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1"/>
  </bookViews>
  <sheets>
    <sheet name="setting" sheetId="1" r:id="rId1"/>
    <sheet name="Raw" sheetId="4" r:id="rId2"/>
    <sheet name="Process" sheetId="3" r:id="rId3"/>
    <sheet name="0 Subtracted" sheetId="5" r:id="rId4"/>
    <sheet name="Graphs" sheetId="2" r:id="rId5"/>
    <sheet name="means subs" sheetId="6" r:id="rId6"/>
  </sheets>
  <calcPr calcId="145621"/>
</workbook>
</file>

<file path=xl/calcChain.xml><?xml version="1.0" encoding="utf-8"?>
<calcChain xmlns="http://schemas.openxmlformats.org/spreadsheetml/2006/main">
  <c r="Q3" i="6" l="1"/>
  <c r="R3" i="6"/>
  <c r="S3" i="6"/>
  <c r="T3" i="6"/>
  <c r="U3" i="6"/>
  <c r="V3" i="6"/>
  <c r="W3" i="6"/>
  <c r="Q4" i="6"/>
  <c r="R4" i="6"/>
  <c r="S4" i="6"/>
  <c r="T4" i="6"/>
  <c r="U4" i="6"/>
  <c r="V4" i="6"/>
  <c r="W4" i="6"/>
  <c r="Q5" i="6"/>
  <c r="R5" i="6"/>
  <c r="S5" i="6"/>
  <c r="T5" i="6"/>
  <c r="U5" i="6"/>
  <c r="V5" i="6"/>
  <c r="W5" i="6"/>
  <c r="Q6" i="6"/>
  <c r="R6" i="6"/>
  <c r="S6" i="6"/>
  <c r="T6" i="6"/>
  <c r="U6" i="6"/>
  <c r="V6" i="6"/>
  <c r="W6" i="6"/>
  <c r="Q7" i="6"/>
  <c r="R7" i="6"/>
  <c r="S7" i="6"/>
  <c r="T7" i="6"/>
  <c r="U7" i="6"/>
  <c r="V7" i="6"/>
  <c r="W7" i="6"/>
  <c r="Q8" i="6"/>
  <c r="R8" i="6"/>
  <c r="S8" i="6"/>
  <c r="T8" i="6"/>
  <c r="U8" i="6"/>
  <c r="V8" i="6"/>
  <c r="W8" i="6"/>
  <c r="Q9" i="6"/>
  <c r="R9" i="6"/>
  <c r="S9" i="6"/>
  <c r="T9" i="6"/>
  <c r="U9" i="6"/>
  <c r="V9" i="6"/>
  <c r="W9" i="6"/>
  <c r="Q10" i="6"/>
  <c r="R10" i="6"/>
  <c r="S10" i="6"/>
  <c r="T10" i="6"/>
  <c r="U10" i="6"/>
  <c r="V10" i="6"/>
  <c r="W10" i="6"/>
  <c r="Q11" i="6"/>
  <c r="R11" i="6"/>
  <c r="S11" i="6"/>
  <c r="T11" i="6"/>
  <c r="U11" i="6"/>
  <c r="V11" i="6"/>
  <c r="W11" i="6"/>
  <c r="Q12" i="6"/>
  <c r="R12" i="6"/>
  <c r="S12" i="6"/>
  <c r="T12" i="6"/>
  <c r="U12" i="6"/>
  <c r="V12" i="6"/>
  <c r="W12" i="6"/>
  <c r="Q13" i="6"/>
  <c r="R13" i="6"/>
  <c r="S13" i="6"/>
  <c r="T13" i="6"/>
  <c r="U13" i="6"/>
  <c r="V13" i="6"/>
  <c r="W13" i="6"/>
  <c r="Q14" i="6"/>
  <c r="R14" i="6"/>
  <c r="S14" i="6"/>
  <c r="T14" i="6"/>
  <c r="U14" i="6"/>
  <c r="V14" i="6"/>
  <c r="W14" i="6"/>
  <c r="Q15" i="6"/>
  <c r="R15" i="6"/>
  <c r="S15" i="6"/>
  <c r="T15" i="6"/>
  <c r="U15" i="6"/>
  <c r="V15" i="6"/>
  <c r="W15" i="6"/>
  <c r="Q16" i="6"/>
  <c r="R16" i="6"/>
  <c r="S16" i="6"/>
  <c r="T16" i="6"/>
  <c r="U16" i="6"/>
  <c r="V16" i="6"/>
  <c r="W16" i="6"/>
  <c r="Q17" i="6"/>
  <c r="R17" i="6"/>
  <c r="S17" i="6"/>
  <c r="T17" i="6"/>
  <c r="U17" i="6"/>
  <c r="V17" i="6"/>
  <c r="W17" i="6"/>
  <c r="Q18" i="6"/>
  <c r="R18" i="6"/>
  <c r="S18" i="6"/>
  <c r="T18" i="6"/>
  <c r="U18" i="6"/>
  <c r="V18" i="6"/>
  <c r="W18" i="6"/>
  <c r="Q19" i="6"/>
  <c r="R19" i="6"/>
  <c r="S19" i="6"/>
  <c r="T19" i="6"/>
  <c r="U19" i="6"/>
  <c r="V19" i="6"/>
  <c r="W19" i="6"/>
  <c r="Q20" i="6"/>
  <c r="R20" i="6"/>
  <c r="S20" i="6"/>
  <c r="T20" i="6"/>
  <c r="U20" i="6"/>
  <c r="V20" i="6"/>
  <c r="W20" i="6"/>
  <c r="Q21" i="6"/>
  <c r="R21" i="6"/>
  <c r="S21" i="6"/>
  <c r="T21" i="6"/>
  <c r="U21" i="6"/>
  <c r="V21" i="6"/>
  <c r="W21" i="6"/>
  <c r="Q22" i="6"/>
  <c r="R22" i="6"/>
  <c r="S22" i="6"/>
  <c r="T22" i="6"/>
  <c r="U22" i="6"/>
  <c r="V22" i="6"/>
  <c r="W22" i="6"/>
  <c r="Q23" i="6"/>
  <c r="R23" i="6"/>
  <c r="S23" i="6"/>
  <c r="T23" i="6"/>
  <c r="U23" i="6"/>
  <c r="V23" i="6"/>
  <c r="W23" i="6"/>
  <c r="Q24" i="6"/>
  <c r="R24" i="6"/>
  <c r="S24" i="6"/>
  <c r="T24" i="6"/>
  <c r="U24" i="6"/>
  <c r="V24" i="6"/>
  <c r="W24" i="6"/>
  <c r="Q25" i="6"/>
  <c r="R25" i="6"/>
  <c r="S25" i="6"/>
  <c r="T25" i="6"/>
  <c r="U25" i="6"/>
  <c r="V25" i="6"/>
  <c r="W25" i="6"/>
  <c r="Q26" i="6"/>
  <c r="R26" i="6"/>
  <c r="S26" i="6"/>
  <c r="T26" i="6"/>
  <c r="U26" i="6"/>
  <c r="V26" i="6"/>
  <c r="W26" i="6"/>
  <c r="Q27" i="6"/>
  <c r="R27" i="6"/>
  <c r="S27" i="6"/>
  <c r="T27" i="6"/>
  <c r="U27" i="6"/>
  <c r="V27" i="6"/>
  <c r="W27" i="6"/>
  <c r="Q28" i="6"/>
  <c r="R28" i="6"/>
  <c r="S28" i="6"/>
  <c r="T28" i="6"/>
  <c r="U28" i="6"/>
  <c r="V28" i="6"/>
  <c r="W28" i="6"/>
  <c r="Q29" i="6"/>
  <c r="R29" i="6"/>
  <c r="S29" i="6"/>
  <c r="T29" i="6"/>
  <c r="U29" i="6"/>
  <c r="V29" i="6"/>
  <c r="W29" i="6"/>
  <c r="Q30" i="6"/>
  <c r="R30" i="6"/>
  <c r="S30" i="6"/>
  <c r="T30" i="6"/>
  <c r="U30" i="6"/>
  <c r="V30" i="6"/>
  <c r="W30" i="6"/>
  <c r="Q31" i="6"/>
  <c r="R31" i="6"/>
  <c r="S31" i="6"/>
  <c r="T31" i="6"/>
  <c r="U31" i="6"/>
  <c r="V31" i="6"/>
  <c r="W31" i="6"/>
  <c r="Q32" i="6"/>
  <c r="R32" i="6"/>
  <c r="S32" i="6"/>
  <c r="T32" i="6"/>
  <c r="U32" i="6"/>
  <c r="V32" i="6"/>
  <c r="W32" i="6"/>
  <c r="Q33" i="6"/>
  <c r="R33" i="6"/>
  <c r="S33" i="6"/>
  <c r="T33" i="6"/>
  <c r="U33" i="6"/>
  <c r="V33" i="6"/>
  <c r="W33" i="6"/>
  <c r="Q34" i="6"/>
  <c r="R34" i="6"/>
  <c r="S34" i="6"/>
  <c r="T34" i="6"/>
  <c r="U34" i="6"/>
  <c r="V34" i="6"/>
  <c r="W34" i="6"/>
  <c r="Q35" i="6"/>
  <c r="R35" i="6"/>
  <c r="S35" i="6"/>
  <c r="T35" i="6"/>
  <c r="U35" i="6"/>
  <c r="V35" i="6"/>
  <c r="W35" i="6"/>
  <c r="Q36" i="6"/>
  <c r="R36" i="6"/>
  <c r="S36" i="6"/>
  <c r="T36" i="6"/>
  <c r="U36" i="6"/>
  <c r="V36" i="6"/>
  <c r="W36" i="6"/>
  <c r="Q37" i="6"/>
  <c r="R37" i="6"/>
  <c r="S37" i="6"/>
  <c r="T37" i="6"/>
  <c r="U37" i="6"/>
  <c r="V37" i="6"/>
  <c r="W37" i="6"/>
  <c r="Q38" i="6"/>
  <c r="R38" i="6"/>
  <c r="S38" i="6"/>
  <c r="T38" i="6"/>
  <c r="U38" i="6"/>
  <c r="V38" i="6"/>
  <c r="W38" i="6"/>
  <c r="Q39" i="6"/>
  <c r="R39" i="6"/>
  <c r="S39" i="6"/>
  <c r="T39" i="6"/>
  <c r="U39" i="6"/>
  <c r="V39" i="6"/>
  <c r="W39" i="6"/>
  <c r="Q40" i="6"/>
  <c r="R40" i="6"/>
  <c r="S40" i="6"/>
  <c r="T40" i="6"/>
  <c r="U40" i="6"/>
  <c r="V40" i="6"/>
  <c r="W40" i="6"/>
  <c r="Q41" i="6"/>
  <c r="R41" i="6"/>
  <c r="S41" i="6"/>
  <c r="T41" i="6"/>
  <c r="U41" i="6"/>
  <c r="V41" i="6"/>
  <c r="W41" i="6"/>
  <c r="Q42" i="6"/>
  <c r="R42" i="6"/>
  <c r="S42" i="6"/>
  <c r="T42" i="6"/>
  <c r="U42" i="6"/>
  <c r="V42" i="6"/>
  <c r="W42" i="6"/>
  <c r="Q43" i="6"/>
  <c r="R43" i="6"/>
  <c r="S43" i="6"/>
  <c r="T43" i="6"/>
  <c r="U43" i="6"/>
  <c r="V43" i="6"/>
  <c r="W43" i="6"/>
  <c r="Q44" i="6"/>
  <c r="R44" i="6"/>
  <c r="S44" i="6"/>
  <c r="T44" i="6"/>
  <c r="U44" i="6"/>
  <c r="V44" i="6"/>
  <c r="W44" i="6"/>
  <c r="Q45" i="6"/>
  <c r="R45" i="6"/>
  <c r="S45" i="6"/>
  <c r="T45" i="6"/>
  <c r="U45" i="6"/>
  <c r="V45" i="6"/>
  <c r="W45" i="6"/>
  <c r="Q46" i="6"/>
  <c r="R46" i="6"/>
  <c r="S46" i="6"/>
  <c r="T46" i="6"/>
  <c r="U46" i="6"/>
  <c r="V46" i="6"/>
  <c r="W46" i="6"/>
  <c r="Q47" i="6"/>
  <c r="R47" i="6"/>
  <c r="S47" i="6"/>
  <c r="T47" i="6"/>
  <c r="U47" i="6"/>
  <c r="V47" i="6"/>
  <c r="W47" i="6"/>
  <c r="Q48" i="6"/>
  <c r="R48" i="6"/>
  <c r="S48" i="6"/>
  <c r="T48" i="6"/>
  <c r="U48" i="6"/>
  <c r="V48" i="6"/>
  <c r="W48" i="6"/>
  <c r="Q49" i="6"/>
  <c r="R49" i="6"/>
  <c r="S49" i="6"/>
  <c r="T49" i="6"/>
  <c r="U49" i="6"/>
  <c r="V49" i="6"/>
  <c r="W49" i="6"/>
  <c r="Q50" i="6"/>
  <c r="R50" i="6"/>
  <c r="S50" i="6"/>
  <c r="T50" i="6"/>
  <c r="U50" i="6"/>
  <c r="V50" i="6"/>
  <c r="W50" i="6"/>
  <c r="Q51" i="6"/>
  <c r="R51" i="6"/>
  <c r="S51" i="6"/>
  <c r="T51" i="6"/>
  <c r="U51" i="6"/>
  <c r="V51" i="6"/>
  <c r="W51" i="6"/>
  <c r="Q52" i="6"/>
  <c r="R52" i="6"/>
  <c r="S52" i="6"/>
  <c r="T52" i="6"/>
  <c r="U52" i="6"/>
  <c r="V52" i="6"/>
  <c r="W52" i="6"/>
  <c r="Q53" i="6"/>
  <c r="R53" i="6"/>
  <c r="S53" i="6"/>
  <c r="T53" i="6"/>
  <c r="U53" i="6"/>
  <c r="V53" i="6"/>
  <c r="W53" i="6"/>
  <c r="Q54" i="6"/>
  <c r="R54" i="6"/>
  <c r="S54" i="6"/>
  <c r="T54" i="6"/>
  <c r="U54" i="6"/>
  <c r="V54" i="6"/>
  <c r="W54" i="6"/>
  <c r="Q55" i="6"/>
  <c r="R55" i="6"/>
  <c r="S55" i="6"/>
  <c r="T55" i="6"/>
  <c r="U55" i="6"/>
  <c r="V55" i="6"/>
  <c r="W55" i="6"/>
  <c r="Q56" i="6"/>
  <c r="R56" i="6"/>
  <c r="S56" i="6"/>
  <c r="T56" i="6"/>
  <c r="U56" i="6"/>
  <c r="V56" i="6"/>
  <c r="W56" i="6"/>
  <c r="Q57" i="6"/>
  <c r="R57" i="6"/>
  <c r="S57" i="6"/>
  <c r="T57" i="6"/>
  <c r="U57" i="6"/>
  <c r="V57" i="6"/>
  <c r="W57" i="6"/>
  <c r="Q58" i="6"/>
  <c r="R58" i="6"/>
  <c r="S58" i="6"/>
  <c r="T58" i="6"/>
  <c r="U58" i="6"/>
  <c r="V58" i="6"/>
  <c r="W58" i="6"/>
  <c r="Q59" i="6"/>
  <c r="R59" i="6"/>
  <c r="S59" i="6"/>
  <c r="T59" i="6"/>
  <c r="U59" i="6"/>
  <c r="V59" i="6"/>
  <c r="W59" i="6"/>
  <c r="Q60" i="6"/>
  <c r="R60" i="6"/>
  <c r="S60" i="6"/>
  <c r="T60" i="6"/>
  <c r="U60" i="6"/>
  <c r="V60" i="6"/>
  <c r="W60" i="6"/>
  <c r="Q61" i="6"/>
  <c r="R61" i="6"/>
  <c r="S61" i="6"/>
  <c r="T61" i="6"/>
  <c r="U61" i="6"/>
  <c r="V61" i="6"/>
  <c r="W61" i="6"/>
  <c r="Q62" i="6"/>
  <c r="R62" i="6"/>
  <c r="S62" i="6"/>
  <c r="T62" i="6"/>
  <c r="U62" i="6"/>
  <c r="V62" i="6"/>
  <c r="W62" i="6"/>
  <c r="Q63" i="6"/>
  <c r="R63" i="6"/>
  <c r="S63" i="6"/>
  <c r="T63" i="6"/>
  <c r="U63" i="6"/>
  <c r="V63" i="6"/>
  <c r="W63" i="6"/>
  <c r="Q64" i="6"/>
  <c r="R64" i="6"/>
  <c r="S64" i="6"/>
  <c r="T64" i="6"/>
  <c r="U64" i="6"/>
  <c r="V64" i="6"/>
  <c r="W64" i="6"/>
  <c r="Q65" i="6"/>
  <c r="R65" i="6"/>
  <c r="S65" i="6"/>
  <c r="T65" i="6"/>
  <c r="U65" i="6"/>
  <c r="V65" i="6"/>
  <c r="W65" i="6"/>
  <c r="Q66" i="6"/>
  <c r="R66" i="6"/>
  <c r="S66" i="6"/>
  <c r="T66" i="6"/>
  <c r="U66" i="6"/>
  <c r="V66" i="6"/>
  <c r="W66" i="6"/>
  <c r="Q67" i="6"/>
  <c r="R67" i="6"/>
  <c r="S67" i="6"/>
  <c r="T67" i="6"/>
  <c r="U67" i="6"/>
  <c r="V67" i="6"/>
  <c r="W67" i="6"/>
  <c r="Q68" i="6"/>
  <c r="R68" i="6"/>
  <c r="S68" i="6"/>
  <c r="T68" i="6"/>
  <c r="U68" i="6"/>
  <c r="V68" i="6"/>
  <c r="W68" i="6"/>
  <c r="Q69" i="6"/>
  <c r="R69" i="6"/>
  <c r="S69" i="6"/>
  <c r="T69" i="6"/>
  <c r="U69" i="6"/>
  <c r="V69" i="6"/>
  <c r="W69" i="6"/>
  <c r="Q70" i="6"/>
  <c r="R70" i="6"/>
  <c r="S70" i="6"/>
  <c r="T70" i="6"/>
  <c r="U70" i="6"/>
  <c r="V70" i="6"/>
  <c r="W70" i="6"/>
  <c r="Q71" i="6"/>
  <c r="R71" i="6"/>
  <c r="S71" i="6"/>
  <c r="T71" i="6"/>
  <c r="U71" i="6"/>
  <c r="V71" i="6"/>
  <c r="W71" i="6"/>
  <c r="Q72" i="6"/>
  <c r="R72" i="6"/>
  <c r="S72" i="6"/>
  <c r="T72" i="6"/>
  <c r="U72" i="6"/>
  <c r="V72" i="6"/>
  <c r="W72" i="6"/>
  <c r="Q73" i="6"/>
  <c r="R73" i="6"/>
  <c r="S73" i="6"/>
  <c r="T73" i="6"/>
  <c r="U73" i="6"/>
  <c r="V73" i="6"/>
  <c r="W73" i="6"/>
  <c r="Q74" i="6"/>
  <c r="R74" i="6"/>
  <c r="S74" i="6"/>
  <c r="T74" i="6"/>
  <c r="U74" i="6"/>
  <c r="V74" i="6"/>
  <c r="W74" i="6"/>
  <c r="Q75" i="6"/>
  <c r="R75" i="6"/>
  <c r="S75" i="6"/>
  <c r="T75" i="6"/>
  <c r="U75" i="6"/>
  <c r="V75" i="6"/>
  <c r="W75" i="6"/>
  <c r="Q76" i="6"/>
  <c r="R76" i="6"/>
  <c r="S76" i="6"/>
  <c r="T76" i="6"/>
  <c r="U76" i="6"/>
  <c r="V76" i="6"/>
  <c r="W76" i="6"/>
  <c r="Q77" i="6"/>
  <c r="R77" i="6"/>
  <c r="S77" i="6"/>
  <c r="T77" i="6"/>
  <c r="U77" i="6"/>
  <c r="V77" i="6"/>
  <c r="W77" i="6"/>
  <c r="Q78" i="6"/>
  <c r="R78" i="6"/>
  <c r="S78" i="6"/>
  <c r="T78" i="6"/>
  <c r="U78" i="6"/>
  <c r="V78" i="6"/>
  <c r="W78" i="6"/>
  <c r="Q79" i="6"/>
  <c r="R79" i="6"/>
  <c r="S79" i="6"/>
  <c r="T79" i="6"/>
  <c r="U79" i="6"/>
  <c r="V79" i="6"/>
  <c r="W79" i="6"/>
  <c r="Q80" i="6"/>
  <c r="R80" i="6"/>
  <c r="S80" i="6"/>
  <c r="T80" i="6"/>
  <c r="U80" i="6"/>
  <c r="V80" i="6"/>
  <c r="W80" i="6"/>
  <c r="Q81" i="6"/>
  <c r="R81" i="6"/>
  <c r="S81" i="6"/>
  <c r="T81" i="6"/>
  <c r="U81" i="6"/>
  <c r="V81" i="6"/>
  <c r="W81" i="6"/>
  <c r="Q82" i="6"/>
  <c r="R82" i="6"/>
  <c r="S82" i="6"/>
  <c r="T82" i="6"/>
  <c r="U82" i="6"/>
  <c r="V82" i="6"/>
  <c r="W82" i="6"/>
  <c r="Q83" i="6"/>
  <c r="R83" i="6"/>
  <c r="S83" i="6"/>
  <c r="T83" i="6"/>
  <c r="U83" i="6"/>
  <c r="V83" i="6"/>
  <c r="W83" i="6"/>
  <c r="Q84" i="6"/>
  <c r="R84" i="6"/>
  <c r="S84" i="6"/>
  <c r="T84" i="6"/>
  <c r="U84" i="6"/>
  <c r="V84" i="6"/>
  <c r="W84" i="6"/>
  <c r="Q85" i="6"/>
  <c r="R85" i="6"/>
  <c r="S85" i="6"/>
  <c r="T85" i="6"/>
  <c r="U85" i="6"/>
  <c r="V85" i="6"/>
  <c r="W85" i="6"/>
  <c r="Q86" i="6"/>
  <c r="R86" i="6"/>
  <c r="S86" i="6"/>
  <c r="T86" i="6"/>
  <c r="U86" i="6"/>
  <c r="V86" i="6"/>
  <c r="W86" i="6"/>
  <c r="Q87" i="6"/>
  <c r="R87" i="6"/>
  <c r="S87" i="6"/>
  <c r="T87" i="6"/>
  <c r="U87" i="6"/>
  <c r="V87" i="6"/>
  <c r="W87" i="6"/>
  <c r="Q88" i="6"/>
  <c r="R88" i="6"/>
  <c r="S88" i="6"/>
  <c r="T88" i="6"/>
  <c r="U88" i="6"/>
  <c r="V88" i="6"/>
  <c r="W88" i="6"/>
  <c r="Q89" i="6"/>
  <c r="R89" i="6"/>
  <c r="S89" i="6"/>
  <c r="T89" i="6"/>
  <c r="U89" i="6"/>
  <c r="V89" i="6"/>
  <c r="W89" i="6"/>
  <c r="Q90" i="6"/>
  <c r="R90" i="6"/>
  <c r="S90" i="6"/>
  <c r="T90" i="6"/>
  <c r="U90" i="6"/>
  <c r="V90" i="6"/>
  <c r="W90" i="6"/>
  <c r="Q91" i="6"/>
  <c r="R91" i="6"/>
  <c r="S91" i="6"/>
  <c r="T91" i="6"/>
  <c r="U91" i="6"/>
  <c r="V91" i="6"/>
  <c r="W91" i="6"/>
  <c r="Q92" i="6"/>
  <c r="R92" i="6"/>
  <c r="S92" i="6"/>
  <c r="T92" i="6"/>
  <c r="U92" i="6"/>
  <c r="V92" i="6"/>
  <c r="W92" i="6"/>
  <c r="Q93" i="6"/>
  <c r="R93" i="6"/>
  <c r="S93" i="6"/>
  <c r="T93" i="6"/>
  <c r="U93" i="6"/>
  <c r="V93" i="6"/>
  <c r="W93" i="6"/>
  <c r="Q94" i="6"/>
  <c r="R94" i="6"/>
  <c r="S94" i="6"/>
  <c r="T94" i="6"/>
  <c r="U94" i="6"/>
  <c r="V94" i="6"/>
  <c r="W94" i="6"/>
  <c r="Q95" i="6"/>
  <c r="R95" i="6"/>
  <c r="S95" i="6"/>
  <c r="T95" i="6"/>
  <c r="U95" i="6"/>
  <c r="V95" i="6"/>
  <c r="W95" i="6"/>
  <c r="Q96" i="6"/>
  <c r="R96" i="6"/>
  <c r="S96" i="6"/>
  <c r="T96" i="6"/>
  <c r="U96" i="6"/>
  <c r="V96" i="6"/>
  <c r="W96" i="6"/>
  <c r="Q97" i="6"/>
  <c r="R97" i="6"/>
  <c r="S97" i="6"/>
  <c r="T97" i="6"/>
  <c r="U97" i="6"/>
  <c r="V97" i="6"/>
  <c r="W97" i="6"/>
  <c r="Q98" i="6"/>
  <c r="R98" i="6"/>
  <c r="S98" i="6"/>
  <c r="T98" i="6"/>
  <c r="U98" i="6"/>
  <c r="V98" i="6"/>
  <c r="W98" i="6"/>
  <c r="Q99" i="6"/>
  <c r="R99" i="6"/>
  <c r="S99" i="6"/>
  <c r="T99" i="6"/>
  <c r="U99" i="6"/>
  <c r="V99" i="6"/>
  <c r="W99" i="6"/>
  <c r="Q100" i="6"/>
  <c r="R100" i="6"/>
  <c r="S100" i="6"/>
  <c r="T100" i="6"/>
  <c r="U100" i="6"/>
  <c r="V100" i="6"/>
  <c r="W100" i="6"/>
  <c r="Q101" i="6"/>
  <c r="R101" i="6"/>
  <c r="S101" i="6"/>
  <c r="T101" i="6"/>
  <c r="U101" i="6"/>
  <c r="V101" i="6"/>
  <c r="W101" i="6"/>
  <c r="Q102" i="6"/>
  <c r="R102" i="6"/>
  <c r="S102" i="6"/>
  <c r="T102" i="6"/>
  <c r="U102" i="6"/>
  <c r="V102" i="6"/>
  <c r="W102" i="6"/>
  <c r="Q103" i="6"/>
  <c r="R103" i="6"/>
  <c r="S103" i="6"/>
  <c r="T103" i="6"/>
  <c r="U103" i="6"/>
  <c r="V103" i="6"/>
  <c r="W103" i="6"/>
  <c r="Q104" i="6"/>
  <c r="R104" i="6"/>
  <c r="S104" i="6"/>
  <c r="T104" i="6"/>
  <c r="U104" i="6"/>
  <c r="V104" i="6"/>
  <c r="W104" i="6"/>
  <c r="Q105" i="6"/>
  <c r="R105" i="6"/>
  <c r="S105" i="6"/>
  <c r="T105" i="6"/>
  <c r="U105" i="6"/>
  <c r="V105" i="6"/>
  <c r="W105" i="6"/>
  <c r="Q106" i="6"/>
  <c r="R106" i="6"/>
  <c r="S106" i="6"/>
  <c r="T106" i="6"/>
  <c r="U106" i="6"/>
  <c r="V106" i="6"/>
  <c r="W106" i="6"/>
  <c r="Q107" i="6"/>
  <c r="R107" i="6"/>
  <c r="S107" i="6"/>
  <c r="T107" i="6"/>
  <c r="U107" i="6"/>
  <c r="V107" i="6"/>
  <c r="W107" i="6"/>
  <c r="Q108" i="6"/>
  <c r="R108" i="6"/>
  <c r="S108" i="6"/>
  <c r="T108" i="6"/>
  <c r="U108" i="6"/>
  <c r="V108" i="6"/>
  <c r="W108" i="6"/>
  <c r="Q109" i="6"/>
  <c r="R109" i="6"/>
  <c r="S109" i="6"/>
  <c r="T109" i="6"/>
  <c r="U109" i="6"/>
  <c r="V109" i="6"/>
  <c r="W109" i="6"/>
  <c r="Q110" i="6"/>
  <c r="R110" i="6"/>
  <c r="S110" i="6"/>
  <c r="T110" i="6"/>
  <c r="U110" i="6"/>
  <c r="V110" i="6"/>
  <c r="W110" i="6"/>
  <c r="Q111" i="6"/>
  <c r="R111" i="6"/>
  <c r="S111" i="6"/>
  <c r="T111" i="6"/>
  <c r="U111" i="6"/>
  <c r="V111" i="6"/>
  <c r="W111" i="6"/>
  <c r="Q112" i="6"/>
  <c r="R112" i="6"/>
  <c r="S112" i="6"/>
  <c r="T112" i="6"/>
  <c r="U112" i="6"/>
  <c r="V112" i="6"/>
  <c r="W112" i="6"/>
  <c r="Q113" i="6"/>
  <c r="R113" i="6"/>
  <c r="S113" i="6"/>
  <c r="T113" i="6"/>
  <c r="U113" i="6"/>
  <c r="V113" i="6"/>
  <c r="W113" i="6"/>
  <c r="Q114" i="6"/>
  <c r="R114" i="6"/>
  <c r="S114" i="6"/>
  <c r="T114" i="6"/>
  <c r="U114" i="6"/>
  <c r="V114" i="6"/>
  <c r="W114" i="6"/>
  <c r="Q115" i="6"/>
  <c r="R115" i="6"/>
  <c r="S115" i="6"/>
  <c r="T115" i="6"/>
  <c r="U115" i="6"/>
  <c r="V115" i="6"/>
  <c r="W115" i="6"/>
  <c r="Q116" i="6"/>
  <c r="R116" i="6"/>
  <c r="S116" i="6"/>
  <c r="T116" i="6"/>
  <c r="U116" i="6"/>
  <c r="V116" i="6"/>
  <c r="W116" i="6"/>
  <c r="Q117" i="6"/>
  <c r="R117" i="6"/>
  <c r="S117" i="6"/>
  <c r="T117" i="6"/>
  <c r="U117" i="6"/>
  <c r="V117" i="6"/>
  <c r="W117" i="6"/>
  <c r="Q118" i="6"/>
  <c r="R118" i="6"/>
  <c r="S118" i="6"/>
  <c r="T118" i="6"/>
  <c r="U118" i="6"/>
  <c r="V118" i="6"/>
  <c r="W118" i="6"/>
  <c r="Q119" i="6"/>
  <c r="R119" i="6"/>
  <c r="S119" i="6"/>
  <c r="T119" i="6"/>
  <c r="U119" i="6"/>
  <c r="V119" i="6"/>
  <c r="W119" i="6"/>
  <c r="Q120" i="6"/>
  <c r="R120" i="6"/>
  <c r="S120" i="6"/>
  <c r="T120" i="6"/>
  <c r="U120" i="6"/>
  <c r="V120" i="6"/>
  <c r="W120" i="6"/>
  <c r="Q121" i="6"/>
  <c r="R121" i="6"/>
  <c r="S121" i="6"/>
  <c r="T121" i="6"/>
  <c r="U121" i="6"/>
  <c r="V121" i="6"/>
  <c r="W121" i="6"/>
  <c r="Q122" i="6"/>
  <c r="R122" i="6"/>
  <c r="S122" i="6"/>
  <c r="T122" i="6"/>
  <c r="U122" i="6"/>
  <c r="V122" i="6"/>
  <c r="W122" i="6"/>
  <c r="Q123" i="6"/>
  <c r="R123" i="6"/>
  <c r="S123" i="6"/>
  <c r="T123" i="6"/>
  <c r="U123" i="6"/>
  <c r="V123" i="6"/>
  <c r="W123" i="6"/>
  <c r="W2" i="6"/>
  <c r="V2" i="6"/>
  <c r="U2" i="6"/>
  <c r="T2" i="6"/>
  <c r="S2" i="6"/>
  <c r="R2" i="6"/>
  <c r="Q2" i="6"/>
  <c r="O3" i="6"/>
  <c r="P3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O28" i="6"/>
  <c r="P28" i="6"/>
  <c r="O29" i="6"/>
  <c r="P29" i="6"/>
  <c r="O30" i="6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O41" i="6"/>
  <c r="P41" i="6"/>
  <c r="O42" i="6"/>
  <c r="P42" i="6"/>
  <c r="O43" i="6"/>
  <c r="P43" i="6"/>
  <c r="O44" i="6"/>
  <c r="P44" i="6"/>
  <c r="O45" i="6"/>
  <c r="P45" i="6"/>
  <c r="O46" i="6"/>
  <c r="P46" i="6"/>
  <c r="O47" i="6"/>
  <c r="P47" i="6"/>
  <c r="O48" i="6"/>
  <c r="P48" i="6"/>
  <c r="O49" i="6"/>
  <c r="P49" i="6"/>
  <c r="O50" i="6"/>
  <c r="P50" i="6"/>
  <c r="O51" i="6"/>
  <c r="P51" i="6"/>
  <c r="O52" i="6"/>
  <c r="P52" i="6"/>
  <c r="O53" i="6"/>
  <c r="P53" i="6"/>
  <c r="O54" i="6"/>
  <c r="P54" i="6"/>
  <c r="O55" i="6"/>
  <c r="P55" i="6"/>
  <c r="O56" i="6"/>
  <c r="P56" i="6"/>
  <c r="O57" i="6"/>
  <c r="P57" i="6"/>
  <c r="O58" i="6"/>
  <c r="P58" i="6"/>
  <c r="O59" i="6"/>
  <c r="P59" i="6"/>
  <c r="O60" i="6"/>
  <c r="P60" i="6"/>
  <c r="O61" i="6"/>
  <c r="P61" i="6"/>
  <c r="O62" i="6"/>
  <c r="P62" i="6"/>
  <c r="O63" i="6"/>
  <c r="P63" i="6"/>
  <c r="O64" i="6"/>
  <c r="P64" i="6"/>
  <c r="O65" i="6"/>
  <c r="P65" i="6"/>
  <c r="O66" i="6"/>
  <c r="P66" i="6"/>
  <c r="O67" i="6"/>
  <c r="P67" i="6"/>
  <c r="O68" i="6"/>
  <c r="P68" i="6"/>
  <c r="O69" i="6"/>
  <c r="P69" i="6"/>
  <c r="O70" i="6"/>
  <c r="P70" i="6"/>
  <c r="O71" i="6"/>
  <c r="P71" i="6"/>
  <c r="O72" i="6"/>
  <c r="P72" i="6"/>
  <c r="O73" i="6"/>
  <c r="P73" i="6"/>
  <c r="O74" i="6"/>
  <c r="P74" i="6"/>
  <c r="O75" i="6"/>
  <c r="P75" i="6"/>
  <c r="O76" i="6"/>
  <c r="P76" i="6"/>
  <c r="O77" i="6"/>
  <c r="P77" i="6"/>
  <c r="O78" i="6"/>
  <c r="P78" i="6"/>
  <c r="O79" i="6"/>
  <c r="P79" i="6"/>
  <c r="O80" i="6"/>
  <c r="P80" i="6"/>
  <c r="O81" i="6"/>
  <c r="P81" i="6"/>
  <c r="O82" i="6"/>
  <c r="P82" i="6"/>
  <c r="O83" i="6"/>
  <c r="P83" i="6"/>
  <c r="O84" i="6"/>
  <c r="P84" i="6"/>
  <c r="O85" i="6"/>
  <c r="P85" i="6"/>
  <c r="O86" i="6"/>
  <c r="P86" i="6"/>
  <c r="O87" i="6"/>
  <c r="P87" i="6"/>
  <c r="O88" i="6"/>
  <c r="P88" i="6"/>
  <c r="O89" i="6"/>
  <c r="P89" i="6"/>
  <c r="O90" i="6"/>
  <c r="P90" i="6"/>
  <c r="O91" i="6"/>
  <c r="P91" i="6"/>
  <c r="O92" i="6"/>
  <c r="P92" i="6"/>
  <c r="O93" i="6"/>
  <c r="P93" i="6"/>
  <c r="O94" i="6"/>
  <c r="P94" i="6"/>
  <c r="O95" i="6"/>
  <c r="P95" i="6"/>
  <c r="O96" i="6"/>
  <c r="P96" i="6"/>
  <c r="O97" i="6"/>
  <c r="P97" i="6"/>
  <c r="O98" i="6"/>
  <c r="P98" i="6"/>
  <c r="O99" i="6"/>
  <c r="P99" i="6"/>
  <c r="O100" i="6"/>
  <c r="P100" i="6"/>
  <c r="O101" i="6"/>
  <c r="P101" i="6"/>
  <c r="O102" i="6"/>
  <c r="P102" i="6"/>
  <c r="O103" i="6"/>
  <c r="P103" i="6"/>
  <c r="O104" i="6"/>
  <c r="P104" i="6"/>
  <c r="O105" i="6"/>
  <c r="P105" i="6"/>
  <c r="O106" i="6"/>
  <c r="P106" i="6"/>
  <c r="O107" i="6"/>
  <c r="P107" i="6"/>
  <c r="O108" i="6"/>
  <c r="P108" i="6"/>
  <c r="O109" i="6"/>
  <c r="P109" i="6"/>
  <c r="O110" i="6"/>
  <c r="P110" i="6"/>
  <c r="O111" i="6"/>
  <c r="P111" i="6"/>
  <c r="O112" i="6"/>
  <c r="P112" i="6"/>
  <c r="O113" i="6"/>
  <c r="P113" i="6"/>
  <c r="O114" i="6"/>
  <c r="P114" i="6"/>
  <c r="O115" i="6"/>
  <c r="P115" i="6"/>
  <c r="O116" i="6"/>
  <c r="P116" i="6"/>
  <c r="O117" i="6"/>
  <c r="P117" i="6"/>
  <c r="O118" i="6"/>
  <c r="P118" i="6"/>
  <c r="O119" i="6"/>
  <c r="P119" i="6"/>
  <c r="O120" i="6"/>
  <c r="P120" i="6"/>
  <c r="O121" i="6"/>
  <c r="P121" i="6"/>
  <c r="O122" i="6"/>
  <c r="P122" i="6"/>
  <c r="O123" i="6"/>
  <c r="P123" i="6"/>
  <c r="P2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2" i="6"/>
  <c r="L3" i="6"/>
  <c r="L4" i="6"/>
  <c r="L5" i="6"/>
  <c r="L6" i="6"/>
  <c r="L7" i="6"/>
  <c r="L8" i="6"/>
  <c r="L9" i="6"/>
  <c r="L10" i="6"/>
  <c r="L11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2" i="6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3" i="5"/>
  <c r="DT50" i="4"/>
  <c r="DT49" i="4"/>
  <c r="G20" i="1"/>
  <c r="G19" i="1"/>
</calcChain>
</file>

<file path=xl/sharedStrings.xml><?xml version="1.0" encoding="utf-8"?>
<sst xmlns="http://schemas.openxmlformats.org/spreadsheetml/2006/main" count="719" uniqueCount="133">
  <si>
    <t>A</t>
  </si>
  <si>
    <t>B</t>
  </si>
  <si>
    <t>C</t>
  </si>
  <si>
    <t>D</t>
  </si>
  <si>
    <t>E</t>
  </si>
  <si>
    <t>F</t>
  </si>
  <si>
    <t>G</t>
  </si>
  <si>
    <t>H</t>
  </si>
  <si>
    <t>Lb</t>
  </si>
  <si>
    <t>PBS</t>
  </si>
  <si>
    <t>Kana</t>
  </si>
  <si>
    <t>Tiran pod</t>
  </si>
  <si>
    <t>Snapir pod</t>
  </si>
  <si>
    <t>Ovda pod</t>
  </si>
  <si>
    <t>Sdom pod</t>
  </si>
  <si>
    <t>Tiran seed</t>
  </si>
  <si>
    <t>Snapir seed</t>
  </si>
  <si>
    <t>Ovda seed</t>
  </si>
  <si>
    <t>Sdom seed</t>
  </si>
  <si>
    <t>Bac measurements</t>
  </si>
  <si>
    <t>5 ml bac</t>
  </si>
  <si>
    <t>6 clean LB</t>
  </si>
  <si>
    <t>Application: Tecan i-Control</t>
  </si>
  <si>
    <t>Tecan i-Control , 1.1.9.0</t>
  </si>
  <si>
    <t>Device: infinite 200</t>
  </si>
  <si>
    <t>Serial number: 802002551</t>
  </si>
  <si>
    <t>Firmware: V_2.02_11/06_InfiniTe (Dec 13 2006/16.18.16)</t>
  </si>
  <si>
    <t>MAI, V_2.02_11/06_InfiniTe (Dec 13 2006/16.18.16)</t>
  </si>
  <si>
    <t>Date:</t>
  </si>
  <si>
    <t>Time:</t>
  </si>
  <si>
    <t>12:55:59</t>
  </si>
  <si>
    <t>System</t>
  </si>
  <si>
    <t>TALY-NEW</t>
  </si>
  <si>
    <t>User</t>
  </si>
  <si>
    <t>TALY-NEW\infinite</t>
  </si>
  <si>
    <t>Plate</t>
  </si>
  <si>
    <t>Greiner 96 Flat bottom Transparent Polystyrol  [GRE96ft.pdfx]</t>
  </si>
  <si>
    <t>Wait (Plate)</t>
  </si>
  <si>
    <t>On</t>
  </si>
  <si>
    <t>Target Temperature: 37 °C</t>
  </si>
  <si>
    <t>Shaking (Orbital) Duration:</t>
  </si>
  <si>
    <t>s</t>
  </si>
  <si>
    <t>Shaking (Orbital) Amplitude:</t>
  </si>
  <si>
    <t>mm</t>
  </si>
  <si>
    <t>Wait (Time)</t>
  </si>
  <si>
    <t>List of actions in this measurement script:</t>
  </si>
  <si>
    <t>Kinetic</t>
  </si>
  <si>
    <t>Absorbance</t>
  </si>
  <si>
    <t>Label: Label2</t>
  </si>
  <si>
    <t>Kinetic Measurement</t>
  </si>
  <si>
    <t>Kinetic Cycles</t>
  </si>
  <si>
    <t>Interval Time</t>
  </si>
  <si>
    <t>Mode</t>
  </si>
  <si>
    <t>Wavelength</t>
  </si>
  <si>
    <t>nm</t>
  </si>
  <si>
    <t>Bandwidth</t>
  </si>
  <si>
    <t>Number of Reads</t>
  </si>
  <si>
    <t>Settle Time</t>
  </si>
  <si>
    <t>ms</t>
  </si>
  <si>
    <t>Part of Plate</t>
  </si>
  <si>
    <t>A1-E12</t>
  </si>
  <si>
    <t>Start Time:</t>
  </si>
  <si>
    <t>12:57:04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</si>
  <si>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</si>
  <si>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</si>
  <si>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</si>
  <si>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</si>
  <si>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</si>
  <si>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</si>
  <si>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</si>
  <si>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</si>
  <si>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</si>
  <si>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</si>
  <si>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</si>
  <si>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</si>
  <si>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</si>
  <si>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</si>
  <si>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</si>
  <si>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</si>
  <si>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</si>
  <si>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</si>
  <si>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</si>
  <si>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</si>
  <si>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</si>
  <si>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</si>
  <si>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</si>
  <si>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</si>
  <si>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</si>
  <si>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</si>
  <si>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</si>
  <si>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</si>
  <si>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</si>
  <si>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</si>
  <si>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</si>
  <si>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</si>
  <si>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</si>
  <si>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</si>
  <si>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</si>
  <si>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</si>
  <si>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</si>
  <si>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</si>
  <si>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</si>
  <si>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</si>
  <si>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</si>
  <si>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</si>
  <si>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</si>
  <si>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</si>
  <si>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</si>
  <si>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</si>
  <si>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</si>
  <si>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</si>
  <si>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</si>
  <si>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</si>
  <si>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</si>
  <si>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</si>
  <si>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</si>
  <si>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</si>
  <si>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</si>
  <si>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</si>
  <si>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</si>
  <si>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</si>
  <si>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</si>
  <si>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</si>
  <si>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</si>
  <si>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</si>
  <si>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</si>
  <si>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End Time:</t>
  </si>
  <si>
    <t>09:10:33</t>
  </si>
  <si>
    <t>Tiran seeds</t>
  </si>
  <si>
    <t>statistics</t>
  </si>
  <si>
    <t>scatter graphs</t>
  </si>
  <si>
    <t>processing (subtract time 0, means, std)</t>
  </si>
  <si>
    <t>Translation of time from seconds to hours/min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</si>
</sst>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Growth of </a:t>
            </a:r>
            <a:r>
              <a:rPr lang="en-US" i="1"/>
              <a:t>E. coli </a:t>
            </a:r>
            <a:r>
              <a:rPr lang="en-US" i="0"/>
              <a:t>strain</a:t>
            </a:r>
            <a:r>
              <a:rPr lang="en-US" i="1"/>
              <a:t> </a:t>
            </a:r>
            <a:r>
              <a:rPr lang="en-US"/>
              <a:t>K-12 in presence of </a:t>
            </a:r>
            <a:r>
              <a:rPr lang="en-US" i="1"/>
              <a:t>A. Hierochuntica</a:t>
            </a:r>
            <a:r>
              <a:rPr lang="en-US" baseline="0"/>
              <a:t> pod extracts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'means subs'!$C$1</c:f>
              <c:strCache>
                <c:ptCount val="1"/>
                <c:pt idx="0">
                  <c:v>PBS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subs'!$N$2:$N$123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1.1590221233028259E-3</c:v>
                  </c:pt>
                  <c:pt idx="2">
                    <c:v>2.6457647380762192E-4</c:v>
                  </c:pt>
                  <c:pt idx="3">
                    <c:v>1.2096813418571422E-3</c:v>
                  </c:pt>
                  <c:pt idx="4">
                    <c:v>1.5588425883804353E-3</c:v>
                  </c:pt>
                  <c:pt idx="5">
                    <c:v>1.4730917580600706E-3</c:v>
                  </c:pt>
                  <c:pt idx="6">
                    <c:v>1.6921365229491021E-3</c:v>
                  </c:pt>
                  <c:pt idx="7">
                    <c:v>1.9467866182638737E-3</c:v>
                  </c:pt>
                  <c:pt idx="8">
                    <c:v>2.0256667772157763E-3</c:v>
                  </c:pt>
                  <c:pt idx="9">
                    <c:v>2.5106430879709126E-3</c:v>
                  </c:pt>
                  <c:pt idx="10">
                    <c:v>2.4879689723424012E-3</c:v>
                  </c:pt>
                  <c:pt idx="11">
                    <c:v>2.0502018051972576E-3</c:v>
                  </c:pt>
                  <c:pt idx="12">
                    <c:v>1.5524151221725691E-3</c:v>
                  </c:pt>
                  <c:pt idx="13">
                    <c:v>1.8037013754205172E-3</c:v>
                  </c:pt>
                  <c:pt idx="14">
                    <c:v>9.8657762369677954E-4</c:v>
                  </c:pt>
                  <c:pt idx="15">
                    <c:v>7.3711692863571553E-4</c:v>
                  </c:pt>
                  <c:pt idx="16">
                    <c:v>2.0816290438365834E-4</c:v>
                  </c:pt>
                  <c:pt idx="17">
                    <c:v>1.0785797645361361E-3</c:v>
                  </c:pt>
                  <c:pt idx="18">
                    <c:v>1.0692685102093953E-3</c:v>
                  </c:pt>
                  <c:pt idx="19">
                    <c:v>3.7233471291592073E-3</c:v>
                  </c:pt>
                  <c:pt idx="20">
                    <c:v>3.3501198783980161E-3</c:v>
                  </c:pt>
                  <c:pt idx="21">
                    <c:v>4.3554607957183968E-3</c:v>
                  </c:pt>
                  <c:pt idx="22">
                    <c:v>5.6083283636482193E-3</c:v>
                  </c:pt>
                  <c:pt idx="23">
                    <c:v>4.2524539459244236E-3</c:v>
                  </c:pt>
                  <c:pt idx="24">
                    <c:v>4.2015898212215529E-3</c:v>
                  </c:pt>
                  <c:pt idx="25">
                    <c:v>5.2564231000391693E-3</c:v>
                  </c:pt>
                  <c:pt idx="26">
                    <c:v>4.452339400947831E-3</c:v>
                  </c:pt>
                  <c:pt idx="27">
                    <c:v>5.1003150337906276E-3</c:v>
                  </c:pt>
                  <c:pt idx="28">
                    <c:v>6.1010979908451557E-3</c:v>
                  </c:pt>
                  <c:pt idx="29">
                    <c:v>6.4023389405538263E-3</c:v>
                  </c:pt>
                  <c:pt idx="30">
                    <c:v>7.7054122339554956E-3</c:v>
                  </c:pt>
                  <c:pt idx="31">
                    <c:v>8.2202965971258663E-3</c:v>
                  </c:pt>
                  <c:pt idx="32">
                    <c:v>8.9790506661375242E-3</c:v>
                  </c:pt>
                  <c:pt idx="33">
                    <c:v>8.6504297717510375E-3</c:v>
                  </c:pt>
                  <c:pt idx="34">
                    <c:v>7.5624103771113364E-3</c:v>
                  </c:pt>
                  <c:pt idx="35">
                    <c:v>6.0052896325455563E-3</c:v>
                  </c:pt>
                  <c:pt idx="36">
                    <c:v>6.1337830205907256E-3</c:v>
                  </c:pt>
                  <c:pt idx="37">
                    <c:v>9.0072112659183023E-3</c:v>
                  </c:pt>
                  <c:pt idx="38">
                    <c:v>6.3788703557744854E-3</c:v>
                  </c:pt>
                  <c:pt idx="39">
                    <c:v>8.9478188273981307E-3</c:v>
                  </c:pt>
                  <c:pt idx="40">
                    <c:v>1.0208005468645759E-2</c:v>
                  </c:pt>
                  <c:pt idx="41">
                    <c:v>9.457275167650183E-3</c:v>
                  </c:pt>
                  <c:pt idx="42">
                    <c:v>8.0475718799078791E-3</c:v>
                  </c:pt>
                  <c:pt idx="43">
                    <c:v>9.1445817765076192E-3</c:v>
                  </c:pt>
                  <c:pt idx="44">
                    <c:v>8.4326796855783009E-3</c:v>
                  </c:pt>
                  <c:pt idx="45">
                    <c:v>9.6209878096838765E-3</c:v>
                  </c:pt>
                  <c:pt idx="46">
                    <c:v>8.0407260058707533E-3</c:v>
                  </c:pt>
                  <c:pt idx="47">
                    <c:v>7.9265440273159436E-3</c:v>
                  </c:pt>
                  <c:pt idx="48">
                    <c:v>8.2008123526633361E-3</c:v>
                  </c:pt>
                  <c:pt idx="49">
                    <c:v>7.1435213397858383E-3</c:v>
                  </c:pt>
                  <c:pt idx="50">
                    <c:v>7.7732326998254872E-3</c:v>
                  </c:pt>
                  <c:pt idx="51">
                    <c:v>7.4806455662815626E-3</c:v>
                  </c:pt>
                  <c:pt idx="52">
                    <c:v>7.0585607523217494E-3</c:v>
                  </c:pt>
                  <c:pt idx="53">
                    <c:v>7.7423172646299832E-3</c:v>
                  </c:pt>
                  <c:pt idx="54">
                    <c:v>7.4393095359391384E-3</c:v>
                  </c:pt>
                  <c:pt idx="55">
                    <c:v>7.0682415422708153E-3</c:v>
                  </c:pt>
                  <c:pt idx="56">
                    <c:v>7.1143025027738281E-3</c:v>
                  </c:pt>
                  <c:pt idx="57">
                    <c:v>6.6032850351738226E-3</c:v>
                  </c:pt>
                  <c:pt idx="58">
                    <c:v>6.8922678295111348E-3</c:v>
                  </c:pt>
                  <c:pt idx="59">
                    <c:v>6.2883462440054098E-3</c:v>
                  </c:pt>
                  <c:pt idx="60">
                    <c:v>5.4781327673683903E-3</c:v>
                  </c:pt>
                  <c:pt idx="61">
                    <c:v>5.8046055934843754E-3</c:v>
                  </c:pt>
                  <c:pt idx="62">
                    <c:v>5.3407139925057204E-3</c:v>
                  </c:pt>
                  <c:pt idx="63">
                    <c:v>5.7977105113659506E-3</c:v>
                  </c:pt>
                  <c:pt idx="64">
                    <c:v>5.2430992964072141E-3</c:v>
                  </c:pt>
                  <c:pt idx="65">
                    <c:v>5.1971150877843228E-3</c:v>
                  </c:pt>
                  <c:pt idx="66">
                    <c:v>5.2538888949613992E-3</c:v>
                  </c:pt>
                  <c:pt idx="67">
                    <c:v>4.7268786005953732E-3</c:v>
                  </c:pt>
                  <c:pt idx="68">
                    <c:v>5.7192831347888055E-3</c:v>
                  </c:pt>
                  <c:pt idx="69">
                    <c:v>5.4930400865838567E-3</c:v>
                  </c:pt>
                  <c:pt idx="70">
                    <c:v>5.2691016834555829E-3</c:v>
                  </c:pt>
                  <c:pt idx="71">
                    <c:v>5.9430410081024333E-3</c:v>
                  </c:pt>
                  <c:pt idx="72">
                    <c:v>6.2228036097802938E-3</c:v>
                  </c:pt>
                  <c:pt idx="73">
                    <c:v>5.5247950019775135E-3</c:v>
                  </c:pt>
                  <c:pt idx="74">
                    <c:v>6.7485581403211444E-3</c:v>
                  </c:pt>
                  <c:pt idx="75">
                    <c:v>6.8646510872812216E-3</c:v>
                  </c:pt>
                  <c:pt idx="76">
                    <c:v>6.5309493277694412E-3</c:v>
                  </c:pt>
                  <c:pt idx="77">
                    <c:v>6.5240379723390937E-3</c:v>
                  </c:pt>
                  <c:pt idx="78">
                    <c:v>7.7948887682355011E-3</c:v>
                  </c:pt>
                  <c:pt idx="79">
                    <c:v>7.6291087448564507E-3</c:v>
                  </c:pt>
                  <c:pt idx="80">
                    <c:v>8.2273978706700578E-3</c:v>
                  </c:pt>
                  <c:pt idx="81">
                    <c:v>7.8519402603181073E-3</c:v>
                  </c:pt>
                  <c:pt idx="82">
                    <c:v>8.3188500791761631E-3</c:v>
                  </c:pt>
                  <c:pt idx="83">
                    <c:v>7.8015084544407346E-3</c:v>
                  </c:pt>
                  <c:pt idx="84">
                    <c:v>9.0071982880769626E-3</c:v>
                  </c:pt>
                  <c:pt idx="85">
                    <c:v>9.4985876213264184E-3</c:v>
                  </c:pt>
                  <c:pt idx="86">
                    <c:v>9.7274567590795898E-3</c:v>
                  </c:pt>
                  <c:pt idx="87">
                    <c:v>9.3884742927281255E-3</c:v>
                  </c:pt>
                  <c:pt idx="88">
                    <c:v>9.130916167977279E-3</c:v>
                  </c:pt>
                  <c:pt idx="89">
                    <c:v>9.3552314199025176E-3</c:v>
                  </c:pt>
                  <c:pt idx="90">
                    <c:v>8.9052520928498725E-3</c:v>
                  </c:pt>
                  <c:pt idx="91">
                    <c:v>9.6130226905974843E-3</c:v>
                  </c:pt>
                  <c:pt idx="92">
                    <c:v>1.0165808152302665E-2</c:v>
                  </c:pt>
                  <c:pt idx="93">
                    <c:v>1.0541837843824316E-2</c:v>
                  </c:pt>
                  <c:pt idx="94">
                    <c:v>1.0307908945348197E-2</c:v>
                  </c:pt>
                  <c:pt idx="95">
                    <c:v>9.5709651302590907E-3</c:v>
                  </c:pt>
                  <c:pt idx="96">
                    <c:v>8.7848286576459392E-3</c:v>
                  </c:pt>
                  <c:pt idx="97">
                    <c:v>9.2462430256272151E-3</c:v>
                  </c:pt>
                  <c:pt idx="98">
                    <c:v>1.0680062350055159E-2</c:v>
                  </c:pt>
                  <c:pt idx="99">
                    <c:v>9.7411563389507121E-3</c:v>
                  </c:pt>
                  <c:pt idx="100">
                    <c:v>9.1358279346090109E-3</c:v>
                  </c:pt>
                  <c:pt idx="101">
                    <c:v>9.51331653074978E-3</c:v>
                  </c:pt>
                  <c:pt idx="102">
                    <c:v>9.8723658210507544E-3</c:v>
                  </c:pt>
                  <c:pt idx="103">
                    <c:v>9.1571511567532047E-3</c:v>
                  </c:pt>
                  <c:pt idx="104">
                    <c:v>9.2359851087212095E-3</c:v>
                  </c:pt>
                  <c:pt idx="105">
                    <c:v>9.5322116182595708E-3</c:v>
                  </c:pt>
                  <c:pt idx="106">
                    <c:v>9.8358339651404489E-3</c:v>
                  </c:pt>
                  <c:pt idx="107">
                    <c:v>9.895949561051845E-3</c:v>
                  </c:pt>
                  <c:pt idx="108">
                    <c:v>1.0176601287680435E-2</c:v>
                  </c:pt>
                  <c:pt idx="109">
                    <c:v>1.0414596097698162E-2</c:v>
                  </c:pt>
                  <c:pt idx="110">
                    <c:v>1.0129657745436962E-2</c:v>
                  </c:pt>
                  <c:pt idx="111">
                    <c:v>1.074817088706132E-2</c:v>
                  </c:pt>
                  <c:pt idx="112">
                    <c:v>1.0753770829153594E-2</c:v>
                  </c:pt>
                  <c:pt idx="113">
                    <c:v>1.1454824785688532E-2</c:v>
                  </c:pt>
                  <c:pt idx="114">
                    <c:v>1.0450992029732964E-2</c:v>
                  </c:pt>
                  <c:pt idx="115">
                    <c:v>1.1260718457868571E-2</c:v>
                  </c:pt>
                  <c:pt idx="116">
                    <c:v>1.1066302839782714E-2</c:v>
                  </c:pt>
                  <c:pt idx="117">
                    <c:v>1.1449163348298382E-2</c:v>
                  </c:pt>
                  <c:pt idx="118">
                    <c:v>1.0470095844235246E-2</c:v>
                  </c:pt>
                  <c:pt idx="119">
                    <c:v>1.2220187899520906E-2</c:v>
                  </c:pt>
                  <c:pt idx="120">
                    <c:v>1.1588354382915068E-2</c:v>
                  </c:pt>
                  <c:pt idx="121">
                    <c:v>1.1657331085934169E-2</c:v>
                  </c:pt>
                </c:numCache>
              </c:numRef>
            </c:plus>
            <c:minus>
              <c:numRef>
                <c:f>'means subs'!$N$2:$N$123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1.1590221233028259E-3</c:v>
                  </c:pt>
                  <c:pt idx="2">
                    <c:v>2.6457647380762192E-4</c:v>
                  </c:pt>
                  <c:pt idx="3">
                    <c:v>1.2096813418571422E-3</c:v>
                  </c:pt>
                  <c:pt idx="4">
                    <c:v>1.5588425883804353E-3</c:v>
                  </c:pt>
                  <c:pt idx="5">
                    <c:v>1.4730917580600706E-3</c:v>
                  </c:pt>
                  <c:pt idx="6">
                    <c:v>1.6921365229491021E-3</c:v>
                  </c:pt>
                  <c:pt idx="7">
                    <c:v>1.9467866182638737E-3</c:v>
                  </c:pt>
                  <c:pt idx="8">
                    <c:v>2.0256667772157763E-3</c:v>
                  </c:pt>
                  <c:pt idx="9">
                    <c:v>2.5106430879709126E-3</c:v>
                  </c:pt>
                  <c:pt idx="10">
                    <c:v>2.4879689723424012E-3</c:v>
                  </c:pt>
                  <c:pt idx="11">
                    <c:v>2.0502018051972576E-3</c:v>
                  </c:pt>
                  <c:pt idx="12">
                    <c:v>1.5524151221725691E-3</c:v>
                  </c:pt>
                  <c:pt idx="13">
                    <c:v>1.8037013754205172E-3</c:v>
                  </c:pt>
                  <c:pt idx="14">
                    <c:v>9.8657762369677954E-4</c:v>
                  </c:pt>
                  <c:pt idx="15">
                    <c:v>7.3711692863571553E-4</c:v>
                  </c:pt>
                  <c:pt idx="16">
                    <c:v>2.0816290438365834E-4</c:v>
                  </c:pt>
                  <c:pt idx="17">
                    <c:v>1.0785797645361361E-3</c:v>
                  </c:pt>
                  <c:pt idx="18">
                    <c:v>1.0692685102093953E-3</c:v>
                  </c:pt>
                  <c:pt idx="19">
                    <c:v>3.7233471291592073E-3</c:v>
                  </c:pt>
                  <c:pt idx="20">
                    <c:v>3.3501198783980161E-3</c:v>
                  </c:pt>
                  <c:pt idx="21">
                    <c:v>4.3554607957183968E-3</c:v>
                  </c:pt>
                  <c:pt idx="22">
                    <c:v>5.6083283636482193E-3</c:v>
                  </c:pt>
                  <c:pt idx="23">
                    <c:v>4.2524539459244236E-3</c:v>
                  </c:pt>
                  <c:pt idx="24">
                    <c:v>4.2015898212215529E-3</c:v>
                  </c:pt>
                  <c:pt idx="25">
                    <c:v>5.2564231000391693E-3</c:v>
                  </c:pt>
                  <c:pt idx="26">
                    <c:v>4.452339400947831E-3</c:v>
                  </c:pt>
                  <c:pt idx="27">
                    <c:v>5.1003150337906276E-3</c:v>
                  </c:pt>
                  <c:pt idx="28">
                    <c:v>6.1010979908451557E-3</c:v>
                  </c:pt>
                  <c:pt idx="29">
                    <c:v>6.4023389405538263E-3</c:v>
                  </c:pt>
                  <c:pt idx="30">
                    <c:v>7.7054122339554956E-3</c:v>
                  </c:pt>
                  <c:pt idx="31">
                    <c:v>8.2202965971258663E-3</c:v>
                  </c:pt>
                  <c:pt idx="32">
                    <c:v>8.9790506661375242E-3</c:v>
                  </c:pt>
                  <c:pt idx="33">
                    <c:v>8.6504297717510375E-3</c:v>
                  </c:pt>
                  <c:pt idx="34">
                    <c:v>7.5624103771113364E-3</c:v>
                  </c:pt>
                  <c:pt idx="35">
                    <c:v>6.0052896325455563E-3</c:v>
                  </c:pt>
                  <c:pt idx="36">
                    <c:v>6.1337830205907256E-3</c:v>
                  </c:pt>
                  <c:pt idx="37">
                    <c:v>9.0072112659183023E-3</c:v>
                  </c:pt>
                  <c:pt idx="38">
                    <c:v>6.3788703557744854E-3</c:v>
                  </c:pt>
                  <c:pt idx="39">
                    <c:v>8.9478188273981307E-3</c:v>
                  </c:pt>
                  <c:pt idx="40">
                    <c:v>1.0208005468645759E-2</c:v>
                  </c:pt>
                  <c:pt idx="41">
                    <c:v>9.457275167650183E-3</c:v>
                  </c:pt>
                  <c:pt idx="42">
                    <c:v>8.0475718799078791E-3</c:v>
                  </c:pt>
                  <c:pt idx="43">
                    <c:v>9.1445817765076192E-3</c:v>
                  </c:pt>
                  <c:pt idx="44">
                    <c:v>8.4326796855783009E-3</c:v>
                  </c:pt>
                  <c:pt idx="45">
                    <c:v>9.6209878096838765E-3</c:v>
                  </c:pt>
                  <c:pt idx="46">
                    <c:v>8.0407260058707533E-3</c:v>
                  </c:pt>
                  <c:pt idx="47">
                    <c:v>7.9265440273159436E-3</c:v>
                  </c:pt>
                  <c:pt idx="48">
                    <c:v>8.2008123526633361E-3</c:v>
                  </c:pt>
                  <c:pt idx="49">
                    <c:v>7.1435213397858383E-3</c:v>
                  </c:pt>
                  <c:pt idx="50">
                    <c:v>7.7732326998254872E-3</c:v>
                  </c:pt>
                  <c:pt idx="51">
                    <c:v>7.4806455662815626E-3</c:v>
                  </c:pt>
                  <c:pt idx="52">
                    <c:v>7.0585607523217494E-3</c:v>
                  </c:pt>
                  <c:pt idx="53">
                    <c:v>7.7423172646299832E-3</c:v>
                  </c:pt>
                  <c:pt idx="54">
                    <c:v>7.4393095359391384E-3</c:v>
                  </c:pt>
                  <c:pt idx="55">
                    <c:v>7.0682415422708153E-3</c:v>
                  </c:pt>
                  <c:pt idx="56">
                    <c:v>7.1143025027738281E-3</c:v>
                  </c:pt>
                  <c:pt idx="57">
                    <c:v>6.6032850351738226E-3</c:v>
                  </c:pt>
                  <c:pt idx="58">
                    <c:v>6.8922678295111348E-3</c:v>
                  </c:pt>
                  <c:pt idx="59">
                    <c:v>6.2883462440054098E-3</c:v>
                  </c:pt>
                  <c:pt idx="60">
                    <c:v>5.4781327673683903E-3</c:v>
                  </c:pt>
                  <c:pt idx="61">
                    <c:v>5.8046055934843754E-3</c:v>
                  </c:pt>
                  <c:pt idx="62">
                    <c:v>5.3407139925057204E-3</c:v>
                  </c:pt>
                  <c:pt idx="63">
                    <c:v>5.7977105113659506E-3</c:v>
                  </c:pt>
                  <c:pt idx="64">
                    <c:v>5.2430992964072141E-3</c:v>
                  </c:pt>
                  <c:pt idx="65">
                    <c:v>5.1971150877843228E-3</c:v>
                  </c:pt>
                  <c:pt idx="66">
                    <c:v>5.2538888949613992E-3</c:v>
                  </c:pt>
                  <c:pt idx="67">
                    <c:v>4.7268786005953732E-3</c:v>
                  </c:pt>
                  <c:pt idx="68">
                    <c:v>5.7192831347888055E-3</c:v>
                  </c:pt>
                  <c:pt idx="69">
                    <c:v>5.4930400865838567E-3</c:v>
                  </c:pt>
                  <c:pt idx="70">
                    <c:v>5.2691016834555829E-3</c:v>
                  </c:pt>
                  <c:pt idx="71">
                    <c:v>5.9430410081024333E-3</c:v>
                  </c:pt>
                  <c:pt idx="72">
                    <c:v>6.2228036097802938E-3</c:v>
                  </c:pt>
                  <c:pt idx="73">
                    <c:v>5.5247950019775135E-3</c:v>
                  </c:pt>
                  <c:pt idx="74">
                    <c:v>6.7485581403211444E-3</c:v>
                  </c:pt>
                  <c:pt idx="75">
                    <c:v>6.8646510872812216E-3</c:v>
                  </c:pt>
                  <c:pt idx="76">
                    <c:v>6.5309493277694412E-3</c:v>
                  </c:pt>
                  <c:pt idx="77">
                    <c:v>6.5240379723390937E-3</c:v>
                  </c:pt>
                  <c:pt idx="78">
                    <c:v>7.7948887682355011E-3</c:v>
                  </c:pt>
                  <c:pt idx="79">
                    <c:v>7.6291087448564507E-3</c:v>
                  </c:pt>
                  <c:pt idx="80">
                    <c:v>8.2273978706700578E-3</c:v>
                  </c:pt>
                  <c:pt idx="81">
                    <c:v>7.8519402603181073E-3</c:v>
                  </c:pt>
                  <c:pt idx="82">
                    <c:v>8.3188500791761631E-3</c:v>
                  </c:pt>
                  <c:pt idx="83">
                    <c:v>7.8015084544407346E-3</c:v>
                  </c:pt>
                  <c:pt idx="84">
                    <c:v>9.0071982880769626E-3</c:v>
                  </c:pt>
                  <c:pt idx="85">
                    <c:v>9.4985876213264184E-3</c:v>
                  </c:pt>
                  <c:pt idx="86">
                    <c:v>9.7274567590795898E-3</c:v>
                  </c:pt>
                  <c:pt idx="87">
                    <c:v>9.3884742927281255E-3</c:v>
                  </c:pt>
                  <c:pt idx="88">
                    <c:v>9.130916167977279E-3</c:v>
                  </c:pt>
                  <c:pt idx="89">
                    <c:v>9.3552314199025176E-3</c:v>
                  </c:pt>
                  <c:pt idx="90">
                    <c:v>8.9052520928498725E-3</c:v>
                  </c:pt>
                  <c:pt idx="91">
                    <c:v>9.6130226905974843E-3</c:v>
                  </c:pt>
                  <c:pt idx="92">
                    <c:v>1.0165808152302665E-2</c:v>
                  </c:pt>
                  <c:pt idx="93">
                    <c:v>1.0541837843824316E-2</c:v>
                  </c:pt>
                  <c:pt idx="94">
                    <c:v>1.0307908945348197E-2</c:v>
                  </c:pt>
                  <c:pt idx="95">
                    <c:v>9.5709651302590907E-3</c:v>
                  </c:pt>
                  <c:pt idx="96">
                    <c:v>8.7848286576459392E-3</c:v>
                  </c:pt>
                  <c:pt idx="97">
                    <c:v>9.2462430256272151E-3</c:v>
                  </c:pt>
                  <c:pt idx="98">
                    <c:v>1.0680062350055159E-2</c:v>
                  </c:pt>
                  <c:pt idx="99">
                    <c:v>9.7411563389507121E-3</c:v>
                  </c:pt>
                  <c:pt idx="100">
                    <c:v>9.1358279346090109E-3</c:v>
                  </c:pt>
                  <c:pt idx="101">
                    <c:v>9.51331653074978E-3</c:v>
                  </c:pt>
                  <c:pt idx="102">
                    <c:v>9.8723658210507544E-3</c:v>
                  </c:pt>
                  <c:pt idx="103">
                    <c:v>9.1571511567532047E-3</c:v>
                  </c:pt>
                  <c:pt idx="104">
                    <c:v>9.2359851087212095E-3</c:v>
                  </c:pt>
                  <c:pt idx="105">
                    <c:v>9.5322116182595708E-3</c:v>
                  </c:pt>
                  <c:pt idx="106">
                    <c:v>9.8358339651404489E-3</c:v>
                  </c:pt>
                  <c:pt idx="107">
                    <c:v>9.895949561051845E-3</c:v>
                  </c:pt>
                  <c:pt idx="108">
                    <c:v>1.0176601287680435E-2</c:v>
                  </c:pt>
                  <c:pt idx="109">
                    <c:v>1.0414596097698162E-2</c:v>
                  </c:pt>
                  <c:pt idx="110">
                    <c:v>1.0129657745436962E-2</c:v>
                  </c:pt>
                  <c:pt idx="111">
                    <c:v>1.074817088706132E-2</c:v>
                  </c:pt>
                  <c:pt idx="112">
                    <c:v>1.0753770829153594E-2</c:v>
                  </c:pt>
                  <c:pt idx="113">
                    <c:v>1.1454824785688532E-2</c:v>
                  </c:pt>
                  <c:pt idx="114">
                    <c:v>1.0450992029732964E-2</c:v>
                  </c:pt>
                  <c:pt idx="115">
                    <c:v>1.1260718457868571E-2</c:v>
                  </c:pt>
                  <c:pt idx="116">
                    <c:v>1.1066302839782714E-2</c:v>
                  </c:pt>
                  <c:pt idx="117">
                    <c:v>1.1449163348298382E-2</c:v>
                  </c:pt>
                  <c:pt idx="118">
                    <c:v>1.0470095844235246E-2</c:v>
                  </c:pt>
                  <c:pt idx="119">
                    <c:v>1.2220187899520906E-2</c:v>
                  </c:pt>
                  <c:pt idx="120">
                    <c:v>1.1588354382915068E-2</c:v>
                  </c:pt>
                  <c:pt idx="121">
                    <c:v>1.1657331085934169E-2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subs'!$C$2:$C$123</c:f>
              <c:numCache>
                <c:formatCode>General</c:formatCode>
                <c:ptCount val="122"/>
                <c:pt idx="0">
                  <c:v>0</c:v>
                </c:pt>
                <c:pt idx="1">
                  <c:v>1.3666678388913472E-3</c:v>
                </c:pt>
                <c:pt idx="2">
                  <c:v>6.0000001311302188E-3</c:v>
                </c:pt>
                <c:pt idx="3">
                  <c:v>1.12666690270106E-2</c:v>
                </c:pt>
                <c:pt idx="4">
                  <c:v>1.8800000739097596E-2</c:v>
                </c:pt>
                <c:pt idx="5">
                  <c:v>2.6500001939137777E-2</c:v>
                </c:pt>
                <c:pt idx="6">
                  <c:v>3.2966668796539304E-2</c:v>
                </c:pt>
                <c:pt idx="7">
                  <c:v>3.9600000174840291E-2</c:v>
                </c:pt>
                <c:pt idx="8">
                  <c:v>4.5466666809717816E-2</c:v>
                </c:pt>
                <c:pt idx="9">
                  <c:v>5.2033335359891263E-2</c:v>
                </c:pt>
                <c:pt idx="10">
                  <c:v>5.8800002328554792E-2</c:v>
                </c:pt>
                <c:pt idx="11">
                  <c:v>6.5666666022936498E-2</c:v>
                </c:pt>
                <c:pt idx="12">
                  <c:v>7.0299998315175374E-2</c:v>
                </c:pt>
                <c:pt idx="13">
                  <c:v>7.5333332411448156E-2</c:v>
                </c:pt>
                <c:pt idx="14">
                  <c:v>8.1566666952768957E-2</c:v>
                </c:pt>
                <c:pt idx="15">
                  <c:v>8.7366665792465215E-2</c:v>
                </c:pt>
                <c:pt idx="16">
                  <c:v>9.2233335367838551E-2</c:v>
                </c:pt>
                <c:pt idx="17">
                  <c:v>9.7966661445299794E-2</c:v>
                </c:pt>
                <c:pt idx="18">
                  <c:v>0.10253333090941112</c:v>
                </c:pt>
                <c:pt idx="19">
                  <c:v>0.10926666894753774</c:v>
                </c:pt>
                <c:pt idx="20">
                  <c:v>0.11416666745344799</c:v>
                </c:pt>
                <c:pt idx="21">
                  <c:v>0.11890000143845876</c:v>
                </c:pt>
                <c:pt idx="22">
                  <c:v>0.12496666649182638</c:v>
                </c:pt>
                <c:pt idx="23">
                  <c:v>0.12966666657924653</c:v>
                </c:pt>
                <c:pt idx="24">
                  <c:v>0.13493333299160004</c:v>
                </c:pt>
                <c:pt idx="25">
                  <c:v>0.14069999793370566</c:v>
                </c:pt>
                <c:pt idx="26">
                  <c:v>0.14536666412353516</c:v>
                </c:pt>
                <c:pt idx="27">
                  <c:v>0.15113333403269449</c:v>
                </c:pt>
                <c:pt idx="28">
                  <c:v>0.15583332915306092</c:v>
                </c:pt>
                <c:pt idx="29">
                  <c:v>0.16049999534289042</c:v>
                </c:pt>
                <c:pt idx="30">
                  <c:v>0.16623333632151285</c:v>
                </c:pt>
                <c:pt idx="31">
                  <c:v>0.17106666703224183</c:v>
                </c:pt>
                <c:pt idx="32">
                  <c:v>0.17563333649635315</c:v>
                </c:pt>
                <c:pt idx="33">
                  <c:v>0.18089999297459922</c:v>
                </c:pt>
                <c:pt idx="34">
                  <c:v>0.1852000011920929</c:v>
                </c:pt>
                <c:pt idx="35">
                  <c:v>0.18833333789507548</c:v>
                </c:pt>
                <c:pt idx="36">
                  <c:v>0.19203332602183024</c:v>
                </c:pt>
                <c:pt idx="37">
                  <c:v>0.19970000325838724</c:v>
                </c:pt>
                <c:pt idx="38">
                  <c:v>0.20149999399185181</c:v>
                </c:pt>
                <c:pt idx="39">
                  <c:v>0.20863332886695862</c:v>
                </c:pt>
                <c:pt idx="40">
                  <c:v>0.21396667300860087</c:v>
                </c:pt>
                <c:pt idx="41">
                  <c:v>0.21779999672571818</c:v>
                </c:pt>
                <c:pt idx="42">
                  <c:v>0.22136665919621787</c:v>
                </c:pt>
                <c:pt idx="43">
                  <c:v>0.22793333271344504</c:v>
                </c:pt>
                <c:pt idx="44">
                  <c:v>0.23250000217755637</c:v>
                </c:pt>
                <c:pt idx="45">
                  <c:v>0.23806665876706443</c:v>
                </c:pt>
                <c:pt idx="46">
                  <c:v>0.24236667691866556</c:v>
                </c:pt>
                <c:pt idx="47">
                  <c:v>0.24800000130335489</c:v>
                </c:pt>
                <c:pt idx="48">
                  <c:v>0.25326666771570844</c:v>
                </c:pt>
                <c:pt idx="49">
                  <c:v>0.25880000530878705</c:v>
                </c:pt>
                <c:pt idx="50">
                  <c:v>0.26556666234334309</c:v>
                </c:pt>
                <c:pt idx="51">
                  <c:v>0.26980000276565552</c:v>
                </c:pt>
                <c:pt idx="52">
                  <c:v>0.27603332737286884</c:v>
                </c:pt>
                <c:pt idx="53">
                  <c:v>0.28303333659172059</c:v>
                </c:pt>
                <c:pt idx="54">
                  <c:v>0.29006666480700177</c:v>
                </c:pt>
                <c:pt idx="55">
                  <c:v>0.29539999901453656</c:v>
                </c:pt>
                <c:pt idx="56">
                  <c:v>0.302633340549469</c:v>
                </c:pt>
                <c:pt idx="57">
                  <c:v>0.30886666515668232</c:v>
                </c:pt>
                <c:pt idx="58">
                  <c:v>0.31653332252502442</c:v>
                </c:pt>
                <c:pt idx="59">
                  <c:v>0.32393332858085633</c:v>
                </c:pt>
                <c:pt idx="60">
                  <c:v>0.33179999926884968</c:v>
                </c:pt>
                <c:pt idx="61">
                  <c:v>0.33856666623751325</c:v>
                </c:pt>
                <c:pt idx="62">
                  <c:v>0.34576666890780133</c:v>
                </c:pt>
                <c:pt idx="63">
                  <c:v>0.35326666175524396</c:v>
                </c:pt>
                <c:pt idx="64">
                  <c:v>0.36180000046094257</c:v>
                </c:pt>
                <c:pt idx="65">
                  <c:v>0.37059999047915143</c:v>
                </c:pt>
                <c:pt idx="66">
                  <c:v>0.37786666094462079</c:v>
                </c:pt>
                <c:pt idx="67">
                  <c:v>0.38513333141009015</c:v>
                </c:pt>
                <c:pt idx="68">
                  <c:v>0.39360000232060749</c:v>
                </c:pt>
                <c:pt idx="69">
                  <c:v>0.4023333344777425</c:v>
                </c:pt>
                <c:pt idx="70">
                  <c:v>0.41036666968663532</c:v>
                </c:pt>
                <c:pt idx="71">
                  <c:v>0.41919999856948853</c:v>
                </c:pt>
                <c:pt idx="72">
                  <c:v>0.42746668596267701</c:v>
                </c:pt>
                <c:pt idx="73">
                  <c:v>0.43476666549046833</c:v>
                </c:pt>
                <c:pt idx="74">
                  <c:v>0.44316666860580445</c:v>
                </c:pt>
                <c:pt idx="75">
                  <c:v>0.45063334245681763</c:v>
                </c:pt>
                <c:pt idx="76">
                  <c:v>0.45803335844675702</c:v>
                </c:pt>
                <c:pt idx="77">
                  <c:v>0.46593333819707233</c:v>
                </c:pt>
                <c:pt idx="78">
                  <c:v>0.47400001227060956</c:v>
                </c:pt>
                <c:pt idx="79">
                  <c:v>0.4802333269437154</c:v>
                </c:pt>
                <c:pt idx="80">
                  <c:v>0.48779999752044678</c:v>
                </c:pt>
                <c:pt idx="81">
                  <c:v>0.49476666787465412</c:v>
                </c:pt>
                <c:pt idx="82">
                  <c:v>0.50236667731602991</c:v>
                </c:pt>
                <c:pt idx="83">
                  <c:v>0.50766666272481287</c:v>
                </c:pt>
                <c:pt idx="84">
                  <c:v>0.51509999771118165</c:v>
                </c:pt>
                <c:pt idx="85">
                  <c:v>0.52136667111714685</c:v>
                </c:pt>
                <c:pt idx="86">
                  <c:v>0.52726667661666871</c:v>
                </c:pt>
                <c:pt idx="87">
                  <c:v>0.53213331638971961</c:v>
                </c:pt>
                <c:pt idx="88">
                  <c:v>0.53833333193461097</c:v>
                </c:pt>
                <c:pt idx="89">
                  <c:v>0.54429999529520667</c:v>
                </c:pt>
                <c:pt idx="90">
                  <c:v>0.548866664759318</c:v>
                </c:pt>
                <c:pt idx="91">
                  <c:v>0.5549999827067057</c:v>
                </c:pt>
                <c:pt idx="92">
                  <c:v>0.55973334649403894</c:v>
                </c:pt>
                <c:pt idx="93">
                  <c:v>0.5651000096321106</c:v>
                </c:pt>
                <c:pt idx="94">
                  <c:v>0.57116666971842445</c:v>
                </c:pt>
                <c:pt idx="95">
                  <c:v>0.5737333251953125</c:v>
                </c:pt>
                <c:pt idx="96">
                  <c:v>0.57903333047231043</c:v>
                </c:pt>
                <c:pt idx="97">
                  <c:v>0.58496665496826172</c:v>
                </c:pt>
                <c:pt idx="98">
                  <c:v>0.58713334341049195</c:v>
                </c:pt>
                <c:pt idx="99">
                  <c:v>0.59249998668034876</c:v>
                </c:pt>
                <c:pt idx="100">
                  <c:v>0.59613332688013709</c:v>
                </c:pt>
                <c:pt idx="101">
                  <c:v>0.60036666730244959</c:v>
                </c:pt>
                <c:pt idx="102">
                  <c:v>0.60526666580835975</c:v>
                </c:pt>
                <c:pt idx="103">
                  <c:v>0.60796665687561036</c:v>
                </c:pt>
                <c:pt idx="104">
                  <c:v>0.611366664759318</c:v>
                </c:pt>
                <c:pt idx="105">
                  <c:v>0.61683332462310791</c:v>
                </c:pt>
                <c:pt idx="106">
                  <c:v>0.61953333555857337</c:v>
                </c:pt>
                <c:pt idx="107">
                  <c:v>0.62350000480016077</c:v>
                </c:pt>
                <c:pt idx="108">
                  <c:v>0.62743333517710365</c:v>
                </c:pt>
                <c:pt idx="109">
                  <c:v>0.62966666161219276</c:v>
                </c:pt>
                <c:pt idx="110">
                  <c:v>0.6333999786694845</c:v>
                </c:pt>
                <c:pt idx="111">
                  <c:v>0.6365666741053263</c:v>
                </c:pt>
                <c:pt idx="112">
                  <c:v>0.64136667588551843</c:v>
                </c:pt>
                <c:pt idx="113">
                  <c:v>0.64423334140777588</c:v>
                </c:pt>
                <c:pt idx="114">
                  <c:v>0.6456333154360453</c:v>
                </c:pt>
                <c:pt idx="115">
                  <c:v>0.64876667200724281</c:v>
                </c:pt>
                <c:pt idx="116">
                  <c:v>0.65306667029062904</c:v>
                </c:pt>
                <c:pt idx="117">
                  <c:v>0.65543335218429566</c:v>
                </c:pt>
                <c:pt idx="118">
                  <c:v>0.6589333369255066</c:v>
                </c:pt>
                <c:pt idx="119">
                  <c:v>0.66023333409627283</c:v>
                </c:pt>
                <c:pt idx="120">
                  <c:v>0.66369997997283936</c:v>
                </c:pt>
                <c:pt idx="121">
                  <c:v>0.66726664244333911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'means subs'!$D$1</c:f>
              <c:strCache>
                <c:ptCount val="1"/>
                <c:pt idx="0">
                  <c:v>Tiran pod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subs'!$O$2:$O$123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4.8041676220517164E-3</c:v>
                  </c:pt>
                  <c:pt idx="2">
                    <c:v>1.0803860813383382E-2</c:v>
                  </c:pt>
                  <c:pt idx="3">
                    <c:v>1.1266324871932156E-2</c:v>
                  </c:pt>
                  <c:pt idx="4">
                    <c:v>2.3629086329428721E-3</c:v>
                  </c:pt>
                  <c:pt idx="5">
                    <c:v>4.0612030793780061E-3</c:v>
                  </c:pt>
                  <c:pt idx="6">
                    <c:v>2.4131612289962508E-3</c:v>
                  </c:pt>
                  <c:pt idx="7">
                    <c:v>2.7465064659824138E-3</c:v>
                  </c:pt>
                  <c:pt idx="8">
                    <c:v>7.8691405677374041E-3</c:v>
                  </c:pt>
                  <c:pt idx="9">
                    <c:v>7.1318571103103894E-3</c:v>
                  </c:pt>
                  <c:pt idx="10">
                    <c:v>8.4031826317644224E-3</c:v>
                  </c:pt>
                  <c:pt idx="11">
                    <c:v>7.8805786310838302E-3</c:v>
                  </c:pt>
                  <c:pt idx="12">
                    <c:v>4.5960087660131318E-3</c:v>
                  </c:pt>
                  <c:pt idx="13">
                    <c:v>5.5560811865771826E-3</c:v>
                  </c:pt>
                  <c:pt idx="14">
                    <c:v>9.1467726179264349E-3</c:v>
                  </c:pt>
                  <c:pt idx="15">
                    <c:v>1.1868155635869852E-2</c:v>
                  </c:pt>
                  <c:pt idx="16">
                    <c:v>4.5390921231415983E-3</c:v>
                  </c:pt>
                  <c:pt idx="17">
                    <c:v>5.4580317403368087E-3</c:v>
                  </c:pt>
                  <c:pt idx="18">
                    <c:v>1.1474465339999762E-2</c:v>
                  </c:pt>
                  <c:pt idx="19">
                    <c:v>1.0140195378094029E-2</c:v>
                  </c:pt>
                  <c:pt idx="20">
                    <c:v>8.084765255002806E-3</c:v>
                  </c:pt>
                  <c:pt idx="21">
                    <c:v>3.9000064134710436E-3</c:v>
                  </c:pt>
                  <c:pt idx="22">
                    <c:v>6.0119230633438343E-3</c:v>
                  </c:pt>
                  <c:pt idx="23">
                    <c:v>5.4993922779311378E-3</c:v>
                  </c:pt>
                  <c:pt idx="24">
                    <c:v>6.8636775557750548E-3</c:v>
                  </c:pt>
                  <c:pt idx="25">
                    <c:v>5.3106730436681647E-3</c:v>
                  </c:pt>
                  <c:pt idx="26">
                    <c:v>6.950051628700972E-3</c:v>
                  </c:pt>
                  <c:pt idx="27">
                    <c:v>8.0828646757647414E-4</c:v>
                  </c:pt>
                  <c:pt idx="28">
                    <c:v>9.073783655000286E-4</c:v>
                  </c:pt>
                  <c:pt idx="29">
                    <c:v>3.5118726813102578E-4</c:v>
                  </c:pt>
                  <c:pt idx="30">
                    <c:v>7.0216420511852676E-3</c:v>
                  </c:pt>
                  <c:pt idx="31">
                    <c:v>1.2770407537774748E-2</c:v>
                  </c:pt>
                  <c:pt idx="32">
                    <c:v>6.0706922755223002E-3</c:v>
                  </c:pt>
                  <c:pt idx="33">
                    <c:v>5.400309890820033E-3</c:v>
                  </c:pt>
                  <c:pt idx="34">
                    <c:v>3.0237912608360672E-3</c:v>
                  </c:pt>
                  <c:pt idx="35">
                    <c:v>6.9541321394956919E-3</c:v>
                  </c:pt>
                  <c:pt idx="36">
                    <c:v>9.9721241463905045E-3</c:v>
                  </c:pt>
                  <c:pt idx="37">
                    <c:v>5.7500788766238773E-3</c:v>
                  </c:pt>
                  <c:pt idx="38">
                    <c:v>8.4007880641634274E-3</c:v>
                  </c:pt>
                  <c:pt idx="39">
                    <c:v>1.424686898183079E-2</c:v>
                  </c:pt>
                  <c:pt idx="40">
                    <c:v>8.6504376788586485E-3</c:v>
                  </c:pt>
                  <c:pt idx="41">
                    <c:v>1.6911928156690462E-2</c:v>
                  </c:pt>
                  <c:pt idx="42">
                    <c:v>8.6030953654962269E-3</c:v>
                  </c:pt>
                  <c:pt idx="43">
                    <c:v>2.1476574410552549E-2</c:v>
                  </c:pt>
                  <c:pt idx="44">
                    <c:v>1.1590241688147688E-2</c:v>
                  </c:pt>
                  <c:pt idx="45">
                    <c:v>1.4516549944857701E-2</c:v>
                  </c:pt>
                  <c:pt idx="46">
                    <c:v>1.2170447776506756E-2</c:v>
                  </c:pt>
                  <c:pt idx="47">
                    <c:v>6.1043684664598401E-3</c:v>
                  </c:pt>
                  <c:pt idx="48">
                    <c:v>1.7646642097435012E-2</c:v>
                  </c:pt>
                  <c:pt idx="49">
                    <c:v>2.2659296358849442E-2</c:v>
                  </c:pt>
                  <c:pt idx="50">
                    <c:v>1.4294408553373342E-2</c:v>
                  </c:pt>
                  <c:pt idx="51">
                    <c:v>1.2894320061332103E-2</c:v>
                  </c:pt>
                  <c:pt idx="52">
                    <c:v>1.9308646662148866E-2</c:v>
                  </c:pt>
                  <c:pt idx="53">
                    <c:v>1.5297816804880958E-2</c:v>
                  </c:pt>
                  <c:pt idx="54">
                    <c:v>1.7918822198639744E-2</c:v>
                  </c:pt>
                  <c:pt idx="55">
                    <c:v>2.1650467679628235E-2</c:v>
                  </c:pt>
                  <c:pt idx="56">
                    <c:v>9.6604009945078523E-3</c:v>
                  </c:pt>
                  <c:pt idx="57">
                    <c:v>3.3105039552756135E-2</c:v>
                  </c:pt>
                  <c:pt idx="58">
                    <c:v>2.6024876269034953E-2</c:v>
                  </c:pt>
                  <c:pt idx="59">
                    <c:v>1.1322696144370051E-2</c:v>
                  </c:pt>
                  <c:pt idx="60">
                    <c:v>3.8423008030940039E-3</c:v>
                  </c:pt>
                  <c:pt idx="61">
                    <c:v>2.0564274106246873E-2</c:v>
                  </c:pt>
                  <c:pt idx="62">
                    <c:v>3.1107921514303666E-2</c:v>
                  </c:pt>
                  <c:pt idx="63">
                    <c:v>3.0802668988257561E-2</c:v>
                  </c:pt>
                  <c:pt idx="64">
                    <c:v>2.4448546225595606E-2</c:v>
                  </c:pt>
                  <c:pt idx="65">
                    <c:v>1.7771426938588478E-2</c:v>
                  </c:pt>
                  <c:pt idx="66">
                    <c:v>1.0194592405192552E-2</c:v>
                  </c:pt>
                  <c:pt idx="67">
                    <c:v>9.9630956172592367E-3</c:v>
                  </c:pt>
                  <c:pt idx="68">
                    <c:v>1.2076549282039214E-2</c:v>
                  </c:pt>
                  <c:pt idx="69">
                    <c:v>1.5101092890063993E-2</c:v>
                  </c:pt>
                  <c:pt idx="70">
                    <c:v>1.7754141728120641E-2</c:v>
                  </c:pt>
                  <c:pt idx="71">
                    <c:v>1.7830315625267931E-2</c:v>
                  </c:pt>
                  <c:pt idx="72">
                    <c:v>1.871078492677854E-2</c:v>
                  </c:pt>
                  <c:pt idx="73">
                    <c:v>1.8300087955140803E-2</c:v>
                  </c:pt>
                  <c:pt idx="74">
                    <c:v>2.083488615791523E-2</c:v>
                  </c:pt>
                  <c:pt idx="75">
                    <c:v>2.3012829572988884E-2</c:v>
                  </c:pt>
                  <c:pt idx="76">
                    <c:v>2.325390324366702E-2</c:v>
                  </c:pt>
                  <c:pt idx="77">
                    <c:v>2.3460879780281999E-2</c:v>
                  </c:pt>
                  <c:pt idx="78">
                    <c:v>2.3240991020472019E-2</c:v>
                  </c:pt>
                  <c:pt idx="79">
                    <c:v>2.3577398481155358E-2</c:v>
                  </c:pt>
                  <c:pt idx="80">
                    <c:v>2.3874946338002166E-2</c:v>
                  </c:pt>
                  <c:pt idx="81">
                    <c:v>2.4282798695584609E-2</c:v>
                  </c:pt>
                  <c:pt idx="82">
                    <c:v>2.5712324337197685E-2</c:v>
                  </c:pt>
                  <c:pt idx="83">
                    <c:v>2.6114019745119996E-2</c:v>
                  </c:pt>
                  <c:pt idx="84">
                    <c:v>2.7337196208410335E-2</c:v>
                  </c:pt>
                  <c:pt idx="85">
                    <c:v>2.9537957985004068E-2</c:v>
                  </c:pt>
                  <c:pt idx="86">
                    <c:v>2.9912284709337142E-2</c:v>
                  </c:pt>
                  <c:pt idx="87">
                    <c:v>3.0544463044853996E-2</c:v>
                  </c:pt>
                  <c:pt idx="88">
                    <c:v>3.2200374109162565E-2</c:v>
                  </c:pt>
                  <c:pt idx="89">
                    <c:v>3.2679394933391039E-2</c:v>
                  </c:pt>
                  <c:pt idx="90">
                    <c:v>3.2732627924833134E-2</c:v>
                  </c:pt>
                  <c:pt idx="91">
                    <c:v>3.2421651599238079E-2</c:v>
                  </c:pt>
                  <c:pt idx="92">
                    <c:v>3.2588685097251748E-2</c:v>
                  </c:pt>
                  <c:pt idx="93">
                    <c:v>3.1489417287523788E-2</c:v>
                  </c:pt>
                  <c:pt idx="94">
                    <c:v>3.1811061586293522E-2</c:v>
                  </c:pt>
                  <c:pt idx="95">
                    <c:v>3.1838547494644459E-2</c:v>
                  </c:pt>
                  <c:pt idx="96">
                    <c:v>3.1150640925067166E-2</c:v>
                  </c:pt>
                  <c:pt idx="97">
                    <c:v>2.9592611777400538E-2</c:v>
                  </c:pt>
                  <c:pt idx="98">
                    <c:v>2.6534925361563835E-2</c:v>
                  </c:pt>
                  <c:pt idx="99">
                    <c:v>2.3693264168829109E-2</c:v>
                  </c:pt>
                  <c:pt idx="100">
                    <c:v>1.846835235787311E-2</c:v>
                  </c:pt>
                  <c:pt idx="101">
                    <c:v>1.162024999114424E-2</c:v>
                  </c:pt>
                  <c:pt idx="102">
                    <c:v>3.2883451200779209E-3</c:v>
                  </c:pt>
                  <c:pt idx="103">
                    <c:v>1.3134041281610078E-2</c:v>
                  </c:pt>
                  <c:pt idx="104">
                    <c:v>2.2652220898532568E-2</c:v>
                  </c:pt>
                  <c:pt idx="105">
                    <c:v>2.3482134166624608E-2</c:v>
                  </c:pt>
                  <c:pt idx="106">
                    <c:v>1.2843816481874135E-2</c:v>
                  </c:pt>
                  <c:pt idx="107">
                    <c:v>6.0052560416318495E-3</c:v>
                  </c:pt>
                  <c:pt idx="108">
                    <c:v>7.6787463344679344E-3</c:v>
                  </c:pt>
                  <c:pt idx="109">
                    <c:v>1.4058574590596255E-2</c:v>
                  </c:pt>
                  <c:pt idx="110">
                    <c:v>2.4956137804669137E-2</c:v>
                  </c:pt>
                  <c:pt idx="111">
                    <c:v>1.2721239600061345E-2</c:v>
                  </c:pt>
                  <c:pt idx="112">
                    <c:v>1.1528668600061621E-2</c:v>
                  </c:pt>
                  <c:pt idx="113">
                    <c:v>2.0753409446993092E-2</c:v>
                  </c:pt>
                  <c:pt idx="114">
                    <c:v>1.6951206296200567E-2</c:v>
                  </c:pt>
                  <c:pt idx="115">
                    <c:v>1.3410560746571562E-2</c:v>
                  </c:pt>
                  <c:pt idx="116">
                    <c:v>1.4528567312401998E-2</c:v>
                  </c:pt>
                  <c:pt idx="117">
                    <c:v>1.543059873312734E-2</c:v>
                  </c:pt>
                  <c:pt idx="118">
                    <c:v>1.4366738467743114E-2</c:v>
                  </c:pt>
                  <c:pt idx="119">
                    <c:v>1.4018178066435478E-2</c:v>
                  </c:pt>
                  <c:pt idx="120">
                    <c:v>1.4583543913422405E-2</c:v>
                  </c:pt>
                  <c:pt idx="121">
                    <c:v>1.4751387255891131E-2</c:v>
                  </c:pt>
                </c:numCache>
              </c:numRef>
            </c:plus>
            <c:minus>
              <c:numRef>
                <c:f>'means subs'!$O$2:$O$123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4.8041676220517164E-3</c:v>
                  </c:pt>
                  <c:pt idx="2">
                    <c:v>1.0803860813383382E-2</c:v>
                  </c:pt>
                  <c:pt idx="3">
                    <c:v>1.1266324871932156E-2</c:v>
                  </c:pt>
                  <c:pt idx="4">
                    <c:v>2.3629086329428721E-3</c:v>
                  </c:pt>
                  <c:pt idx="5">
                    <c:v>4.0612030793780061E-3</c:v>
                  </c:pt>
                  <c:pt idx="6">
                    <c:v>2.4131612289962508E-3</c:v>
                  </c:pt>
                  <c:pt idx="7">
                    <c:v>2.7465064659824138E-3</c:v>
                  </c:pt>
                  <c:pt idx="8">
                    <c:v>7.8691405677374041E-3</c:v>
                  </c:pt>
                  <c:pt idx="9">
                    <c:v>7.1318571103103894E-3</c:v>
                  </c:pt>
                  <c:pt idx="10">
                    <c:v>8.4031826317644224E-3</c:v>
                  </c:pt>
                  <c:pt idx="11">
                    <c:v>7.8805786310838302E-3</c:v>
                  </c:pt>
                  <c:pt idx="12">
                    <c:v>4.5960087660131318E-3</c:v>
                  </c:pt>
                  <c:pt idx="13">
                    <c:v>5.5560811865771826E-3</c:v>
                  </c:pt>
                  <c:pt idx="14">
                    <c:v>9.1467726179264349E-3</c:v>
                  </c:pt>
                  <c:pt idx="15">
                    <c:v>1.1868155635869852E-2</c:v>
                  </c:pt>
                  <c:pt idx="16">
                    <c:v>4.5390921231415983E-3</c:v>
                  </c:pt>
                  <c:pt idx="17">
                    <c:v>5.4580317403368087E-3</c:v>
                  </c:pt>
                  <c:pt idx="18">
                    <c:v>1.1474465339999762E-2</c:v>
                  </c:pt>
                  <c:pt idx="19">
                    <c:v>1.0140195378094029E-2</c:v>
                  </c:pt>
                  <c:pt idx="20">
                    <c:v>8.084765255002806E-3</c:v>
                  </c:pt>
                  <c:pt idx="21">
                    <c:v>3.9000064134710436E-3</c:v>
                  </c:pt>
                  <c:pt idx="22">
                    <c:v>6.0119230633438343E-3</c:v>
                  </c:pt>
                  <c:pt idx="23">
                    <c:v>5.4993922779311378E-3</c:v>
                  </c:pt>
                  <c:pt idx="24">
                    <c:v>6.8636775557750548E-3</c:v>
                  </c:pt>
                  <c:pt idx="25">
                    <c:v>5.3106730436681647E-3</c:v>
                  </c:pt>
                  <c:pt idx="26">
                    <c:v>6.950051628700972E-3</c:v>
                  </c:pt>
                  <c:pt idx="27">
                    <c:v>8.0828646757647414E-4</c:v>
                  </c:pt>
                  <c:pt idx="28">
                    <c:v>9.073783655000286E-4</c:v>
                  </c:pt>
                  <c:pt idx="29">
                    <c:v>3.5118726813102578E-4</c:v>
                  </c:pt>
                  <c:pt idx="30">
                    <c:v>7.0216420511852676E-3</c:v>
                  </c:pt>
                  <c:pt idx="31">
                    <c:v>1.2770407537774748E-2</c:v>
                  </c:pt>
                  <c:pt idx="32">
                    <c:v>6.0706922755223002E-3</c:v>
                  </c:pt>
                  <c:pt idx="33">
                    <c:v>5.400309890820033E-3</c:v>
                  </c:pt>
                  <c:pt idx="34">
                    <c:v>3.0237912608360672E-3</c:v>
                  </c:pt>
                  <c:pt idx="35">
                    <c:v>6.9541321394956919E-3</c:v>
                  </c:pt>
                  <c:pt idx="36">
                    <c:v>9.9721241463905045E-3</c:v>
                  </c:pt>
                  <c:pt idx="37">
                    <c:v>5.7500788766238773E-3</c:v>
                  </c:pt>
                  <c:pt idx="38">
                    <c:v>8.4007880641634274E-3</c:v>
                  </c:pt>
                  <c:pt idx="39">
                    <c:v>1.424686898183079E-2</c:v>
                  </c:pt>
                  <c:pt idx="40">
                    <c:v>8.6504376788586485E-3</c:v>
                  </c:pt>
                  <c:pt idx="41">
                    <c:v>1.6911928156690462E-2</c:v>
                  </c:pt>
                  <c:pt idx="42">
                    <c:v>8.6030953654962269E-3</c:v>
                  </c:pt>
                  <c:pt idx="43">
                    <c:v>2.1476574410552549E-2</c:v>
                  </c:pt>
                  <c:pt idx="44">
                    <c:v>1.1590241688147688E-2</c:v>
                  </c:pt>
                  <c:pt idx="45">
                    <c:v>1.4516549944857701E-2</c:v>
                  </c:pt>
                  <c:pt idx="46">
                    <c:v>1.2170447776506756E-2</c:v>
                  </c:pt>
                  <c:pt idx="47">
                    <c:v>6.1043684664598401E-3</c:v>
                  </c:pt>
                  <c:pt idx="48">
                    <c:v>1.7646642097435012E-2</c:v>
                  </c:pt>
                  <c:pt idx="49">
                    <c:v>2.2659296358849442E-2</c:v>
                  </c:pt>
                  <c:pt idx="50">
                    <c:v>1.4294408553373342E-2</c:v>
                  </c:pt>
                  <c:pt idx="51">
                    <c:v>1.2894320061332103E-2</c:v>
                  </c:pt>
                  <c:pt idx="52">
                    <c:v>1.9308646662148866E-2</c:v>
                  </c:pt>
                  <c:pt idx="53">
                    <c:v>1.5297816804880958E-2</c:v>
                  </c:pt>
                  <c:pt idx="54">
                    <c:v>1.7918822198639744E-2</c:v>
                  </c:pt>
                  <c:pt idx="55">
                    <c:v>2.1650467679628235E-2</c:v>
                  </c:pt>
                  <c:pt idx="56">
                    <c:v>9.6604009945078523E-3</c:v>
                  </c:pt>
                  <c:pt idx="57">
                    <c:v>3.3105039552756135E-2</c:v>
                  </c:pt>
                  <c:pt idx="58">
                    <c:v>2.6024876269034953E-2</c:v>
                  </c:pt>
                  <c:pt idx="59">
                    <c:v>1.1322696144370051E-2</c:v>
                  </c:pt>
                  <c:pt idx="60">
                    <c:v>3.8423008030940039E-3</c:v>
                  </c:pt>
                  <c:pt idx="61">
                    <c:v>2.0564274106246873E-2</c:v>
                  </c:pt>
                  <c:pt idx="62">
                    <c:v>3.1107921514303666E-2</c:v>
                  </c:pt>
                  <c:pt idx="63">
                    <c:v>3.0802668988257561E-2</c:v>
                  </c:pt>
                  <c:pt idx="64">
                    <c:v>2.4448546225595606E-2</c:v>
                  </c:pt>
                  <c:pt idx="65">
                    <c:v>1.7771426938588478E-2</c:v>
                  </c:pt>
                  <c:pt idx="66">
                    <c:v>1.0194592405192552E-2</c:v>
                  </c:pt>
                  <c:pt idx="67">
                    <c:v>9.9630956172592367E-3</c:v>
                  </c:pt>
                  <c:pt idx="68">
                    <c:v>1.2076549282039214E-2</c:v>
                  </c:pt>
                  <c:pt idx="69">
                    <c:v>1.5101092890063993E-2</c:v>
                  </c:pt>
                  <c:pt idx="70">
                    <c:v>1.7754141728120641E-2</c:v>
                  </c:pt>
                  <c:pt idx="71">
                    <c:v>1.7830315625267931E-2</c:v>
                  </c:pt>
                  <c:pt idx="72">
                    <c:v>1.871078492677854E-2</c:v>
                  </c:pt>
                  <c:pt idx="73">
                    <c:v>1.8300087955140803E-2</c:v>
                  </c:pt>
                  <c:pt idx="74">
                    <c:v>2.083488615791523E-2</c:v>
                  </c:pt>
                  <c:pt idx="75">
                    <c:v>2.3012829572988884E-2</c:v>
                  </c:pt>
                  <c:pt idx="76">
                    <c:v>2.325390324366702E-2</c:v>
                  </c:pt>
                  <c:pt idx="77">
                    <c:v>2.3460879780281999E-2</c:v>
                  </c:pt>
                  <c:pt idx="78">
                    <c:v>2.3240991020472019E-2</c:v>
                  </c:pt>
                  <c:pt idx="79">
                    <c:v>2.3577398481155358E-2</c:v>
                  </c:pt>
                  <c:pt idx="80">
                    <c:v>2.3874946338002166E-2</c:v>
                  </c:pt>
                  <c:pt idx="81">
                    <c:v>2.4282798695584609E-2</c:v>
                  </c:pt>
                  <c:pt idx="82">
                    <c:v>2.5712324337197685E-2</c:v>
                  </c:pt>
                  <c:pt idx="83">
                    <c:v>2.6114019745119996E-2</c:v>
                  </c:pt>
                  <c:pt idx="84">
                    <c:v>2.7337196208410335E-2</c:v>
                  </c:pt>
                  <c:pt idx="85">
                    <c:v>2.9537957985004068E-2</c:v>
                  </c:pt>
                  <c:pt idx="86">
                    <c:v>2.9912284709337142E-2</c:v>
                  </c:pt>
                  <c:pt idx="87">
                    <c:v>3.0544463044853996E-2</c:v>
                  </c:pt>
                  <c:pt idx="88">
                    <c:v>3.2200374109162565E-2</c:v>
                  </c:pt>
                  <c:pt idx="89">
                    <c:v>3.2679394933391039E-2</c:v>
                  </c:pt>
                  <c:pt idx="90">
                    <c:v>3.2732627924833134E-2</c:v>
                  </c:pt>
                  <c:pt idx="91">
                    <c:v>3.2421651599238079E-2</c:v>
                  </c:pt>
                  <c:pt idx="92">
                    <c:v>3.2588685097251748E-2</c:v>
                  </c:pt>
                  <c:pt idx="93">
                    <c:v>3.1489417287523788E-2</c:v>
                  </c:pt>
                  <c:pt idx="94">
                    <c:v>3.1811061586293522E-2</c:v>
                  </c:pt>
                  <c:pt idx="95">
                    <c:v>3.1838547494644459E-2</c:v>
                  </c:pt>
                  <c:pt idx="96">
                    <c:v>3.1150640925067166E-2</c:v>
                  </c:pt>
                  <c:pt idx="97">
                    <c:v>2.9592611777400538E-2</c:v>
                  </c:pt>
                  <c:pt idx="98">
                    <c:v>2.6534925361563835E-2</c:v>
                  </c:pt>
                  <c:pt idx="99">
                    <c:v>2.3693264168829109E-2</c:v>
                  </c:pt>
                  <c:pt idx="100">
                    <c:v>1.846835235787311E-2</c:v>
                  </c:pt>
                  <c:pt idx="101">
                    <c:v>1.162024999114424E-2</c:v>
                  </c:pt>
                  <c:pt idx="102">
                    <c:v>3.2883451200779209E-3</c:v>
                  </c:pt>
                  <c:pt idx="103">
                    <c:v>1.3134041281610078E-2</c:v>
                  </c:pt>
                  <c:pt idx="104">
                    <c:v>2.2652220898532568E-2</c:v>
                  </c:pt>
                  <c:pt idx="105">
                    <c:v>2.3482134166624608E-2</c:v>
                  </c:pt>
                  <c:pt idx="106">
                    <c:v>1.2843816481874135E-2</c:v>
                  </c:pt>
                  <c:pt idx="107">
                    <c:v>6.0052560416318495E-3</c:v>
                  </c:pt>
                  <c:pt idx="108">
                    <c:v>7.6787463344679344E-3</c:v>
                  </c:pt>
                  <c:pt idx="109">
                    <c:v>1.4058574590596255E-2</c:v>
                  </c:pt>
                  <c:pt idx="110">
                    <c:v>2.4956137804669137E-2</c:v>
                  </c:pt>
                  <c:pt idx="111">
                    <c:v>1.2721239600061345E-2</c:v>
                  </c:pt>
                  <c:pt idx="112">
                    <c:v>1.1528668600061621E-2</c:v>
                  </c:pt>
                  <c:pt idx="113">
                    <c:v>2.0753409446993092E-2</c:v>
                  </c:pt>
                  <c:pt idx="114">
                    <c:v>1.6951206296200567E-2</c:v>
                  </c:pt>
                  <c:pt idx="115">
                    <c:v>1.3410560746571562E-2</c:v>
                  </c:pt>
                  <c:pt idx="116">
                    <c:v>1.4528567312401998E-2</c:v>
                  </c:pt>
                  <c:pt idx="117">
                    <c:v>1.543059873312734E-2</c:v>
                  </c:pt>
                  <c:pt idx="118">
                    <c:v>1.4366738467743114E-2</c:v>
                  </c:pt>
                  <c:pt idx="119">
                    <c:v>1.4018178066435478E-2</c:v>
                  </c:pt>
                  <c:pt idx="120">
                    <c:v>1.4583543913422405E-2</c:v>
                  </c:pt>
                  <c:pt idx="121">
                    <c:v>1.4751387255891131E-2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subs'!$D$2:$D$123</c:f>
              <c:numCache>
                <c:formatCode>General</c:formatCode>
                <c:ptCount val="122"/>
                <c:pt idx="0">
                  <c:v>0</c:v>
                </c:pt>
                <c:pt idx="1">
                  <c:v>8.00000006357828E-3</c:v>
                </c:pt>
                <c:pt idx="2">
                  <c:v>7.9333322683970055E-3</c:v>
                </c:pt>
                <c:pt idx="3">
                  <c:v>1.5899999682108552E-2</c:v>
                </c:pt>
                <c:pt idx="4">
                  <c:v>2.0566670838991791E-2</c:v>
                </c:pt>
                <c:pt idx="5">
                  <c:v>2.453333014647165E-2</c:v>
                </c:pt>
                <c:pt idx="6">
                  <c:v>3.2466668629646291E-2</c:v>
                </c:pt>
                <c:pt idx="7">
                  <c:v>4.5833333079020176E-2</c:v>
                </c:pt>
                <c:pt idx="8">
                  <c:v>5.3833334390322361E-2</c:v>
                </c:pt>
                <c:pt idx="9">
                  <c:v>6.4633338395754483E-2</c:v>
                </c:pt>
                <c:pt idx="10">
                  <c:v>7.996666803359985E-2</c:v>
                </c:pt>
                <c:pt idx="11">
                  <c:v>8.2666669034957882E-2</c:v>
                </c:pt>
                <c:pt idx="12">
                  <c:v>9.0233329677581783E-2</c:v>
                </c:pt>
                <c:pt idx="13">
                  <c:v>0.10029999787012735</c:v>
                </c:pt>
                <c:pt idx="14">
                  <c:v>0.11783333991368611</c:v>
                </c:pt>
                <c:pt idx="15">
                  <c:v>0.11723333969116211</c:v>
                </c:pt>
                <c:pt idx="16">
                  <c:v>0.12503332271575926</c:v>
                </c:pt>
                <c:pt idx="17">
                  <c:v>0.1354000009536743</c:v>
                </c:pt>
                <c:pt idx="18">
                  <c:v>0.14493333671887715</c:v>
                </c:pt>
                <c:pt idx="19">
                  <c:v>0.15013333533604939</c:v>
                </c:pt>
                <c:pt idx="20">
                  <c:v>0.14876667037010191</c:v>
                </c:pt>
                <c:pt idx="21">
                  <c:v>0.15639999880790709</c:v>
                </c:pt>
                <c:pt idx="22">
                  <c:v>0.1741333343029022</c:v>
                </c:pt>
                <c:pt idx="23">
                  <c:v>0.16666666045188902</c:v>
                </c:pt>
                <c:pt idx="24">
                  <c:v>0.174199992163976</c:v>
                </c:pt>
                <c:pt idx="25">
                  <c:v>0.17716666434605913</c:v>
                </c:pt>
                <c:pt idx="26">
                  <c:v>0.18503332509994505</c:v>
                </c:pt>
                <c:pt idx="27">
                  <c:v>0.18966666235923765</c:v>
                </c:pt>
                <c:pt idx="28">
                  <c:v>0.19146667296091713</c:v>
                </c:pt>
                <c:pt idx="29">
                  <c:v>0.19813332333564757</c:v>
                </c:pt>
                <c:pt idx="30">
                  <c:v>0.20856666936874388</c:v>
                </c:pt>
                <c:pt idx="31">
                  <c:v>0.21556667858759559</c:v>
                </c:pt>
                <c:pt idx="32">
                  <c:v>0.22013332818349199</c:v>
                </c:pt>
                <c:pt idx="33">
                  <c:v>0.22956666722297667</c:v>
                </c:pt>
                <c:pt idx="34">
                  <c:v>0.23193333918253578</c:v>
                </c:pt>
                <c:pt idx="35">
                  <c:v>0.24340000127156572</c:v>
                </c:pt>
                <c:pt idx="36">
                  <c:v>0.24626667672793068</c:v>
                </c:pt>
                <c:pt idx="37">
                  <c:v>0.24933333570162453</c:v>
                </c:pt>
                <c:pt idx="38">
                  <c:v>0.26306667302449543</c:v>
                </c:pt>
                <c:pt idx="39">
                  <c:v>0.27386667702992756</c:v>
                </c:pt>
                <c:pt idx="40">
                  <c:v>0.27980000152587886</c:v>
                </c:pt>
                <c:pt idx="41">
                  <c:v>0.29366666450500484</c:v>
                </c:pt>
                <c:pt idx="42">
                  <c:v>0.29593332980473835</c:v>
                </c:pt>
                <c:pt idx="43">
                  <c:v>0.31546667590141292</c:v>
                </c:pt>
                <c:pt idx="44">
                  <c:v>0.31753334774971004</c:v>
                </c:pt>
                <c:pt idx="45">
                  <c:v>0.32279998435974117</c:v>
                </c:pt>
                <c:pt idx="46">
                  <c:v>0.34069999430974324</c:v>
                </c:pt>
                <c:pt idx="47">
                  <c:v>0.35666666800181068</c:v>
                </c:pt>
                <c:pt idx="48">
                  <c:v>0.37346667423248286</c:v>
                </c:pt>
                <c:pt idx="49">
                  <c:v>0.38486665859222408</c:v>
                </c:pt>
                <c:pt idx="50">
                  <c:v>0.38629999135335286</c:v>
                </c:pt>
                <c:pt idx="51">
                  <c:v>0.40373331680297847</c:v>
                </c:pt>
                <c:pt idx="52">
                  <c:v>0.41436666622161861</c:v>
                </c:pt>
                <c:pt idx="53">
                  <c:v>0.42013333613077797</c:v>
                </c:pt>
                <c:pt idx="54">
                  <c:v>0.42966666196187336</c:v>
                </c:pt>
                <c:pt idx="55">
                  <c:v>0.44016665592193599</c:v>
                </c:pt>
                <c:pt idx="56">
                  <c:v>0.43843335285186763</c:v>
                </c:pt>
                <c:pt idx="57">
                  <c:v>0.45846667264302571</c:v>
                </c:pt>
                <c:pt idx="58">
                  <c:v>0.46016665671666462</c:v>
                </c:pt>
                <c:pt idx="59">
                  <c:v>0.45773333683013911</c:v>
                </c:pt>
                <c:pt idx="60">
                  <c:v>0.45736666892369587</c:v>
                </c:pt>
                <c:pt idx="61">
                  <c:v>0.47220000003178914</c:v>
                </c:pt>
                <c:pt idx="62">
                  <c:v>0.48603332414627071</c:v>
                </c:pt>
                <c:pt idx="63">
                  <c:v>0.49413333708445228</c:v>
                </c:pt>
                <c:pt idx="64">
                  <c:v>0.49839999650319416</c:v>
                </c:pt>
                <c:pt idx="65">
                  <c:v>0.50086665525436402</c:v>
                </c:pt>
                <c:pt idx="66">
                  <c:v>0.50300000483194984</c:v>
                </c:pt>
                <c:pt idx="67">
                  <c:v>0.50683335835138954</c:v>
                </c:pt>
                <c:pt idx="68">
                  <c:v>0.51316666975021363</c:v>
                </c:pt>
                <c:pt idx="69">
                  <c:v>0.51993334665298463</c:v>
                </c:pt>
                <c:pt idx="70">
                  <c:v>0.52740002050399781</c:v>
                </c:pt>
                <c:pt idx="71">
                  <c:v>0.53390000635782875</c:v>
                </c:pt>
                <c:pt idx="72">
                  <c:v>0.53926666949590041</c:v>
                </c:pt>
                <c:pt idx="73">
                  <c:v>0.54636665557225539</c:v>
                </c:pt>
                <c:pt idx="74">
                  <c:v>0.55293331915537514</c:v>
                </c:pt>
                <c:pt idx="75">
                  <c:v>0.55930000915527345</c:v>
                </c:pt>
                <c:pt idx="76">
                  <c:v>0.56446667884190871</c:v>
                </c:pt>
                <c:pt idx="77">
                  <c:v>0.56973332538604737</c:v>
                </c:pt>
                <c:pt idx="78">
                  <c:v>0.57373333349227906</c:v>
                </c:pt>
                <c:pt idx="79">
                  <c:v>0.57923333222071327</c:v>
                </c:pt>
                <c:pt idx="80">
                  <c:v>0.58376668268839516</c:v>
                </c:pt>
                <c:pt idx="81">
                  <c:v>0.58906666809717811</c:v>
                </c:pt>
                <c:pt idx="82">
                  <c:v>0.59476666027704872</c:v>
                </c:pt>
                <c:pt idx="83">
                  <c:v>0.59913333628972365</c:v>
                </c:pt>
                <c:pt idx="84">
                  <c:v>0.60493334506352736</c:v>
                </c:pt>
                <c:pt idx="85">
                  <c:v>0.61110000187555946</c:v>
                </c:pt>
                <c:pt idx="86">
                  <c:v>0.61683333292007447</c:v>
                </c:pt>
                <c:pt idx="87">
                  <c:v>0.62186666701634719</c:v>
                </c:pt>
                <c:pt idx="88">
                  <c:v>0.6274333434740702</c:v>
                </c:pt>
                <c:pt idx="89">
                  <c:v>0.63256665442784621</c:v>
                </c:pt>
                <c:pt idx="90">
                  <c:v>0.63763332738876344</c:v>
                </c:pt>
                <c:pt idx="91">
                  <c:v>0.64266666148503615</c:v>
                </c:pt>
                <c:pt idx="92">
                  <c:v>0.64763333772023512</c:v>
                </c:pt>
                <c:pt idx="93">
                  <c:v>0.65283332640329994</c:v>
                </c:pt>
                <c:pt idx="94">
                  <c:v>0.65813333168029786</c:v>
                </c:pt>
                <c:pt idx="95">
                  <c:v>0.66346667582194008</c:v>
                </c:pt>
                <c:pt idx="96">
                  <c:v>0.6701666551272073</c:v>
                </c:pt>
                <c:pt idx="97">
                  <c:v>0.67493333791096999</c:v>
                </c:pt>
                <c:pt idx="98">
                  <c:v>0.67876667156219472</c:v>
                </c:pt>
                <c:pt idx="99">
                  <c:v>0.68310000871022536</c:v>
                </c:pt>
                <c:pt idx="100">
                  <c:v>0.6860999899546304</c:v>
                </c:pt>
                <c:pt idx="101">
                  <c:v>0.68820000066757192</c:v>
                </c:pt>
                <c:pt idx="102">
                  <c:v>0.69073333714803054</c:v>
                </c:pt>
                <c:pt idx="103">
                  <c:v>0.68803334608077993</c:v>
                </c:pt>
                <c:pt idx="104">
                  <c:v>0.68913334980010976</c:v>
                </c:pt>
                <c:pt idx="105">
                  <c:v>0.69679999723434438</c:v>
                </c:pt>
                <c:pt idx="106">
                  <c:v>0.70863332722981764</c:v>
                </c:pt>
                <c:pt idx="107">
                  <c:v>0.71966666355133047</c:v>
                </c:pt>
                <c:pt idx="108">
                  <c:v>0.7302666741053262</c:v>
                </c:pt>
                <c:pt idx="109">
                  <c:v>0.73743333791096999</c:v>
                </c:pt>
                <c:pt idx="110">
                  <c:v>0.74930000677108755</c:v>
                </c:pt>
                <c:pt idx="111">
                  <c:v>0.74349999799728383</c:v>
                </c:pt>
                <c:pt idx="112">
                  <c:v>0.74349999799728383</c:v>
                </c:pt>
                <c:pt idx="113">
                  <c:v>0.73893332853317251</c:v>
                </c:pt>
                <c:pt idx="114">
                  <c:v>0.74363333358764638</c:v>
                </c:pt>
                <c:pt idx="115">
                  <c:v>0.7546666699091592</c:v>
                </c:pt>
                <c:pt idx="116">
                  <c:v>0.76220000162124624</c:v>
                </c:pt>
                <c:pt idx="117">
                  <c:v>0.76536667718887319</c:v>
                </c:pt>
                <c:pt idx="118">
                  <c:v>0.76813332611719753</c:v>
                </c:pt>
                <c:pt idx="119">
                  <c:v>0.7711000082333882</c:v>
                </c:pt>
                <c:pt idx="120">
                  <c:v>0.77320001894632961</c:v>
                </c:pt>
                <c:pt idx="121">
                  <c:v>0.777333342774709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'means subs'!$E$1</c:f>
              <c:strCache>
                <c:ptCount val="1"/>
                <c:pt idx="0">
                  <c:v>Snapir pod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subs'!$P$2:$P$123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1.305120545055722E-3</c:v>
                  </c:pt>
                  <c:pt idx="2">
                    <c:v>3.2357395894435986E-3</c:v>
                  </c:pt>
                  <c:pt idx="3">
                    <c:v>2.6539306205308482E-3</c:v>
                  </c:pt>
                  <c:pt idx="4">
                    <c:v>2.9546567619753812E-3</c:v>
                  </c:pt>
                  <c:pt idx="5">
                    <c:v>3.0270930582672459E-3</c:v>
                  </c:pt>
                  <c:pt idx="6">
                    <c:v>3.3867383283645506E-3</c:v>
                  </c:pt>
                  <c:pt idx="7">
                    <c:v>2.9866356289564404E-3</c:v>
                  </c:pt>
                  <c:pt idx="8">
                    <c:v>2.6576960197833609E-3</c:v>
                  </c:pt>
                  <c:pt idx="9">
                    <c:v>2.5774680397644251E-3</c:v>
                  </c:pt>
                  <c:pt idx="10">
                    <c:v>2.5631949887304616E-3</c:v>
                  </c:pt>
                  <c:pt idx="11">
                    <c:v>2.5238805928757524E-3</c:v>
                  </c:pt>
                  <c:pt idx="12">
                    <c:v>3.1469526850182745E-3</c:v>
                  </c:pt>
                  <c:pt idx="13">
                    <c:v>3.3501194438031396E-3</c:v>
                  </c:pt>
                  <c:pt idx="14">
                    <c:v>3.9374237851457737E-3</c:v>
                  </c:pt>
                  <c:pt idx="15">
                    <c:v>3.9576932878900841E-3</c:v>
                  </c:pt>
                  <c:pt idx="16">
                    <c:v>4.7444669988331127E-3</c:v>
                  </c:pt>
                  <c:pt idx="17">
                    <c:v>4.4881299068217778E-3</c:v>
                  </c:pt>
                  <c:pt idx="18">
                    <c:v>5.0862583140088499E-3</c:v>
                  </c:pt>
                  <c:pt idx="19">
                    <c:v>5.1423081355181409E-3</c:v>
                  </c:pt>
                  <c:pt idx="20">
                    <c:v>5.0964030880173488E-3</c:v>
                  </c:pt>
                  <c:pt idx="21">
                    <c:v>5.8020058017161473E-3</c:v>
                  </c:pt>
                  <c:pt idx="22">
                    <c:v>6.4694164133123006E-3</c:v>
                  </c:pt>
                  <c:pt idx="23">
                    <c:v>5.8966138639492544E-3</c:v>
                  </c:pt>
                  <c:pt idx="24">
                    <c:v>6.4298690058470394E-3</c:v>
                  </c:pt>
                  <c:pt idx="25">
                    <c:v>5.8796276498051135E-3</c:v>
                  </c:pt>
                  <c:pt idx="26">
                    <c:v>6.7470862488360839E-3</c:v>
                  </c:pt>
                  <c:pt idx="27">
                    <c:v>6.4500591422029102E-3</c:v>
                  </c:pt>
                  <c:pt idx="28">
                    <c:v>6.8486074912947476E-3</c:v>
                  </c:pt>
                  <c:pt idx="29">
                    <c:v>6.9787740380235037E-3</c:v>
                  </c:pt>
                  <c:pt idx="30">
                    <c:v>7.0088099581503008E-3</c:v>
                  </c:pt>
                  <c:pt idx="31">
                    <c:v>7.8581234673034926E-3</c:v>
                  </c:pt>
                  <c:pt idx="32">
                    <c:v>7.3627386721570745E-3</c:v>
                  </c:pt>
                  <c:pt idx="33">
                    <c:v>8.0541979402570484E-3</c:v>
                  </c:pt>
                  <c:pt idx="34">
                    <c:v>8.1880078936236531E-3</c:v>
                  </c:pt>
                  <c:pt idx="35">
                    <c:v>8.2274025938658159E-3</c:v>
                  </c:pt>
                  <c:pt idx="36">
                    <c:v>8.1504639894278627E-3</c:v>
                  </c:pt>
                  <c:pt idx="37">
                    <c:v>8.4293138062826456E-3</c:v>
                  </c:pt>
                  <c:pt idx="38">
                    <c:v>8.5541434036112193E-3</c:v>
                  </c:pt>
                  <c:pt idx="39">
                    <c:v>8.5687395654604776E-3</c:v>
                  </c:pt>
                  <c:pt idx="40">
                    <c:v>8.6504415639274777E-3</c:v>
                  </c:pt>
                  <c:pt idx="41">
                    <c:v>9.4748701459144088E-3</c:v>
                  </c:pt>
                  <c:pt idx="42">
                    <c:v>9.6261817410616714E-3</c:v>
                  </c:pt>
                  <c:pt idx="43">
                    <c:v>9.624107231171488E-3</c:v>
                  </c:pt>
                  <c:pt idx="44">
                    <c:v>9.7940541763675108E-3</c:v>
                  </c:pt>
                  <c:pt idx="45">
                    <c:v>1.0205890505760535E-2</c:v>
                  </c:pt>
                  <c:pt idx="46">
                    <c:v>1.0886232726303575E-2</c:v>
                  </c:pt>
                  <c:pt idx="47">
                    <c:v>1.0817730039386899E-2</c:v>
                  </c:pt>
                  <c:pt idx="48">
                    <c:v>1.0761493829894499E-2</c:v>
                  </c:pt>
                  <c:pt idx="49">
                    <c:v>1.1002413396663649E-2</c:v>
                  </c:pt>
                  <c:pt idx="50">
                    <c:v>1.1755420936259276E-2</c:v>
                  </c:pt>
                  <c:pt idx="51">
                    <c:v>1.1858471995852349E-2</c:v>
                  </c:pt>
                  <c:pt idx="52">
                    <c:v>1.1981647517896862E-2</c:v>
                  </c:pt>
                  <c:pt idx="53">
                    <c:v>1.2404162016269428E-2</c:v>
                  </c:pt>
                  <c:pt idx="54">
                    <c:v>1.2797010693327187E-2</c:v>
                  </c:pt>
                  <c:pt idx="55">
                    <c:v>1.2468763406120385E-2</c:v>
                  </c:pt>
                  <c:pt idx="56">
                    <c:v>1.3212254656875392E-2</c:v>
                  </c:pt>
                  <c:pt idx="57">
                    <c:v>1.302165259865723E-2</c:v>
                  </c:pt>
                  <c:pt idx="58">
                    <c:v>1.3361260871125607E-2</c:v>
                  </c:pt>
                  <c:pt idx="59">
                    <c:v>1.409930111441973E-2</c:v>
                  </c:pt>
                  <c:pt idx="60">
                    <c:v>1.4189205296861674E-2</c:v>
                  </c:pt>
                  <c:pt idx="61">
                    <c:v>1.5298365212660314E-2</c:v>
                  </c:pt>
                  <c:pt idx="62">
                    <c:v>1.636378442003673E-2</c:v>
                  </c:pt>
                  <c:pt idx="63">
                    <c:v>1.6588249323726729E-2</c:v>
                  </c:pt>
                  <c:pt idx="64">
                    <c:v>1.6577392931286315E-2</c:v>
                  </c:pt>
                  <c:pt idx="65">
                    <c:v>1.6268676016688334E-2</c:v>
                  </c:pt>
                  <c:pt idx="66">
                    <c:v>1.6263552823295595E-2</c:v>
                  </c:pt>
                  <c:pt idx="67">
                    <c:v>1.6045870245038622E-2</c:v>
                  </c:pt>
                  <c:pt idx="68">
                    <c:v>1.583802931442559E-2</c:v>
                  </c:pt>
                  <c:pt idx="69">
                    <c:v>1.6548822381996266E-2</c:v>
                  </c:pt>
                  <c:pt idx="70">
                    <c:v>1.6006974130140014E-2</c:v>
                  </c:pt>
                  <c:pt idx="71">
                    <c:v>1.6417379257003102E-2</c:v>
                  </c:pt>
                  <c:pt idx="72">
                    <c:v>1.6816755743314E-2</c:v>
                  </c:pt>
                  <c:pt idx="73">
                    <c:v>1.6786107616104141E-2</c:v>
                  </c:pt>
                  <c:pt idx="74">
                    <c:v>1.6726914650332839E-2</c:v>
                  </c:pt>
                  <c:pt idx="75">
                    <c:v>1.7294610480917044E-2</c:v>
                  </c:pt>
                  <c:pt idx="76">
                    <c:v>1.7944453953162347E-2</c:v>
                  </c:pt>
                  <c:pt idx="77">
                    <c:v>1.8422083718777314E-2</c:v>
                  </c:pt>
                  <c:pt idx="78">
                    <c:v>1.8650201783099757E-2</c:v>
                  </c:pt>
                  <c:pt idx="79">
                    <c:v>1.8748057756541651E-2</c:v>
                  </c:pt>
                  <c:pt idx="80">
                    <c:v>1.9331838728200126E-2</c:v>
                  </c:pt>
                  <c:pt idx="81">
                    <c:v>1.958596562228836E-2</c:v>
                  </c:pt>
                  <c:pt idx="82">
                    <c:v>1.9588866815716973E-2</c:v>
                  </c:pt>
                  <c:pt idx="83">
                    <c:v>2.0437542634506343E-2</c:v>
                  </c:pt>
                  <c:pt idx="84">
                    <c:v>2.2040192310646228E-2</c:v>
                  </c:pt>
                  <c:pt idx="85">
                    <c:v>2.276167055043719E-2</c:v>
                  </c:pt>
                  <c:pt idx="86">
                    <c:v>2.3440978400332546E-2</c:v>
                  </c:pt>
                  <c:pt idx="87">
                    <c:v>2.4721331428362386E-2</c:v>
                  </c:pt>
                  <c:pt idx="88">
                    <c:v>2.5978711142464136E-2</c:v>
                  </c:pt>
                  <c:pt idx="89">
                    <c:v>2.7977302101671889E-2</c:v>
                  </c:pt>
                  <c:pt idx="90">
                    <c:v>2.9063782334919807E-2</c:v>
                  </c:pt>
                  <c:pt idx="91">
                    <c:v>2.9670401530074841E-2</c:v>
                  </c:pt>
                  <c:pt idx="92">
                    <c:v>3.1041427392864168E-2</c:v>
                  </c:pt>
                  <c:pt idx="93">
                    <c:v>3.1370718480379096E-2</c:v>
                  </c:pt>
                  <c:pt idx="94">
                    <c:v>3.1722780073747688E-2</c:v>
                  </c:pt>
                  <c:pt idx="95">
                    <c:v>3.2323745697310412E-2</c:v>
                  </c:pt>
                  <c:pt idx="96">
                    <c:v>3.2225199427702605E-2</c:v>
                  </c:pt>
                  <c:pt idx="97">
                    <c:v>3.2544495571251261E-2</c:v>
                  </c:pt>
                  <c:pt idx="98">
                    <c:v>3.2782989891102898E-2</c:v>
                  </c:pt>
                  <c:pt idx="99">
                    <c:v>3.270616911734029E-2</c:v>
                  </c:pt>
                  <c:pt idx="100">
                    <c:v>3.2497745316579507E-2</c:v>
                  </c:pt>
                  <c:pt idx="101">
                    <c:v>3.3799999926923473E-2</c:v>
                  </c:pt>
                  <c:pt idx="102">
                    <c:v>3.4700193639411098E-2</c:v>
                  </c:pt>
                  <c:pt idx="103">
                    <c:v>3.5209307409755052E-2</c:v>
                  </c:pt>
                  <c:pt idx="104">
                    <c:v>3.5673835489676099E-2</c:v>
                  </c:pt>
                  <c:pt idx="105">
                    <c:v>3.4366467047473911E-2</c:v>
                  </c:pt>
                  <c:pt idx="106">
                    <c:v>3.4414286386848653E-2</c:v>
                  </c:pt>
                  <c:pt idx="107">
                    <c:v>3.3624544073795275E-2</c:v>
                  </c:pt>
                  <c:pt idx="108">
                    <c:v>3.3374463947111098E-2</c:v>
                  </c:pt>
                  <c:pt idx="109">
                    <c:v>3.2399717010103128E-2</c:v>
                  </c:pt>
                  <c:pt idx="110">
                    <c:v>3.3849138326822695E-2</c:v>
                  </c:pt>
                  <c:pt idx="111">
                    <c:v>3.3477195684176425E-2</c:v>
                  </c:pt>
                  <c:pt idx="112">
                    <c:v>3.4324494866883708E-2</c:v>
                  </c:pt>
                  <c:pt idx="113">
                    <c:v>3.1309806166184229E-2</c:v>
                  </c:pt>
                  <c:pt idx="114">
                    <c:v>3.0102733017808504E-2</c:v>
                  </c:pt>
                  <c:pt idx="115">
                    <c:v>3.0640319752204721E-2</c:v>
                  </c:pt>
                  <c:pt idx="116">
                    <c:v>2.8998664690278831E-2</c:v>
                  </c:pt>
                  <c:pt idx="117">
                    <c:v>2.8630806987341117E-2</c:v>
                  </c:pt>
                  <c:pt idx="118">
                    <c:v>2.8744205360601034E-2</c:v>
                  </c:pt>
                  <c:pt idx="119">
                    <c:v>2.5589145153558389E-2</c:v>
                  </c:pt>
                  <c:pt idx="120">
                    <c:v>2.5998662072760498E-2</c:v>
                  </c:pt>
                  <c:pt idx="121">
                    <c:v>2.8398996935523446E-2</c:v>
                  </c:pt>
                </c:numCache>
              </c:numRef>
            </c:plus>
            <c:minus>
              <c:numRef>
                <c:f>'means subs'!$P$2:$P$124</c:f>
                <c:numCache>
                  <c:formatCode>General</c:formatCode>
                  <c:ptCount val="123"/>
                  <c:pt idx="0">
                    <c:v>0</c:v>
                  </c:pt>
                  <c:pt idx="1">
                    <c:v>1.305120545055722E-3</c:v>
                  </c:pt>
                  <c:pt idx="2">
                    <c:v>3.2357395894435986E-3</c:v>
                  </c:pt>
                  <c:pt idx="3">
                    <c:v>2.6539306205308482E-3</c:v>
                  </c:pt>
                  <c:pt idx="4">
                    <c:v>2.9546567619753812E-3</c:v>
                  </c:pt>
                  <c:pt idx="5">
                    <c:v>3.0270930582672459E-3</c:v>
                  </c:pt>
                  <c:pt idx="6">
                    <c:v>3.3867383283645506E-3</c:v>
                  </c:pt>
                  <c:pt idx="7">
                    <c:v>2.9866356289564404E-3</c:v>
                  </c:pt>
                  <c:pt idx="8">
                    <c:v>2.6576960197833609E-3</c:v>
                  </c:pt>
                  <c:pt idx="9">
                    <c:v>2.5774680397644251E-3</c:v>
                  </c:pt>
                  <c:pt idx="10">
                    <c:v>2.5631949887304616E-3</c:v>
                  </c:pt>
                  <c:pt idx="11">
                    <c:v>2.5238805928757524E-3</c:v>
                  </c:pt>
                  <c:pt idx="12">
                    <c:v>3.1469526850182745E-3</c:v>
                  </c:pt>
                  <c:pt idx="13">
                    <c:v>3.3501194438031396E-3</c:v>
                  </c:pt>
                  <c:pt idx="14">
                    <c:v>3.9374237851457737E-3</c:v>
                  </c:pt>
                  <c:pt idx="15">
                    <c:v>3.9576932878900841E-3</c:v>
                  </c:pt>
                  <c:pt idx="16">
                    <c:v>4.7444669988331127E-3</c:v>
                  </c:pt>
                  <c:pt idx="17">
                    <c:v>4.4881299068217778E-3</c:v>
                  </c:pt>
                  <c:pt idx="18">
                    <c:v>5.0862583140088499E-3</c:v>
                  </c:pt>
                  <c:pt idx="19">
                    <c:v>5.1423081355181409E-3</c:v>
                  </c:pt>
                  <c:pt idx="20">
                    <c:v>5.0964030880173488E-3</c:v>
                  </c:pt>
                  <c:pt idx="21">
                    <c:v>5.8020058017161473E-3</c:v>
                  </c:pt>
                  <c:pt idx="22">
                    <c:v>6.4694164133123006E-3</c:v>
                  </c:pt>
                  <c:pt idx="23">
                    <c:v>5.8966138639492544E-3</c:v>
                  </c:pt>
                  <c:pt idx="24">
                    <c:v>6.4298690058470394E-3</c:v>
                  </c:pt>
                  <c:pt idx="25">
                    <c:v>5.8796276498051135E-3</c:v>
                  </c:pt>
                  <c:pt idx="26">
                    <c:v>6.7470862488360839E-3</c:v>
                  </c:pt>
                  <c:pt idx="27">
                    <c:v>6.4500591422029102E-3</c:v>
                  </c:pt>
                  <c:pt idx="28">
                    <c:v>6.8486074912947476E-3</c:v>
                  </c:pt>
                  <c:pt idx="29">
                    <c:v>6.9787740380235037E-3</c:v>
                  </c:pt>
                  <c:pt idx="30">
                    <c:v>7.0088099581503008E-3</c:v>
                  </c:pt>
                  <c:pt idx="31">
                    <c:v>7.8581234673034926E-3</c:v>
                  </c:pt>
                  <c:pt idx="32">
                    <c:v>7.3627386721570745E-3</c:v>
                  </c:pt>
                  <c:pt idx="33">
                    <c:v>8.0541979402570484E-3</c:v>
                  </c:pt>
                  <c:pt idx="34">
                    <c:v>8.1880078936236531E-3</c:v>
                  </c:pt>
                  <c:pt idx="35">
                    <c:v>8.2274025938658159E-3</c:v>
                  </c:pt>
                  <c:pt idx="36">
                    <c:v>8.1504639894278627E-3</c:v>
                  </c:pt>
                  <c:pt idx="37">
                    <c:v>8.4293138062826456E-3</c:v>
                  </c:pt>
                  <c:pt idx="38">
                    <c:v>8.5541434036112193E-3</c:v>
                  </c:pt>
                  <c:pt idx="39">
                    <c:v>8.5687395654604776E-3</c:v>
                  </c:pt>
                  <c:pt idx="40">
                    <c:v>8.6504415639274777E-3</c:v>
                  </c:pt>
                  <c:pt idx="41">
                    <c:v>9.4748701459144088E-3</c:v>
                  </c:pt>
                  <c:pt idx="42">
                    <c:v>9.6261817410616714E-3</c:v>
                  </c:pt>
                  <c:pt idx="43">
                    <c:v>9.624107231171488E-3</c:v>
                  </c:pt>
                  <c:pt idx="44">
                    <c:v>9.7940541763675108E-3</c:v>
                  </c:pt>
                  <c:pt idx="45">
                    <c:v>1.0205890505760535E-2</c:v>
                  </c:pt>
                  <c:pt idx="46">
                    <c:v>1.0886232726303575E-2</c:v>
                  </c:pt>
                  <c:pt idx="47">
                    <c:v>1.0817730039386899E-2</c:v>
                  </c:pt>
                  <c:pt idx="48">
                    <c:v>1.0761493829894499E-2</c:v>
                  </c:pt>
                  <c:pt idx="49">
                    <c:v>1.1002413396663649E-2</c:v>
                  </c:pt>
                  <c:pt idx="50">
                    <c:v>1.1755420936259276E-2</c:v>
                  </c:pt>
                  <c:pt idx="51">
                    <c:v>1.1858471995852349E-2</c:v>
                  </c:pt>
                  <c:pt idx="52">
                    <c:v>1.1981647517896862E-2</c:v>
                  </c:pt>
                  <c:pt idx="53">
                    <c:v>1.2404162016269428E-2</c:v>
                  </c:pt>
                  <c:pt idx="54">
                    <c:v>1.2797010693327187E-2</c:v>
                  </c:pt>
                  <c:pt idx="55">
                    <c:v>1.2468763406120385E-2</c:v>
                  </c:pt>
                  <c:pt idx="56">
                    <c:v>1.3212254656875392E-2</c:v>
                  </c:pt>
                  <c:pt idx="57">
                    <c:v>1.302165259865723E-2</c:v>
                  </c:pt>
                  <c:pt idx="58">
                    <c:v>1.3361260871125607E-2</c:v>
                  </c:pt>
                  <c:pt idx="59">
                    <c:v>1.409930111441973E-2</c:v>
                  </c:pt>
                  <c:pt idx="60">
                    <c:v>1.4189205296861674E-2</c:v>
                  </c:pt>
                  <c:pt idx="61">
                    <c:v>1.5298365212660314E-2</c:v>
                  </c:pt>
                  <c:pt idx="62">
                    <c:v>1.636378442003673E-2</c:v>
                  </c:pt>
                  <c:pt idx="63">
                    <c:v>1.6588249323726729E-2</c:v>
                  </c:pt>
                  <c:pt idx="64">
                    <c:v>1.6577392931286315E-2</c:v>
                  </c:pt>
                  <c:pt idx="65">
                    <c:v>1.6268676016688334E-2</c:v>
                  </c:pt>
                  <c:pt idx="66">
                    <c:v>1.6263552823295595E-2</c:v>
                  </c:pt>
                  <c:pt idx="67">
                    <c:v>1.6045870245038622E-2</c:v>
                  </c:pt>
                  <c:pt idx="68">
                    <c:v>1.583802931442559E-2</c:v>
                  </c:pt>
                  <c:pt idx="69">
                    <c:v>1.6548822381996266E-2</c:v>
                  </c:pt>
                  <c:pt idx="70">
                    <c:v>1.6006974130140014E-2</c:v>
                  </c:pt>
                  <c:pt idx="71">
                    <c:v>1.6417379257003102E-2</c:v>
                  </c:pt>
                  <c:pt idx="72">
                    <c:v>1.6816755743314E-2</c:v>
                  </c:pt>
                  <c:pt idx="73">
                    <c:v>1.6786107616104141E-2</c:v>
                  </c:pt>
                  <c:pt idx="74">
                    <c:v>1.6726914650332839E-2</c:v>
                  </c:pt>
                  <c:pt idx="75">
                    <c:v>1.7294610480917044E-2</c:v>
                  </c:pt>
                  <c:pt idx="76">
                    <c:v>1.7944453953162347E-2</c:v>
                  </c:pt>
                  <c:pt idx="77">
                    <c:v>1.8422083718777314E-2</c:v>
                  </c:pt>
                  <c:pt idx="78">
                    <c:v>1.8650201783099757E-2</c:v>
                  </c:pt>
                  <c:pt idx="79">
                    <c:v>1.8748057756541651E-2</c:v>
                  </c:pt>
                  <c:pt idx="80">
                    <c:v>1.9331838728200126E-2</c:v>
                  </c:pt>
                  <c:pt idx="81">
                    <c:v>1.958596562228836E-2</c:v>
                  </c:pt>
                  <c:pt idx="82">
                    <c:v>1.9588866815716973E-2</c:v>
                  </c:pt>
                  <c:pt idx="83">
                    <c:v>2.0437542634506343E-2</c:v>
                  </c:pt>
                  <c:pt idx="84">
                    <c:v>2.2040192310646228E-2</c:v>
                  </c:pt>
                  <c:pt idx="85">
                    <c:v>2.276167055043719E-2</c:v>
                  </c:pt>
                  <c:pt idx="86">
                    <c:v>2.3440978400332546E-2</c:v>
                  </c:pt>
                  <c:pt idx="87">
                    <c:v>2.4721331428362386E-2</c:v>
                  </c:pt>
                  <c:pt idx="88">
                    <c:v>2.5978711142464136E-2</c:v>
                  </c:pt>
                  <c:pt idx="89">
                    <c:v>2.7977302101671889E-2</c:v>
                  </c:pt>
                  <c:pt idx="90">
                    <c:v>2.9063782334919807E-2</c:v>
                  </c:pt>
                  <c:pt idx="91">
                    <c:v>2.9670401530074841E-2</c:v>
                  </c:pt>
                  <c:pt idx="92">
                    <c:v>3.1041427392864168E-2</c:v>
                  </c:pt>
                  <c:pt idx="93">
                    <c:v>3.1370718480379096E-2</c:v>
                  </c:pt>
                  <c:pt idx="94">
                    <c:v>3.1722780073747688E-2</c:v>
                  </c:pt>
                  <c:pt idx="95">
                    <c:v>3.2323745697310412E-2</c:v>
                  </c:pt>
                  <c:pt idx="96">
                    <c:v>3.2225199427702605E-2</c:v>
                  </c:pt>
                  <c:pt idx="97">
                    <c:v>3.2544495571251261E-2</c:v>
                  </c:pt>
                  <c:pt idx="98">
                    <c:v>3.2782989891102898E-2</c:v>
                  </c:pt>
                  <c:pt idx="99">
                    <c:v>3.270616911734029E-2</c:v>
                  </c:pt>
                  <c:pt idx="100">
                    <c:v>3.2497745316579507E-2</c:v>
                  </c:pt>
                  <c:pt idx="101">
                    <c:v>3.3799999926923473E-2</c:v>
                  </c:pt>
                  <c:pt idx="102">
                    <c:v>3.4700193639411098E-2</c:v>
                  </c:pt>
                  <c:pt idx="103">
                    <c:v>3.5209307409755052E-2</c:v>
                  </c:pt>
                  <c:pt idx="104">
                    <c:v>3.5673835489676099E-2</c:v>
                  </c:pt>
                  <c:pt idx="105">
                    <c:v>3.4366467047473911E-2</c:v>
                  </c:pt>
                  <c:pt idx="106">
                    <c:v>3.4414286386848653E-2</c:v>
                  </c:pt>
                  <c:pt idx="107">
                    <c:v>3.3624544073795275E-2</c:v>
                  </c:pt>
                  <c:pt idx="108">
                    <c:v>3.3374463947111098E-2</c:v>
                  </c:pt>
                  <c:pt idx="109">
                    <c:v>3.2399717010103128E-2</c:v>
                  </c:pt>
                  <c:pt idx="110">
                    <c:v>3.3849138326822695E-2</c:v>
                  </c:pt>
                  <c:pt idx="111">
                    <c:v>3.3477195684176425E-2</c:v>
                  </c:pt>
                  <c:pt idx="112">
                    <c:v>3.4324494866883708E-2</c:v>
                  </c:pt>
                  <c:pt idx="113">
                    <c:v>3.1309806166184229E-2</c:v>
                  </c:pt>
                  <c:pt idx="114">
                    <c:v>3.0102733017808504E-2</c:v>
                  </c:pt>
                  <c:pt idx="115">
                    <c:v>3.0640319752204721E-2</c:v>
                  </c:pt>
                  <c:pt idx="116">
                    <c:v>2.8998664690278831E-2</c:v>
                  </c:pt>
                  <c:pt idx="117">
                    <c:v>2.8630806987341117E-2</c:v>
                  </c:pt>
                  <c:pt idx="118">
                    <c:v>2.8744205360601034E-2</c:v>
                  </c:pt>
                  <c:pt idx="119">
                    <c:v>2.5589145153558389E-2</c:v>
                  </c:pt>
                  <c:pt idx="120">
                    <c:v>2.5998662072760498E-2</c:v>
                  </c:pt>
                  <c:pt idx="121">
                    <c:v>2.8398996935523446E-2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subs'!$E$2:$E$123</c:f>
              <c:numCache>
                <c:formatCode>General</c:formatCode>
                <c:ptCount val="122"/>
                <c:pt idx="0">
                  <c:v>0</c:v>
                </c:pt>
                <c:pt idx="1">
                  <c:v>6.3333288033803426E-4</c:v>
                </c:pt>
                <c:pt idx="2">
                  <c:v>3.1999982913335175E-3</c:v>
                </c:pt>
                <c:pt idx="3">
                  <c:v>8.2666662851969414E-3</c:v>
                </c:pt>
                <c:pt idx="4">
                  <c:v>1.4600002519289654E-2</c:v>
                </c:pt>
                <c:pt idx="5">
                  <c:v>2.0466669154167175E-2</c:v>
                </c:pt>
                <c:pt idx="6">
                  <c:v>2.8199999284744263E-2</c:v>
                </c:pt>
                <c:pt idx="7">
                  <c:v>3.6299997321764629E-2</c:v>
                </c:pt>
                <c:pt idx="8">
                  <c:v>4.4433334223429356E-2</c:v>
                </c:pt>
                <c:pt idx="9">
                  <c:v>5.2133330456415806E-2</c:v>
                </c:pt>
                <c:pt idx="10">
                  <c:v>5.9100000810623166E-2</c:v>
                </c:pt>
                <c:pt idx="11">
                  <c:v>6.5499999872843426E-2</c:v>
                </c:pt>
                <c:pt idx="12">
                  <c:v>7.1433334302902232E-2</c:v>
                </c:pt>
                <c:pt idx="13">
                  <c:v>7.793333505789439E-2</c:v>
                </c:pt>
                <c:pt idx="14">
                  <c:v>8.5333331179618832E-2</c:v>
                </c:pt>
                <c:pt idx="15">
                  <c:v>9.2133332045872998E-2</c:v>
                </c:pt>
                <c:pt idx="16">
                  <c:v>9.6899999928474423E-2</c:v>
                </c:pt>
                <c:pt idx="17">
                  <c:v>0.10186666622956593</c:v>
                </c:pt>
                <c:pt idx="18">
                  <c:v>0.10770000393390655</c:v>
                </c:pt>
                <c:pt idx="19">
                  <c:v>0.11283332978884379</c:v>
                </c:pt>
                <c:pt idx="20">
                  <c:v>0.11746666704813639</c:v>
                </c:pt>
                <c:pt idx="21">
                  <c:v>0.12176666533152262</c:v>
                </c:pt>
                <c:pt idx="22">
                  <c:v>0.12646666045188903</c:v>
                </c:pt>
                <c:pt idx="23">
                  <c:v>0.13019999737739563</c:v>
                </c:pt>
                <c:pt idx="24">
                  <c:v>0.13443333779970804</c:v>
                </c:pt>
                <c:pt idx="25">
                  <c:v>0.1380999969959259</c:v>
                </c:pt>
                <c:pt idx="26">
                  <c:v>0.14206666623751321</c:v>
                </c:pt>
                <c:pt idx="27">
                  <c:v>0.14526666080156961</c:v>
                </c:pt>
                <c:pt idx="28">
                  <c:v>0.14876666541099548</c:v>
                </c:pt>
                <c:pt idx="29">
                  <c:v>0.15273332471847534</c:v>
                </c:pt>
                <c:pt idx="30">
                  <c:v>0.15633333598772683</c:v>
                </c:pt>
                <c:pt idx="31">
                  <c:v>0.16070000206629434</c:v>
                </c:pt>
                <c:pt idx="32">
                  <c:v>0.16390000656445822</c:v>
                </c:pt>
                <c:pt idx="33">
                  <c:v>0.16759999469121298</c:v>
                </c:pt>
                <c:pt idx="34">
                  <c:v>0.17153333500226339</c:v>
                </c:pt>
                <c:pt idx="35">
                  <c:v>0.17500000074704489</c:v>
                </c:pt>
                <c:pt idx="36">
                  <c:v>0.17800000185966491</c:v>
                </c:pt>
                <c:pt idx="37">
                  <c:v>0.18193333223660788</c:v>
                </c:pt>
                <c:pt idx="38">
                  <c:v>0.18476666882832846</c:v>
                </c:pt>
                <c:pt idx="39">
                  <c:v>0.18763333435058593</c:v>
                </c:pt>
                <c:pt idx="40">
                  <c:v>0.19099999343554178</c:v>
                </c:pt>
                <c:pt idx="41">
                  <c:v>0.19446666911443075</c:v>
                </c:pt>
                <c:pt idx="42">
                  <c:v>0.19796666378974914</c:v>
                </c:pt>
                <c:pt idx="43">
                  <c:v>0.20133333280881247</c:v>
                </c:pt>
                <c:pt idx="44">
                  <c:v>0.20416666940053305</c:v>
                </c:pt>
                <c:pt idx="45">
                  <c:v>0.20820000643730163</c:v>
                </c:pt>
                <c:pt idx="46">
                  <c:v>0.21179999783833822</c:v>
                </c:pt>
                <c:pt idx="47">
                  <c:v>0.21476667002042135</c:v>
                </c:pt>
                <c:pt idx="48">
                  <c:v>0.21849999701182046</c:v>
                </c:pt>
                <c:pt idx="49">
                  <c:v>0.22253333404858908</c:v>
                </c:pt>
                <c:pt idx="50">
                  <c:v>0.2258000063419342</c:v>
                </c:pt>
                <c:pt idx="51">
                  <c:v>0.22933332994778952</c:v>
                </c:pt>
                <c:pt idx="52">
                  <c:v>0.23310000573794046</c:v>
                </c:pt>
                <c:pt idx="53">
                  <c:v>0.23776667192776998</c:v>
                </c:pt>
                <c:pt idx="54">
                  <c:v>0.24166666344006857</c:v>
                </c:pt>
                <c:pt idx="55">
                  <c:v>0.24630000069936117</c:v>
                </c:pt>
                <c:pt idx="56">
                  <c:v>0.25093333795865375</c:v>
                </c:pt>
                <c:pt idx="57">
                  <c:v>0.25443333263397216</c:v>
                </c:pt>
                <c:pt idx="58">
                  <c:v>0.25886666650772094</c:v>
                </c:pt>
                <c:pt idx="59">
                  <c:v>0.2630000002702077</c:v>
                </c:pt>
                <c:pt idx="60">
                  <c:v>0.26723333075841266</c:v>
                </c:pt>
                <c:pt idx="61">
                  <c:v>0.2709000098228454</c:v>
                </c:pt>
                <c:pt idx="62">
                  <c:v>0.27443333342870074</c:v>
                </c:pt>
                <c:pt idx="63">
                  <c:v>0.27769999578793841</c:v>
                </c:pt>
                <c:pt idx="64">
                  <c:v>0.28080000356038409</c:v>
                </c:pt>
                <c:pt idx="65">
                  <c:v>0.2847000050067901</c:v>
                </c:pt>
                <c:pt idx="66">
                  <c:v>0.28803333516120905</c:v>
                </c:pt>
                <c:pt idx="67">
                  <c:v>0.29139999424616492</c:v>
                </c:pt>
                <c:pt idx="68">
                  <c:v>0.29443333422342932</c:v>
                </c:pt>
                <c:pt idx="69">
                  <c:v>0.29803332562446588</c:v>
                </c:pt>
                <c:pt idx="70">
                  <c:v>0.3019666659355163</c:v>
                </c:pt>
                <c:pt idx="71">
                  <c:v>0.30609999969800311</c:v>
                </c:pt>
                <c:pt idx="72">
                  <c:v>0.30996667221387225</c:v>
                </c:pt>
                <c:pt idx="73">
                  <c:v>0.31336667016347247</c:v>
                </c:pt>
                <c:pt idx="74">
                  <c:v>0.31790000076293939</c:v>
                </c:pt>
                <c:pt idx="75">
                  <c:v>0.32153334096272784</c:v>
                </c:pt>
                <c:pt idx="76">
                  <c:v>0.3265666551907857</c:v>
                </c:pt>
                <c:pt idx="77">
                  <c:v>0.33183333153724665</c:v>
                </c:pt>
                <c:pt idx="78">
                  <c:v>0.33520000055631</c:v>
                </c:pt>
                <c:pt idx="79">
                  <c:v>0.33940000211397803</c:v>
                </c:pt>
                <c:pt idx="80">
                  <c:v>0.34209999318122858</c:v>
                </c:pt>
                <c:pt idx="81">
                  <c:v>0.34620000794728595</c:v>
                </c:pt>
                <c:pt idx="82">
                  <c:v>0.35116666431426996</c:v>
                </c:pt>
                <c:pt idx="83">
                  <c:v>0.3549666591008504</c:v>
                </c:pt>
                <c:pt idx="84">
                  <c:v>0.36000000313123065</c:v>
                </c:pt>
                <c:pt idx="85">
                  <c:v>0.36526667947769159</c:v>
                </c:pt>
                <c:pt idx="86">
                  <c:v>0.3707000004768371</c:v>
                </c:pt>
                <c:pt idx="87">
                  <c:v>0.37603334461847937</c:v>
                </c:pt>
                <c:pt idx="88">
                  <c:v>0.3815666722774505</c:v>
                </c:pt>
                <c:pt idx="89">
                  <c:v>0.3862999863942464</c:v>
                </c:pt>
                <c:pt idx="90">
                  <c:v>0.39243333414395648</c:v>
                </c:pt>
                <c:pt idx="91">
                  <c:v>0.39793334280649817</c:v>
                </c:pt>
                <c:pt idx="92">
                  <c:v>0.40310000255902606</c:v>
                </c:pt>
                <c:pt idx="93">
                  <c:v>0.40823334331512445</c:v>
                </c:pt>
                <c:pt idx="94">
                  <c:v>0.41406667108535761</c:v>
                </c:pt>
                <c:pt idx="95">
                  <c:v>0.41873333727518713</c:v>
                </c:pt>
                <c:pt idx="96">
                  <c:v>0.42373333250681555</c:v>
                </c:pt>
                <c:pt idx="97">
                  <c:v>0.42946666355133051</c:v>
                </c:pt>
                <c:pt idx="98">
                  <c:v>0.43583333368301386</c:v>
                </c:pt>
                <c:pt idx="99">
                  <c:v>0.4391666638374328</c:v>
                </c:pt>
                <c:pt idx="100">
                  <c:v>0.44336666539510089</c:v>
                </c:pt>
                <c:pt idx="101">
                  <c:v>0.44850001608530676</c:v>
                </c:pt>
                <c:pt idx="102">
                  <c:v>0.45416664953231806</c:v>
                </c:pt>
                <c:pt idx="103">
                  <c:v>0.45933333908716834</c:v>
                </c:pt>
                <c:pt idx="104">
                  <c:v>0.46316665287017816</c:v>
                </c:pt>
                <c:pt idx="105">
                  <c:v>0.46593334153493243</c:v>
                </c:pt>
                <c:pt idx="106">
                  <c:v>0.47163331384658819</c:v>
                </c:pt>
                <c:pt idx="107">
                  <c:v>0.47649999335606896</c:v>
                </c:pt>
                <c:pt idx="108">
                  <c:v>0.48446667070388799</c:v>
                </c:pt>
                <c:pt idx="109">
                  <c:v>0.48416666065851849</c:v>
                </c:pt>
                <c:pt idx="110">
                  <c:v>0.48816664889653527</c:v>
                </c:pt>
                <c:pt idx="111">
                  <c:v>0.49286667381922405</c:v>
                </c:pt>
                <c:pt idx="112">
                  <c:v>0.49860000486373907</c:v>
                </c:pt>
                <c:pt idx="113">
                  <c:v>0.49936665967305505</c:v>
                </c:pt>
                <c:pt idx="114">
                  <c:v>0.50453332935969042</c:v>
                </c:pt>
                <c:pt idx="115">
                  <c:v>0.50940000886917114</c:v>
                </c:pt>
                <c:pt idx="116">
                  <c:v>0.5089666632334392</c:v>
                </c:pt>
                <c:pt idx="117">
                  <c:v>0.51163333530426025</c:v>
                </c:pt>
                <c:pt idx="118">
                  <c:v>0.51710001503626513</c:v>
                </c:pt>
                <c:pt idx="119">
                  <c:v>0.51776667311986291</c:v>
                </c:pt>
                <c:pt idx="120">
                  <c:v>0.5208999899546306</c:v>
                </c:pt>
                <c:pt idx="121">
                  <c:v>0.52606667950948083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'means subs'!$F$1</c:f>
              <c:strCache>
                <c:ptCount val="1"/>
                <c:pt idx="0">
                  <c:v>Ovda pod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subs'!$Q$2:$Q$123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1.3428827216480294E-3</c:v>
                  </c:pt>
                  <c:pt idx="2">
                    <c:v>2.829021774505672E-3</c:v>
                  </c:pt>
                  <c:pt idx="3">
                    <c:v>1.5534890206888316E-3</c:v>
                  </c:pt>
                  <c:pt idx="4">
                    <c:v>3.0199355851827157E-3</c:v>
                  </c:pt>
                  <c:pt idx="5">
                    <c:v>2.2188616318918391E-3</c:v>
                  </c:pt>
                  <c:pt idx="6">
                    <c:v>2.1283798552603418E-3</c:v>
                  </c:pt>
                  <c:pt idx="7">
                    <c:v>3.3181309835731356E-3</c:v>
                  </c:pt>
                  <c:pt idx="8">
                    <c:v>2.8148469031212472E-3</c:v>
                  </c:pt>
                  <c:pt idx="9">
                    <c:v>3.3421526350207284E-3</c:v>
                  </c:pt>
                  <c:pt idx="10">
                    <c:v>3.9463026117494814E-3</c:v>
                  </c:pt>
                  <c:pt idx="11">
                    <c:v>4.0991904488778862E-3</c:v>
                  </c:pt>
                  <c:pt idx="12">
                    <c:v>3.4770645674050645E-3</c:v>
                  </c:pt>
                  <c:pt idx="13">
                    <c:v>3.9501047094370563E-3</c:v>
                  </c:pt>
                  <c:pt idx="14">
                    <c:v>5.1507276076603681E-3</c:v>
                  </c:pt>
                  <c:pt idx="15">
                    <c:v>5.4123330477456426E-3</c:v>
                  </c:pt>
                  <c:pt idx="16">
                    <c:v>5.7204329057653699E-3</c:v>
                  </c:pt>
                  <c:pt idx="17">
                    <c:v>6.6040411297271532E-3</c:v>
                  </c:pt>
                  <c:pt idx="18">
                    <c:v>6.6643357738849695E-3</c:v>
                  </c:pt>
                  <c:pt idx="19">
                    <c:v>6.6775773965891162E-3</c:v>
                  </c:pt>
                  <c:pt idx="20">
                    <c:v>6.7121744595524998E-3</c:v>
                  </c:pt>
                  <c:pt idx="21">
                    <c:v>6.8478686964004738E-3</c:v>
                  </c:pt>
                  <c:pt idx="22">
                    <c:v>6.9195369138591103E-3</c:v>
                  </c:pt>
                  <c:pt idx="23">
                    <c:v>7.1037580071288227E-3</c:v>
                  </c:pt>
                  <c:pt idx="24">
                    <c:v>6.8022035737884366E-3</c:v>
                  </c:pt>
                  <c:pt idx="25">
                    <c:v>6.8602638774070464E-3</c:v>
                  </c:pt>
                  <c:pt idx="26">
                    <c:v>7.050526913106348E-3</c:v>
                  </c:pt>
                  <c:pt idx="27">
                    <c:v>7.4036112058805783E-3</c:v>
                  </c:pt>
                  <c:pt idx="28">
                    <c:v>7.6500595377201035E-3</c:v>
                  </c:pt>
                  <c:pt idx="29">
                    <c:v>7.6002160996336467E-3</c:v>
                  </c:pt>
                  <c:pt idx="30">
                    <c:v>8.0541886192393788E-3</c:v>
                  </c:pt>
                  <c:pt idx="31">
                    <c:v>8.000197036434311E-3</c:v>
                  </c:pt>
                  <c:pt idx="32">
                    <c:v>7.7054082585660778E-3</c:v>
                  </c:pt>
                  <c:pt idx="33">
                    <c:v>7.7513358446698764E-3</c:v>
                  </c:pt>
                  <c:pt idx="34">
                    <c:v>7.900001859665183E-3</c:v>
                  </c:pt>
                  <c:pt idx="35">
                    <c:v>8.5195823405548165E-3</c:v>
                  </c:pt>
                  <c:pt idx="36">
                    <c:v>8.0208097558281954E-3</c:v>
                  </c:pt>
                  <c:pt idx="37">
                    <c:v>8.1166546696848519E-3</c:v>
                  </c:pt>
                  <c:pt idx="38">
                    <c:v>8.0649412682957129E-3</c:v>
                  </c:pt>
                  <c:pt idx="39">
                    <c:v>8.0649423152995177E-3</c:v>
                  </c:pt>
                  <c:pt idx="40">
                    <c:v>8.3288734423302025E-3</c:v>
                  </c:pt>
                  <c:pt idx="41">
                    <c:v>8.5383422960153502E-3</c:v>
                  </c:pt>
                  <c:pt idx="42">
                    <c:v>8.0934098415506497E-3</c:v>
                  </c:pt>
                  <c:pt idx="43">
                    <c:v>8.1989823455195076E-3</c:v>
                  </c:pt>
                  <c:pt idx="44">
                    <c:v>8.2730394851187657E-3</c:v>
                  </c:pt>
                  <c:pt idx="45">
                    <c:v>8.0014603905082735E-3</c:v>
                  </c:pt>
                  <c:pt idx="46">
                    <c:v>8.4013897261840508E-3</c:v>
                  </c:pt>
                  <c:pt idx="47">
                    <c:v>8.380937822804975E-3</c:v>
                  </c:pt>
                  <c:pt idx="48">
                    <c:v>7.7382131663883526E-3</c:v>
                  </c:pt>
                  <c:pt idx="49">
                    <c:v>8.063704685437512E-3</c:v>
                  </c:pt>
                  <c:pt idx="50">
                    <c:v>7.7912211243623287E-3</c:v>
                  </c:pt>
                  <c:pt idx="51">
                    <c:v>7.6922088415123865E-3</c:v>
                  </c:pt>
                  <c:pt idx="52">
                    <c:v>7.3145901659261272E-3</c:v>
                  </c:pt>
                  <c:pt idx="53">
                    <c:v>7.2394837024599788E-3</c:v>
                  </c:pt>
                  <c:pt idx="54">
                    <c:v>7.1500626979258929E-3</c:v>
                  </c:pt>
                  <c:pt idx="55">
                    <c:v>7.6428624382037886E-3</c:v>
                  </c:pt>
                  <c:pt idx="56">
                    <c:v>7.7826846415805532E-3</c:v>
                  </c:pt>
                  <c:pt idx="57">
                    <c:v>7.6544147393818856E-3</c:v>
                  </c:pt>
                  <c:pt idx="58">
                    <c:v>7.918541078492821E-3</c:v>
                  </c:pt>
                  <c:pt idx="59">
                    <c:v>8.2213162927249547E-3</c:v>
                  </c:pt>
                  <c:pt idx="60">
                    <c:v>8.1543435522222901E-3</c:v>
                  </c:pt>
                  <c:pt idx="61">
                    <c:v>7.798287957343884E-3</c:v>
                  </c:pt>
                  <c:pt idx="62">
                    <c:v>8.2597484510504981E-3</c:v>
                  </c:pt>
                  <c:pt idx="63">
                    <c:v>8.9029869669685086E-3</c:v>
                  </c:pt>
                  <c:pt idx="64">
                    <c:v>8.9033633512555239E-3</c:v>
                  </c:pt>
                  <c:pt idx="65">
                    <c:v>8.8475970815403929E-3</c:v>
                  </c:pt>
                  <c:pt idx="66">
                    <c:v>8.6950239667372472E-3</c:v>
                  </c:pt>
                  <c:pt idx="67">
                    <c:v>9.1329097318086864E-3</c:v>
                  </c:pt>
                  <c:pt idx="68">
                    <c:v>9.2137470593777714E-3</c:v>
                  </c:pt>
                  <c:pt idx="69">
                    <c:v>9.4706708256360166E-3</c:v>
                  </c:pt>
                  <c:pt idx="70">
                    <c:v>1.009470360897006E-2</c:v>
                  </c:pt>
                  <c:pt idx="71">
                    <c:v>1.0300142947711888E-2</c:v>
                  </c:pt>
                  <c:pt idx="72">
                    <c:v>1.0381239441031753E-2</c:v>
                  </c:pt>
                  <c:pt idx="73">
                    <c:v>1.1430814306135845E-2</c:v>
                  </c:pt>
                  <c:pt idx="74">
                    <c:v>1.1132974264851075E-2</c:v>
                  </c:pt>
                  <c:pt idx="75">
                    <c:v>1.2047532458284953E-2</c:v>
                  </c:pt>
                  <c:pt idx="76">
                    <c:v>1.3570932439988024E-2</c:v>
                  </c:pt>
                  <c:pt idx="77">
                    <c:v>1.336648218076099E-2</c:v>
                  </c:pt>
                  <c:pt idx="78">
                    <c:v>1.3559630467038232E-2</c:v>
                  </c:pt>
                  <c:pt idx="79">
                    <c:v>1.4906733073936904E-2</c:v>
                  </c:pt>
                  <c:pt idx="80">
                    <c:v>1.5291500194520665E-2</c:v>
                  </c:pt>
                  <c:pt idx="81">
                    <c:v>1.652916594554139E-2</c:v>
                  </c:pt>
                  <c:pt idx="82">
                    <c:v>1.6765521001970273E-2</c:v>
                  </c:pt>
                  <c:pt idx="83">
                    <c:v>1.8246740578875896E-2</c:v>
                  </c:pt>
                  <c:pt idx="84">
                    <c:v>1.9434337726390954E-2</c:v>
                  </c:pt>
                  <c:pt idx="85">
                    <c:v>2.0339702812035017E-2</c:v>
                  </c:pt>
                  <c:pt idx="86">
                    <c:v>2.0909405344620529E-2</c:v>
                  </c:pt>
                  <c:pt idx="87">
                    <c:v>2.1564847624434572E-2</c:v>
                  </c:pt>
                  <c:pt idx="88">
                    <c:v>2.2220338308635085E-2</c:v>
                  </c:pt>
                  <c:pt idx="89">
                    <c:v>2.2981379273370902E-2</c:v>
                  </c:pt>
                  <c:pt idx="90">
                    <c:v>2.3448745198898609E-2</c:v>
                  </c:pt>
                  <c:pt idx="91">
                    <c:v>2.3715893515033021E-2</c:v>
                  </c:pt>
                  <c:pt idx="92">
                    <c:v>2.3824825226396656E-2</c:v>
                  </c:pt>
                  <c:pt idx="93">
                    <c:v>2.505572083472378E-2</c:v>
                  </c:pt>
                  <c:pt idx="94">
                    <c:v>2.5086333020227281E-2</c:v>
                  </c:pt>
                  <c:pt idx="95">
                    <c:v>2.581827922931872E-2</c:v>
                  </c:pt>
                  <c:pt idx="96">
                    <c:v>2.5737895063621209E-2</c:v>
                  </c:pt>
                  <c:pt idx="97">
                    <c:v>2.5710489837268573E-2</c:v>
                  </c:pt>
                  <c:pt idx="98">
                    <c:v>2.5217917409055685E-2</c:v>
                  </c:pt>
                  <c:pt idx="99">
                    <c:v>2.6710751185098032E-2</c:v>
                  </c:pt>
                  <c:pt idx="100">
                    <c:v>2.7053537185220952E-2</c:v>
                  </c:pt>
                  <c:pt idx="101">
                    <c:v>2.670336674830447E-2</c:v>
                  </c:pt>
                  <c:pt idx="102">
                    <c:v>2.6331783017164746E-2</c:v>
                  </c:pt>
                  <c:pt idx="103">
                    <c:v>2.6961275973282007E-2</c:v>
                  </c:pt>
                  <c:pt idx="104">
                    <c:v>2.6824057052478322E-2</c:v>
                  </c:pt>
                  <c:pt idx="105">
                    <c:v>2.7418311810663305E-2</c:v>
                  </c:pt>
                  <c:pt idx="106">
                    <c:v>2.6098343484447766E-2</c:v>
                  </c:pt>
                  <c:pt idx="107">
                    <c:v>2.6664088318116015E-2</c:v>
                  </c:pt>
                  <c:pt idx="108">
                    <c:v>2.5820913630012116E-2</c:v>
                  </c:pt>
                  <c:pt idx="109">
                    <c:v>2.4660571950473099E-2</c:v>
                  </c:pt>
                  <c:pt idx="110">
                    <c:v>2.6422783714003462E-2</c:v>
                  </c:pt>
                  <c:pt idx="111">
                    <c:v>2.6750140756254596E-2</c:v>
                  </c:pt>
                  <c:pt idx="112">
                    <c:v>2.6759733929406792E-2</c:v>
                  </c:pt>
                  <c:pt idx="113">
                    <c:v>2.6255706806562661E-2</c:v>
                  </c:pt>
                  <c:pt idx="114">
                    <c:v>2.600409743814356E-2</c:v>
                  </c:pt>
                  <c:pt idx="115">
                    <c:v>2.6307682120607682E-2</c:v>
                  </c:pt>
                  <c:pt idx="116">
                    <c:v>2.5807837516398126E-2</c:v>
                  </c:pt>
                  <c:pt idx="117">
                    <c:v>2.6304070931777401E-2</c:v>
                  </c:pt>
                  <c:pt idx="118">
                    <c:v>2.7888892158605922E-2</c:v>
                  </c:pt>
                  <c:pt idx="119">
                    <c:v>2.7589322992239634E-2</c:v>
                  </c:pt>
                  <c:pt idx="120">
                    <c:v>2.7426672283270861E-2</c:v>
                  </c:pt>
                  <c:pt idx="121">
                    <c:v>2.7523878914620395E-2</c:v>
                  </c:pt>
                </c:numCache>
              </c:numRef>
            </c:plus>
            <c:minus>
              <c:numRef>
                <c:f>'means subs'!$Q$2:$Q$123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1.3428827216480294E-3</c:v>
                  </c:pt>
                  <c:pt idx="2">
                    <c:v>2.829021774505672E-3</c:v>
                  </c:pt>
                  <c:pt idx="3">
                    <c:v>1.5534890206888316E-3</c:v>
                  </c:pt>
                  <c:pt idx="4">
                    <c:v>3.0199355851827157E-3</c:v>
                  </c:pt>
                  <c:pt idx="5">
                    <c:v>2.2188616318918391E-3</c:v>
                  </c:pt>
                  <c:pt idx="6">
                    <c:v>2.1283798552603418E-3</c:v>
                  </c:pt>
                  <c:pt idx="7">
                    <c:v>3.3181309835731356E-3</c:v>
                  </c:pt>
                  <c:pt idx="8">
                    <c:v>2.8148469031212472E-3</c:v>
                  </c:pt>
                  <c:pt idx="9">
                    <c:v>3.3421526350207284E-3</c:v>
                  </c:pt>
                  <c:pt idx="10">
                    <c:v>3.9463026117494814E-3</c:v>
                  </c:pt>
                  <c:pt idx="11">
                    <c:v>4.0991904488778862E-3</c:v>
                  </c:pt>
                  <c:pt idx="12">
                    <c:v>3.4770645674050645E-3</c:v>
                  </c:pt>
                  <c:pt idx="13">
                    <c:v>3.9501047094370563E-3</c:v>
                  </c:pt>
                  <c:pt idx="14">
                    <c:v>5.1507276076603681E-3</c:v>
                  </c:pt>
                  <c:pt idx="15">
                    <c:v>5.4123330477456426E-3</c:v>
                  </c:pt>
                  <c:pt idx="16">
                    <c:v>5.7204329057653699E-3</c:v>
                  </c:pt>
                  <c:pt idx="17">
                    <c:v>6.6040411297271532E-3</c:v>
                  </c:pt>
                  <c:pt idx="18">
                    <c:v>6.6643357738849695E-3</c:v>
                  </c:pt>
                  <c:pt idx="19">
                    <c:v>6.6775773965891162E-3</c:v>
                  </c:pt>
                  <c:pt idx="20">
                    <c:v>6.7121744595524998E-3</c:v>
                  </c:pt>
                  <c:pt idx="21">
                    <c:v>6.8478686964004738E-3</c:v>
                  </c:pt>
                  <c:pt idx="22">
                    <c:v>6.9195369138591103E-3</c:v>
                  </c:pt>
                  <c:pt idx="23">
                    <c:v>7.1037580071288227E-3</c:v>
                  </c:pt>
                  <c:pt idx="24">
                    <c:v>6.8022035737884366E-3</c:v>
                  </c:pt>
                  <c:pt idx="25">
                    <c:v>6.8602638774070464E-3</c:v>
                  </c:pt>
                  <c:pt idx="26">
                    <c:v>7.050526913106348E-3</c:v>
                  </c:pt>
                  <c:pt idx="27">
                    <c:v>7.4036112058805783E-3</c:v>
                  </c:pt>
                  <c:pt idx="28">
                    <c:v>7.6500595377201035E-3</c:v>
                  </c:pt>
                  <c:pt idx="29">
                    <c:v>7.6002160996336467E-3</c:v>
                  </c:pt>
                  <c:pt idx="30">
                    <c:v>8.0541886192393788E-3</c:v>
                  </c:pt>
                  <c:pt idx="31">
                    <c:v>8.000197036434311E-3</c:v>
                  </c:pt>
                  <c:pt idx="32">
                    <c:v>7.7054082585660778E-3</c:v>
                  </c:pt>
                  <c:pt idx="33">
                    <c:v>7.7513358446698764E-3</c:v>
                  </c:pt>
                  <c:pt idx="34">
                    <c:v>7.900001859665183E-3</c:v>
                  </c:pt>
                  <c:pt idx="35">
                    <c:v>8.5195823405548165E-3</c:v>
                  </c:pt>
                  <c:pt idx="36">
                    <c:v>8.0208097558281954E-3</c:v>
                  </c:pt>
                  <c:pt idx="37">
                    <c:v>8.1166546696848519E-3</c:v>
                  </c:pt>
                  <c:pt idx="38">
                    <c:v>8.0649412682957129E-3</c:v>
                  </c:pt>
                  <c:pt idx="39">
                    <c:v>8.0649423152995177E-3</c:v>
                  </c:pt>
                  <c:pt idx="40">
                    <c:v>8.3288734423302025E-3</c:v>
                  </c:pt>
                  <c:pt idx="41">
                    <c:v>8.5383422960153502E-3</c:v>
                  </c:pt>
                  <c:pt idx="42">
                    <c:v>8.0934098415506497E-3</c:v>
                  </c:pt>
                  <c:pt idx="43">
                    <c:v>8.1989823455195076E-3</c:v>
                  </c:pt>
                  <c:pt idx="44">
                    <c:v>8.2730394851187657E-3</c:v>
                  </c:pt>
                  <c:pt idx="45">
                    <c:v>8.0014603905082735E-3</c:v>
                  </c:pt>
                  <c:pt idx="46">
                    <c:v>8.4013897261840508E-3</c:v>
                  </c:pt>
                  <c:pt idx="47">
                    <c:v>8.380937822804975E-3</c:v>
                  </c:pt>
                  <c:pt idx="48">
                    <c:v>7.7382131663883526E-3</c:v>
                  </c:pt>
                  <c:pt idx="49">
                    <c:v>8.063704685437512E-3</c:v>
                  </c:pt>
                  <c:pt idx="50">
                    <c:v>7.7912211243623287E-3</c:v>
                  </c:pt>
                  <c:pt idx="51">
                    <c:v>7.6922088415123865E-3</c:v>
                  </c:pt>
                  <c:pt idx="52">
                    <c:v>7.3145901659261272E-3</c:v>
                  </c:pt>
                  <c:pt idx="53">
                    <c:v>7.2394837024599788E-3</c:v>
                  </c:pt>
                  <c:pt idx="54">
                    <c:v>7.1500626979258929E-3</c:v>
                  </c:pt>
                  <c:pt idx="55">
                    <c:v>7.6428624382037886E-3</c:v>
                  </c:pt>
                  <c:pt idx="56">
                    <c:v>7.7826846415805532E-3</c:v>
                  </c:pt>
                  <c:pt idx="57">
                    <c:v>7.6544147393818856E-3</c:v>
                  </c:pt>
                  <c:pt idx="58">
                    <c:v>7.918541078492821E-3</c:v>
                  </c:pt>
                  <c:pt idx="59">
                    <c:v>8.2213162927249547E-3</c:v>
                  </c:pt>
                  <c:pt idx="60">
                    <c:v>8.1543435522222901E-3</c:v>
                  </c:pt>
                  <c:pt idx="61">
                    <c:v>7.798287957343884E-3</c:v>
                  </c:pt>
                  <c:pt idx="62">
                    <c:v>8.2597484510504981E-3</c:v>
                  </c:pt>
                  <c:pt idx="63">
                    <c:v>8.9029869669685086E-3</c:v>
                  </c:pt>
                  <c:pt idx="64">
                    <c:v>8.9033633512555239E-3</c:v>
                  </c:pt>
                  <c:pt idx="65">
                    <c:v>8.8475970815403929E-3</c:v>
                  </c:pt>
                  <c:pt idx="66">
                    <c:v>8.6950239667372472E-3</c:v>
                  </c:pt>
                  <c:pt idx="67">
                    <c:v>9.1329097318086864E-3</c:v>
                  </c:pt>
                  <c:pt idx="68">
                    <c:v>9.2137470593777714E-3</c:v>
                  </c:pt>
                  <c:pt idx="69">
                    <c:v>9.4706708256360166E-3</c:v>
                  </c:pt>
                  <c:pt idx="70">
                    <c:v>1.009470360897006E-2</c:v>
                  </c:pt>
                  <c:pt idx="71">
                    <c:v>1.0300142947711888E-2</c:v>
                  </c:pt>
                  <c:pt idx="72">
                    <c:v>1.0381239441031753E-2</c:v>
                  </c:pt>
                  <c:pt idx="73">
                    <c:v>1.1430814306135845E-2</c:v>
                  </c:pt>
                  <c:pt idx="74">
                    <c:v>1.1132974264851075E-2</c:v>
                  </c:pt>
                  <c:pt idx="75">
                    <c:v>1.2047532458284953E-2</c:v>
                  </c:pt>
                  <c:pt idx="76">
                    <c:v>1.3570932439988024E-2</c:v>
                  </c:pt>
                  <c:pt idx="77">
                    <c:v>1.336648218076099E-2</c:v>
                  </c:pt>
                  <c:pt idx="78">
                    <c:v>1.3559630467038232E-2</c:v>
                  </c:pt>
                  <c:pt idx="79">
                    <c:v>1.4906733073936904E-2</c:v>
                  </c:pt>
                  <c:pt idx="80">
                    <c:v>1.5291500194520665E-2</c:v>
                  </c:pt>
                  <c:pt idx="81">
                    <c:v>1.652916594554139E-2</c:v>
                  </c:pt>
                  <c:pt idx="82">
                    <c:v>1.6765521001970273E-2</c:v>
                  </c:pt>
                  <c:pt idx="83">
                    <c:v>1.8246740578875896E-2</c:v>
                  </c:pt>
                  <c:pt idx="84">
                    <c:v>1.9434337726390954E-2</c:v>
                  </c:pt>
                  <c:pt idx="85">
                    <c:v>2.0339702812035017E-2</c:v>
                  </c:pt>
                  <c:pt idx="86">
                    <c:v>2.0909405344620529E-2</c:v>
                  </c:pt>
                  <c:pt idx="87">
                    <c:v>2.1564847624434572E-2</c:v>
                  </c:pt>
                  <c:pt idx="88">
                    <c:v>2.2220338308635085E-2</c:v>
                  </c:pt>
                  <c:pt idx="89">
                    <c:v>2.2981379273370902E-2</c:v>
                  </c:pt>
                  <c:pt idx="90">
                    <c:v>2.3448745198898609E-2</c:v>
                  </c:pt>
                  <c:pt idx="91">
                    <c:v>2.3715893515033021E-2</c:v>
                  </c:pt>
                  <c:pt idx="92">
                    <c:v>2.3824825226396656E-2</c:v>
                  </c:pt>
                  <c:pt idx="93">
                    <c:v>2.505572083472378E-2</c:v>
                  </c:pt>
                  <c:pt idx="94">
                    <c:v>2.5086333020227281E-2</c:v>
                  </c:pt>
                  <c:pt idx="95">
                    <c:v>2.581827922931872E-2</c:v>
                  </c:pt>
                  <c:pt idx="96">
                    <c:v>2.5737895063621209E-2</c:v>
                  </c:pt>
                  <c:pt idx="97">
                    <c:v>2.5710489837268573E-2</c:v>
                  </c:pt>
                  <c:pt idx="98">
                    <c:v>2.5217917409055685E-2</c:v>
                  </c:pt>
                  <c:pt idx="99">
                    <c:v>2.6710751185098032E-2</c:v>
                  </c:pt>
                  <c:pt idx="100">
                    <c:v>2.7053537185220952E-2</c:v>
                  </c:pt>
                  <c:pt idx="101">
                    <c:v>2.670336674830447E-2</c:v>
                  </c:pt>
                  <c:pt idx="102">
                    <c:v>2.6331783017164746E-2</c:v>
                  </c:pt>
                  <c:pt idx="103">
                    <c:v>2.6961275973282007E-2</c:v>
                  </c:pt>
                  <c:pt idx="104">
                    <c:v>2.6824057052478322E-2</c:v>
                  </c:pt>
                  <c:pt idx="105">
                    <c:v>2.7418311810663305E-2</c:v>
                  </c:pt>
                  <c:pt idx="106">
                    <c:v>2.6098343484447766E-2</c:v>
                  </c:pt>
                  <c:pt idx="107">
                    <c:v>2.6664088318116015E-2</c:v>
                  </c:pt>
                  <c:pt idx="108">
                    <c:v>2.5820913630012116E-2</c:v>
                  </c:pt>
                  <c:pt idx="109">
                    <c:v>2.4660571950473099E-2</c:v>
                  </c:pt>
                  <c:pt idx="110">
                    <c:v>2.6422783714003462E-2</c:v>
                  </c:pt>
                  <c:pt idx="111">
                    <c:v>2.6750140756254596E-2</c:v>
                  </c:pt>
                  <c:pt idx="112">
                    <c:v>2.6759733929406792E-2</c:v>
                  </c:pt>
                  <c:pt idx="113">
                    <c:v>2.6255706806562661E-2</c:v>
                  </c:pt>
                  <c:pt idx="114">
                    <c:v>2.600409743814356E-2</c:v>
                  </c:pt>
                  <c:pt idx="115">
                    <c:v>2.6307682120607682E-2</c:v>
                  </c:pt>
                  <c:pt idx="116">
                    <c:v>2.5807837516398126E-2</c:v>
                  </c:pt>
                  <c:pt idx="117">
                    <c:v>2.6304070931777401E-2</c:v>
                  </c:pt>
                  <c:pt idx="118">
                    <c:v>2.7888892158605922E-2</c:v>
                  </c:pt>
                  <c:pt idx="119">
                    <c:v>2.7589322992239634E-2</c:v>
                  </c:pt>
                  <c:pt idx="120">
                    <c:v>2.7426672283270861E-2</c:v>
                  </c:pt>
                  <c:pt idx="121">
                    <c:v>2.7523878914620395E-2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subs'!$F$2:$F$123</c:f>
              <c:numCache>
                <c:formatCode>General</c:formatCode>
                <c:ptCount val="122"/>
                <c:pt idx="0">
                  <c:v>0</c:v>
                </c:pt>
                <c:pt idx="1">
                  <c:v>7.3333420753479706E-4</c:v>
                </c:pt>
                <c:pt idx="2">
                  <c:v>4.6333356539408439E-3</c:v>
                </c:pt>
                <c:pt idx="3">
                  <c:v>1.0733334604899095E-2</c:v>
                </c:pt>
                <c:pt idx="4">
                  <c:v>1.8799998744328823E-2</c:v>
                </c:pt>
                <c:pt idx="5">
                  <c:v>2.7766668184598293E-2</c:v>
                </c:pt>
                <c:pt idx="6">
                  <c:v>3.6900002145767219E-2</c:v>
                </c:pt>
                <c:pt idx="7">
                  <c:v>4.5900000516573593E-2</c:v>
                </c:pt>
                <c:pt idx="8">
                  <c:v>5.3666664544741317E-2</c:v>
                </c:pt>
                <c:pt idx="9">
                  <c:v>6.1099999531110137E-2</c:v>
                </c:pt>
                <c:pt idx="10">
                  <c:v>6.7433335765202843E-2</c:v>
                </c:pt>
                <c:pt idx="11">
                  <c:v>7.5733332220713309E-2</c:v>
                </c:pt>
                <c:pt idx="12">
                  <c:v>8.3600002908706672E-2</c:v>
                </c:pt>
                <c:pt idx="13">
                  <c:v>9.1066671792666129E-2</c:v>
                </c:pt>
                <c:pt idx="14">
                  <c:v>9.4900000476837165E-2</c:v>
                </c:pt>
                <c:pt idx="15">
                  <c:v>9.9333334350585945E-2</c:v>
                </c:pt>
                <c:pt idx="16">
                  <c:v>0.1035666648387909</c:v>
                </c:pt>
                <c:pt idx="17">
                  <c:v>0.10813333430290223</c:v>
                </c:pt>
                <c:pt idx="18">
                  <c:v>0.11243333258628846</c:v>
                </c:pt>
                <c:pt idx="19">
                  <c:v>0.11659999527931214</c:v>
                </c:pt>
                <c:pt idx="20">
                  <c:v>0.12053333062330883</c:v>
                </c:pt>
                <c:pt idx="21">
                  <c:v>0.12426666258176168</c:v>
                </c:pt>
                <c:pt idx="22">
                  <c:v>0.12840000627835593</c:v>
                </c:pt>
                <c:pt idx="23">
                  <c:v>0.13233333665529887</c:v>
                </c:pt>
                <c:pt idx="24">
                  <c:v>0.13629999596277872</c:v>
                </c:pt>
                <c:pt idx="25">
                  <c:v>0.14046666858990989</c:v>
                </c:pt>
                <c:pt idx="26">
                  <c:v>0.14480000573794047</c:v>
                </c:pt>
                <c:pt idx="27">
                  <c:v>0.14893333950042725</c:v>
                </c:pt>
                <c:pt idx="28">
                  <c:v>0.15266666649182639</c:v>
                </c:pt>
                <c:pt idx="29">
                  <c:v>0.15703334250450135</c:v>
                </c:pt>
                <c:pt idx="30">
                  <c:v>0.16090000508626304</c:v>
                </c:pt>
                <c:pt idx="31">
                  <c:v>0.16436666089693705</c:v>
                </c:pt>
                <c:pt idx="32">
                  <c:v>0.16823333341280619</c:v>
                </c:pt>
                <c:pt idx="33">
                  <c:v>0.17143333791097004</c:v>
                </c:pt>
                <c:pt idx="34">
                  <c:v>0.17500000038146971</c:v>
                </c:pt>
                <c:pt idx="35">
                  <c:v>0.17886666296323139</c:v>
                </c:pt>
                <c:pt idx="36">
                  <c:v>0.1821666741212209</c:v>
                </c:pt>
                <c:pt idx="37">
                  <c:v>0.18620000122388203</c:v>
                </c:pt>
                <c:pt idx="38">
                  <c:v>0.18946667351722715</c:v>
                </c:pt>
                <c:pt idx="39">
                  <c:v>0.19346667168935139</c:v>
                </c:pt>
                <c:pt idx="40">
                  <c:v>0.19740000206629435</c:v>
                </c:pt>
                <c:pt idx="41">
                  <c:v>0.20233333943684895</c:v>
                </c:pt>
                <c:pt idx="42">
                  <c:v>0.20596666970252989</c:v>
                </c:pt>
                <c:pt idx="43">
                  <c:v>0.21043332257270811</c:v>
                </c:pt>
                <c:pt idx="44">
                  <c:v>0.21546666660308836</c:v>
                </c:pt>
                <c:pt idx="45">
                  <c:v>0.22006666499773661</c:v>
                </c:pt>
                <c:pt idx="46">
                  <c:v>0.22523332475026447</c:v>
                </c:pt>
                <c:pt idx="47">
                  <c:v>0.23050000109672544</c:v>
                </c:pt>
                <c:pt idx="48">
                  <c:v>0.23639999666213987</c:v>
                </c:pt>
                <c:pt idx="49">
                  <c:v>0.24266667006810505</c:v>
                </c:pt>
                <c:pt idx="50">
                  <c:v>0.24893333353996275</c:v>
                </c:pt>
                <c:pt idx="51">
                  <c:v>0.25540000039736427</c:v>
                </c:pt>
                <c:pt idx="52">
                  <c:v>0.26263334193229676</c:v>
                </c:pt>
                <c:pt idx="53">
                  <c:v>0.2702999993006388</c:v>
                </c:pt>
                <c:pt idx="54">
                  <c:v>0.27776666321754456</c:v>
                </c:pt>
                <c:pt idx="55">
                  <c:v>0.28566666283607484</c:v>
                </c:pt>
                <c:pt idx="56">
                  <c:v>0.29439999499320985</c:v>
                </c:pt>
                <c:pt idx="57">
                  <c:v>0.30259999472300209</c:v>
                </c:pt>
                <c:pt idx="58">
                  <c:v>0.31113333342870075</c:v>
                </c:pt>
                <c:pt idx="59">
                  <c:v>0.31959999440511067</c:v>
                </c:pt>
                <c:pt idx="60">
                  <c:v>0.32913333017031349</c:v>
                </c:pt>
                <c:pt idx="61">
                  <c:v>0.33756666221618653</c:v>
                </c:pt>
                <c:pt idx="62">
                  <c:v>0.34616666871706642</c:v>
                </c:pt>
                <c:pt idx="63">
                  <c:v>0.35493333973884583</c:v>
                </c:pt>
                <c:pt idx="64">
                  <c:v>0.36320000726381935</c:v>
                </c:pt>
                <c:pt idx="65">
                  <c:v>0.37239999411900837</c:v>
                </c:pt>
                <c:pt idx="66">
                  <c:v>0.3802666747411092</c:v>
                </c:pt>
                <c:pt idx="67">
                  <c:v>0.38850000340143837</c:v>
                </c:pt>
                <c:pt idx="68">
                  <c:v>0.39696666437784828</c:v>
                </c:pt>
                <c:pt idx="69">
                  <c:v>0.40533332862854005</c:v>
                </c:pt>
                <c:pt idx="70">
                  <c:v>0.41256667016347248</c:v>
                </c:pt>
                <c:pt idx="71">
                  <c:v>0.42073332109451295</c:v>
                </c:pt>
                <c:pt idx="72">
                  <c:v>0.42790000476837159</c:v>
                </c:pt>
                <c:pt idx="73">
                  <c:v>0.43596667884190876</c:v>
                </c:pt>
                <c:pt idx="74">
                  <c:v>0.44296666819254554</c:v>
                </c:pt>
                <c:pt idx="75">
                  <c:v>0.45006665426890052</c:v>
                </c:pt>
                <c:pt idx="76">
                  <c:v>0.45739999252955116</c:v>
                </c:pt>
                <c:pt idx="77">
                  <c:v>0.46396667598088581</c:v>
                </c:pt>
                <c:pt idx="78">
                  <c:v>0.47086666860580445</c:v>
                </c:pt>
                <c:pt idx="79">
                  <c:v>0.47739999332427979</c:v>
                </c:pt>
                <c:pt idx="80">
                  <c:v>0.48320002196629841</c:v>
                </c:pt>
                <c:pt idx="81">
                  <c:v>0.48923334318796802</c:v>
                </c:pt>
                <c:pt idx="82">
                  <c:v>0.49503333209355677</c:v>
                </c:pt>
                <c:pt idx="83">
                  <c:v>0.49996666946411139</c:v>
                </c:pt>
                <c:pt idx="84">
                  <c:v>0.50563334264755255</c:v>
                </c:pt>
                <c:pt idx="85">
                  <c:v>0.51106666364669806</c:v>
                </c:pt>
                <c:pt idx="86">
                  <c:v>0.51576666870117194</c:v>
                </c:pt>
                <c:pt idx="87">
                  <c:v>0.52106667397816986</c:v>
                </c:pt>
                <c:pt idx="88">
                  <c:v>0.52506666221618659</c:v>
                </c:pt>
                <c:pt idx="89">
                  <c:v>0.5300333185831706</c:v>
                </c:pt>
                <c:pt idx="90">
                  <c:v>0.53493333695729584</c:v>
                </c:pt>
                <c:pt idx="91">
                  <c:v>0.53873331187566131</c:v>
                </c:pt>
                <c:pt idx="92">
                  <c:v>0.54286665557225555</c:v>
                </c:pt>
                <c:pt idx="93">
                  <c:v>0.54759999949137372</c:v>
                </c:pt>
                <c:pt idx="94">
                  <c:v>0.55126665868759162</c:v>
                </c:pt>
                <c:pt idx="95">
                  <c:v>0.5552666667938233</c:v>
                </c:pt>
                <c:pt idx="96">
                  <c:v>0.55939999062220258</c:v>
                </c:pt>
                <c:pt idx="97">
                  <c:v>0.56309998868306488</c:v>
                </c:pt>
                <c:pt idx="98">
                  <c:v>0.56633332211176557</c:v>
                </c:pt>
                <c:pt idx="99">
                  <c:v>0.57016667563120527</c:v>
                </c:pt>
                <c:pt idx="100">
                  <c:v>0.57456665077209479</c:v>
                </c:pt>
                <c:pt idx="101">
                  <c:v>0.57769998747507734</c:v>
                </c:pt>
                <c:pt idx="102">
                  <c:v>0.58156665999094648</c:v>
                </c:pt>
                <c:pt idx="103">
                  <c:v>0.58550001023610443</c:v>
                </c:pt>
                <c:pt idx="104">
                  <c:v>0.58900001484553022</c:v>
                </c:pt>
                <c:pt idx="105">
                  <c:v>0.59333333212534589</c:v>
                </c:pt>
                <c:pt idx="106">
                  <c:v>0.59603334306081146</c:v>
                </c:pt>
                <c:pt idx="107">
                  <c:v>0.59983331797917694</c:v>
                </c:pt>
                <c:pt idx="108">
                  <c:v>0.60389998394648237</c:v>
                </c:pt>
                <c:pt idx="109">
                  <c:v>0.60513334312438971</c:v>
                </c:pt>
                <c:pt idx="110">
                  <c:v>0.60966667372385663</c:v>
                </c:pt>
                <c:pt idx="111">
                  <c:v>0.61170000670750946</c:v>
                </c:pt>
                <c:pt idx="112">
                  <c:v>0.61523335018157965</c:v>
                </c:pt>
                <c:pt idx="113">
                  <c:v>0.61813333470026655</c:v>
                </c:pt>
                <c:pt idx="114">
                  <c:v>0.62006665108998626</c:v>
                </c:pt>
                <c:pt idx="115">
                  <c:v>0.62323332665761322</c:v>
                </c:pt>
                <c:pt idx="116">
                  <c:v>0.62633332449595136</c:v>
                </c:pt>
                <c:pt idx="117">
                  <c:v>0.62886666097640997</c:v>
                </c:pt>
                <c:pt idx="118">
                  <c:v>0.63099999068578094</c:v>
                </c:pt>
                <c:pt idx="119">
                  <c:v>0.6337000016212464</c:v>
                </c:pt>
                <c:pt idx="120">
                  <c:v>0.63613334137598676</c:v>
                </c:pt>
                <c:pt idx="121">
                  <c:v>0.63943333266576141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'means subs'!$G$1</c:f>
              <c:strCache>
                <c:ptCount val="1"/>
                <c:pt idx="0">
                  <c:v>Sdom pod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subs'!$R$2:$R$123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4.9329145845785987E-4</c:v>
                  </c:pt>
                  <c:pt idx="2">
                    <c:v>2.0008264594500173E-3</c:v>
                  </c:pt>
                  <c:pt idx="3">
                    <c:v>3.7898996293854056E-3</c:v>
                  </c:pt>
                  <c:pt idx="4">
                    <c:v>4.2567533282322056E-3</c:v>
                  </c:pt>
                  <c:pt idx="5">
                    <c:v>3.8742719135475283E-3</c:v>
                  </c:pt>
                  <c:pt idx="6">
                    <c:v>3.9272587859286341E-3</c:v>
                  </c:pt>
                  <c:pt idx="7">
                    <c:v>5.0619474363771686E-3</c:v>
                  </c:pt>
                  <c:pt idx="8">
                    <c:v>5.2886679157609735E-3</c:v>
                  </c:pt>
                  <c:pt idx="9">
                    <c:v>5.2595957052621557E-3</c:v>
                  </c:pt>
                  <c:pt idx="10">
                    <c:v>3.231618496823557E-3</c:v>
                  </c:pt>
                  <c:pt idx="11">
                    <c:v>4.4117220255857409E-3</c:v>
                  </c:pt>
                  <c:pt idx="12">
                    <c:v>2.2278545194066661E-3</c:v>
                  </c:pt>
                  <c:pt idx="13">
                    <c:v>4.7077944792665201E-3</c:v>
                  </c:pt>
                  <c:pt idx="14">
                    <c:v>7.0000270605264303E-4</c:v>
                  </c:pt>
                  <c:pt idx="15">
                    <c:v>2.6057614772042673E-3</c:v>
                  </c:pt>
                  <c:pt idx="16">
                    <c:v>4.3650148823270703E-3</c:v>
                  </c:pt>
                  <c:pt idx="17">
                    <c:v>4.4298267434579363E-3</c:v>
                  </c:pt>
                  <c:pt idx="18">
                    <c:v>1.6441808986758667E-3</c:v>
                  </c:pt>
                  <c:pt idx="19">
                    <c:v>3.3005040718191297E-3</c:v>
                  </c:pt>
                  <c:pt idx="20">
                    <c:v>2.9297397686944052E-3</c:v>
                  </c:pt>
                  <c:pt idx="21">
                    <c:v>1.6862127454842252E-3</c:v>
                  </c:pt>
                  <c:pt idx="22">
                    <c:v>4.7258384975980739E-4</c:v>
                  </c:pt>
                  <c:pt idx="23">
                    <c:v>2.1031762119274873E-3</c:v>
                  </c:pt>
                  <c:pt idx="24">
                    <c:v>3.0413871837154014E-3</c:v>
                  </c:pt>
                  <c:pt idx="25">
                    <c:v>3.118219981910874E-3</c:v>
                  </c:pt>
                  <c:pt idx="26">
                    <c:v>2.5696850531496764E-3</c:v>
                  </c:pt>
                  <c:pt idx="27">
                    <c:v>2.3115731906518926E-3</c:v>
                  </c:pt>
                  <c:pt idx="28">
                    <c:v>4.2930171818754935E-3</c:v>
                  </c:pt>
                  <c:pt idx="29">
                    <c:v>4.3316636141780759E-3</c:v>
                  </c:pt>
                  <c:pt idx="30">
                    <c:v>6.6565830921103313E-3</c:v>
                  </c:pt>
                  <c:pt idx="31">
                    <c:v>6.9399845242871646E-3</c:v>
                  </c:pt>
                  <c:pt idx="32">
                    <c:v>6.4454105637618744E-3</c:v>
                  </c:pt>
                  <c:pt idx="33">
                    <c:v>6.6334907667286317E-3</c:v>
                  </c:pt>
                  <c:pt idx="34">
                    <c:v>6.6090877144121974E-3</c:v>
                  </c:pt>
                  <c:pt idx="35">
                    <c:v>4.9702467870057429E-3</c:v>
                  </c:pt>
                  <c:pt idx="36">
                    <c:v>4.2193945584964787E-3</c:v>
                  </c:pt>
                  <c:pt idx="37">
                    <c:v>7.9286362918924227E-3</c:v>
                  </c:pt>
                  <c:pt idx="38">
                    <c:v>5.7500732931382408E-3</c:v>
                  </c:pt>
                  <c:pt idx="39">
                    <c:v>5.7933885182444292E-3</c:v>
                  </c:pt>
                  <c:pt idx="40">
                    <c:v>7.1178189946908468E-3</c:v>
                  </c:pt>
                  <c:pt idx="41">
                    <c:v>7.5368021155412654E-3</c:v>
                  </c:pt>
                  <c:pt idx="42">
                    <c:v>9.2892330621830079E-3</c:v>
                  </c:pt>
                  <c:pt idx="43">
                    <c:v>7.5500502941564778E-3</c:v>
                  </c:pt>
                  <c:pt idx="44">
                    <c:v>1.311907547233414E-2</c:v>
                  </c:pt>
                  <c:pt idx="45">
                    <c:v>8.8217582754386691E-3</c:v>
                  </c:pt>
                  <c:pt idx="46">
                    <c:v>8.8611481984759571E-3</c:v>
                  </c:pt>
                  <c:pt idx="47">
                    <c:v>1.3045696796512402E-2</c:v>
                  </c:pt>
                  <c:pt idx="48">
                    <c:v>1.2164297085598661E-2</c:v>
                  </c:pt>
                  <c:pt idx="49">
                    <c:v>8.2075147504983344E-3</c:v>
                  </c:pt>
                  <c:pt idx="50">
                    <c:v>1.1282288838580862E-2</c:v>
                  </c:pt>
                  <c:pt idx="51">
                    <c:v>1.1363541636972074E-2</c:v>
                  </c:pt>
                  <c:pt idx="52">
                    <c:v>6.5363077504936185E-3</c:v>
                  </c:pt>
                  <c:pt idx="53">
                    <c:v>6.1101072010880169E-3</c:v>
                  </c:pt>
                  <c:pt idx="54">
                    <c:v>8.2099538539263783E-3</c:v>
                  </c:pt>
                  <c:pt idx="55">
                    <c:v>8.3578294591375203E-3</c:v>
                  </c:pt>
                  <c:pt idx="56">
                    <c:v>6.6010081946853436E-3</c:v>
                  </c:pt>
                  <c:pt idx="57">
                    <c:v>4.6360877142682805E-3</c:v>
                  </c:pt>
                  <c:pt idx="58">
                    <c:v>2.8844513756191219E-3</c:v>
                  </c:pt>
                  <c:pt idx="59">
                    <c:v>2.0880584152815234E-3</c:v>
                  </c:pt>
                  <c:pt idx="60">
                    <c:v>1.4843623999423738E-3</c:v>
                  </c:pt>
                  <c:pt idx="61">
                    <c:v>1.0016660084589673E-3</c:v>
                  </c:pt>
                  <c:pt idx="62">
                    <c:v>3.4588053886102765E-3</c:v>
                  </c:pt>
                  <c:pt idx="63">
                    <c:v>5.3266540680967506E-3</c:v>
                  </c:pt>
                  <c:pt idx="64">
                    <c:v>5.0649143455844007E-3</c:v>
                  </c:pt>
                  <c:pt idx="65">
                    <c:v>4.7085066695445894E-3</c:v>
                  </c:pt>
                  <c:pt idx="66">
                    <c:v>8.2591518903736352E-3</c:v>
                  </c:pt>
                  <c:pt idx="67">
                    <c:v>6.1027370105089596E-3</c:v>
                  </c:pt>
                  <c:pt idx="68">
                    <c:v>1.1360146769083979E-2</c:v>
                  </c:pt>
                  <c:pt idx="69">
                    <c:v>9.7247352755637229E-3</c:v>
                  </c:pt>
                  <c:pt idx="70">
                    <c:v>1.2709978687442726E-2</c:v>
                  </c:pt>
                  <c:pt idx="71">
                    <c:v>1.2678739217776369E-2</c:v>
                  </c:pt>
                  <c:pt idx="72">
                    <c:v>1.6023837723441722E-2</c:v>
                  </c:pt>
                  <c:pt idx="73">
                    <c:v>1.5166531622928317E-2</c:v>
                  </c:pt>
                  <c:pt idx="74">
                    <c:v>1.8251114451131541E-2</c:v>
                  </c:pt>
                  <c:pt idx="75">
                    <c:v>1.6243242871508124E-2</c:v>
                  </c:pt>
                  <c:pt idx="76">
                    <c:v>2.0507892686486447E-2</c:v>
                  </c:pt>
                  <c:pt idx="77">
                    <c:v>2.2054999061481537E-2</c:v>
                  </c:pt>
                  <c:pt idx="78">
                    <c:v>2.2062932260691264E-2</c:v>
                  </c:pt>
                  <c:pt idx="79">
                    <c:v>2.4739904019456395E-2</c:v>
                  </c:pt>
                  <c:pt idx="80">
                    <c:v>2.3481271985928399E-2</c:v>
                  </c:pt>
                  <c:pt idx="81">
                    <c:v>2.6585208718408998E-2</c:v>
                  </c:pt>
                  <c:pt idx="82">
                    <c:v>2.7854129516619721E-2</c:v>
                  </c:pt>
                  <c:pt idx="83">
                    <c:v>2.6670075024663956E-2</c:v>
                  </c:pt>
                  <c:pt idx="84">
                    <c:v>2.9058969679717352E-2</c:v>
                  </c:pt>
                  <c:pt idx="85">
                    <c:v>2.9855035622715402E-2</c:v>
                  </c:pt>
                  <c:pt idx="86">
                    <c:v>3.0216609945751816E-2</c:v>
                  </c:pt>
                  <c:pt idx="87">
                    <c:v>3.2188658209844408E-2</c:v>
                  </c:pt>
                  <c:pt idx="88">
                    <c:v>2.9980061446344505E-2</c:v>
                  </c:pt>
                  <c:pt idx="89">
                    <c:v>3.2897159962510004E-2</c:v>
                  </c:pt>
                  <c:pt idx="90">
                    <c:v>3.0925885581935115E-2</c:v>
                  </c:pt>
                  <c:pt idx="91">
                    <c:v>3.2611507049605054E-2</c:v>
                  </c:pt>
                  <c:pt idx="92">
                    <c:v>3.4056177189169021E-2</c:v>
                  </c:pt>
                  <c:pt idx="93">
                    <c:v>3.3313852960290428E-2</c:v>
                  </c:pt>
                  <c:pt idx="94">
                    <c:v>3.420662407303772E-2</c:v>
                  </c:pt>
                  <c:pt idx="95">
                    <c:v>3.3597978633771931E-2</c:v>
                  </c:pt>
                  <c:pt idx="96">
                    <c:v>3.4424160133366223E-2</c:v>
                  </c:pt>
                  <c:pt idx="97">
                    <c:v>3.332540990301347E-2</c:v>
                  </c:pt>
                  <c:pt idx="98">
                    <c:v>3.457980096685187E-2</c:v>
                  </c:pt>
                  <c:pt idx="99">
                    <c:v>3.3541959741360081E-2</c:v>
                  </c:pt>
                  <c:pt idx="100">
                    <c:v>3.4356410719429881E-2</c:v>
                  </c:pt>
                  <c:pt idx="101">
                    <c:v>3.3773568856404236E-2</c:v>
                  </c:pt>
                  <c:pt idx="102">
                    <c:v>3.4874828510389366E-2</c:v>
                  </c:pt>
                  <c:pt idx="103">
                    <c:v>3.392053491307967E-2</c:v>
                  </c:pt>
                  <c:pt idx="104">
                    <c:v>3.5873971417095224E-2</c:v>
                  </c:pt>
                  <c:pt idx="105">
                    <c:v>3.4538809405157744E-2</c:v>
                  </c:pt>
                  <c:pt idx="106">
                    <c:v>3.4130697926071846E-2</c:v>
                  </c:pt>
                  <c:pt idx="107">
                    <c:v>3.4874815293334173E-2</c:v>
                  </c:pt>
                  <c:pt idx="108">
                    <c:v>3.2535270418054749E-2</c:v>
                  </c:pt>
                  <c:pt idx="109">
                    <c:v>3.4735010748234804E-2</c:v>
                  </c:pt>
                  <c:pt idx="110">
                    <c:v>3.2904549984987999E-2</c:v>
                  </c:pt>
                  <c:pt idx="111">
                    <c:v>3.3666159334672457E-2</c:v>
                  </c:pt>
                  <c:pt idx="112">
                    <c:v>3.2828698276585376E-2</c:v>
                  </c:pt>
                  <c:pt idx="113">
                    <c:v>3.2344444230011329E-2</c:v>
                  </c:pt>
                  <c:pt idx="114">
                    <c:v>3.3176926664143104E-2</c:v>
                  </c:pt>
                  <c:pt idx="115">
                    <c:v>2.9822647391088704E-2</c:v>
                  </c:pt>
                  <c:pt idx="116">
                    <c:v>3.3194570486641144E-2</c:v>
                  </c:pt>
                  <c:pt idx="117">
                    <c:v>3.3151506321555314E-2</c:v>
                  </c:pt>
                  <c:pt idx="118">
                    <c:v>3.2547859276588077E-2</c:v>
                  </c:pt>
                  <c:pt idx="119">
                    <c:v>3.273348305095955E-2</c:v>
                  </c:pt>
                  <c:pt idx="120">
                    <c:v>3.273185014983844E-2</c:v>
                  </c:pt>
                  <c:pt idx="121">
                    <c:v>3.3082352732601399E-2</c:v>
                  </c:pt>
                </c:numCache>
              </c:numRef>
            </c:plus>
            <c:minus>
              <c:numRef>
                <c:f>'means subs'!$R$2:$R$123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4.9329145845785987E-4</c:v>
                  </c:pt>
                  <c:pt idx="2">
                    <c:v>2.0008264594500173E-3</c:v>
                  </c:pt>
                  <c:pt idx="3">
                    <c:v>3.7898996293854056E-3</c:v>
                  </c:pt>
                  <c:pt idx="4">
                    <c:v>4.2567533282322056E-3</c:v>
                  </c:pt>
                  <c:pt idx="5">
                    <c:v>3.8742719135475283E-3</c:v>
                  </c:pt>
                  <c:pt idx="6">
                    <c:v>3.9272587859286341E-3</c:v>
                  </c:pt>
                  <c:pt idx="7">
                    <c:v>5.0619474363771686E-3</c:v>
                  </c:pt>
                  <c:pt idx="8">
                    <c:v>5.2886679157609735E-3</c:v>
                  </c:pt>
                  <c:pt idx="9">
                    <c:v>5.2595957052621557E-3</c:v>
                  </c:pt>
                  <c:pt idx="10">
                    <c:v>3.231618496823557E-3</c:v>
                  </c:pt>
                  <c:pt idx="11">
                    <c:v>4.4117220255857409E-3</c:v>
                  </c:pt>
                  <c:pt idx="12">
                    <c:v>2.2278545194066661E-3</c:v>
                  </c:pt>
                  <c:pt idx="13">
                    <c:v>4.7077944792665201E-3</c:v>
                  </c:pt>
                  <c:pt idx="14">
                    <c:v>7.0000270605264303E-4</c:v>
                  </c:pt>
                  <c:pt idx="15">
                    <c:v>2.6057614772042673E-3</c:v>
                  </c:pt>
                  <c:pt idx="16">
                    <c:v>4.3650148823270703E-3</c:v>
                  </c:pt>
                  <c:pt idx="17">
                    <c:v>4.4298267434579363E-3</c:v>
                  </c:pt>
                  <c:pt idx="18">
                    <c:v>1.6441808986758667E-3</c:v>
                  </c:pt>
                  <c:pt idx="19">
                    <c:v>3.3005040718191297E-3</c:v>
                  </c:pt>
                  <c:pt idx="20">
                    <c:v>2.9297397686944052E-3</c:v>
                  </c:pt>
                  <c:pt idx="21">
                    <c:v>1.6862127454842252E-3</c:v>
                  </c:pt>
                  <c:pt idx="22">
                    <c:v>4.7258384975980739E-4</c:v>
                  </c:pt>
                  <c:pt idx="23">
                    <c:v>2.1031762119274873E-3</c:v>
                  </c:pt>
                  <c:pt idx="24">
                    <c:v>3.0413871837154014E-3</c:v>
                  </c:pt>
                  <c:pt idx="25">
                    <c:v>3.118219981910874E-3</c:v>
                  </c:pt>
                  <c:pt idx="26">
                    <c:v>2.5696850531496764E-3</c:v>
                  </c:pt>
                  <c:pt idx="27">
                    <c:v>2.3115731906518926E-3</c:v>
                  </c:pt>
                  <c:pt idx="28">
                    <c:v>4.2930171818754935E-3</c:v>
                  </c:pt>
                  <c:pt idx="29">
                    <c:v>4.3316636141780759E-3</c:v>
                  </c:pt>
                  <c:pt idx="30">
                    <c:v>6.6565830921103313E-3</c:v>
                  </c:pt>
                  <c:pt idx="31">
                    <c:v>6.9399845242871646E-3</c:v>
                  </c:pt>
                  <c:pt idx="32">
                    <c:v>6.4454105637618744E-3</c:v>
                  </c:pt>
                  <c:pt idx="33">
                    <c:v>6.6334907667286317E-3</c:v>
                  </c:pt>
                  <c:pt idx="34">
                    <c:v>6.6090877144121974E-3</c:v>
                  </c:pt>
                  <c:pt idx="35">
                    <c:v>4.9702467870057429E-3</c:v>
                  </c:pt>
                  <c:pt idx="36">
                    <c:v>4.2193945584964787E-3</c:v>
                  </c:pt>
                  <c:pt idx="37">
                    <c:v>7.9286362918924227E-3</c:v>
                  </c:pt>
                  <c:pt idx="38">
                    <c:v>5.7500732931382408E-3</c:v>
                  </c:pt>
                  <c:pt idx="39">
                    <c:v>5.7933885182444292E-3</c:v>
                  </c:pt>
                  <c:pt idx="40">
                    <c:v>7.1178189946908468E-3</c:v>
                  </c:pt>
                  <c:pt idx="41">
                    <c:v>7.5368021155412654E-3</c:v>
                  </c:pt>
                  <c:pt idx="42">
                    <c:v>9.2892330621830079E-3</c:v>
                  </c:pt>
                  <c:pt idx="43">
                    <c:v>7.5500502941564778E-3</c:v>
                  </c:pt>
                  <c:pt idx="44">
                    <c:v>1.311907547233414E-2</c:v>
                  </c:pt>
                  <c:pt idx="45">
                    <c:v>8.8217582754386691E-3</c:v>
                  </c:pt>
                  <c:pt idx="46">
                    <c:v>8.8611481984759571E-3</c:v>
                  </c:pt>
                  <c:pt idx="47">
                    <c:v>1.3045696796512402E-2</c:v>
                  </c:pt>
                  <c:pt idx="48">
                    <c:v>1.2164297085598661E-2</c:v>
                  </c:pt>
                  <c:pt idx="49">
                    <c:v>8.2075147504983344E-3</c:v>
                  </c:pt>
                  <c:pt idx="50">
                    <c:v>1.1282288838580862E-2</c:v>
                  </c:pt>
                  <c:pt idx="51">
                    <c:v>1.1363541636972074E-2</c:v>
                  </c:pt>
                  <c:pt idx="52">
                    <c:v>6.5363077504936185E-3</c:v>
                  </c:pt>
                  <c:pt idx="53">
                    <c:v>6.1101072010880169E-3</c:v>
                  </c:pt>
                  <c:pt idx="54">
                    <c:v>8.2099538539263783E-3</c:v>
                  </c:pt>
                  <c:pt idx="55">
                    <c:v>8.3578294591375203E-3</c:v>
                  </c:pt>
                  <c:pt idx="56">
                    <c:v>6.6010081946853436E-3</c:v>
                  </c:pt>
                  <c:pt idx="57">
                    <c:v>4.6360877142682805E-3</c:v>
                  </c:pt>
                  <c:pt idx="58">
                    <c:v>2.8844513756191219E-3</c:v>
                  </c:pt>
                  <c:pt idx="59">
                    <c:v>2.0880584152815234E-3</c:v>
                  </c:pt>
                  <c:pt idx="60">
                    <c:v>1.4843623999423738E-3</c:v>
                  </c:pt>
                  <c:pt idx="61">
                    <c:v>1.0016660084589673E-3</c:v>
                  </c:pt>
                  <c:pt idx="62">
                    <c:v>3.4588053886102765E-3</c:v>
                  </c:pt>
                  <c:pt idx="63">
                    <c:v>5.3266540680967506E-3</c:v>
                  </c:pt>
                  <c:pt idx="64">
                    <c:v>5.0649143455844007E-3</c:v>
                  </c:pt>
                  <c:pt idx="65">
                    <c:v>4.7085066695445894E-3</c:v>
                  </c:pt>
                  <c:pt idx="66">
                    <c:v>8.2591518903736352E-3</c:v>
                  </c:pt>
                  <c:pt idx="67">
                    <c:v>6.1027370105089596E-3</c:v>
                  </c:pt>
                  <c:pt idx="68">
                    <c:v>1.1360146769083979E-2</c:v>
                  </c:pt>
                  <c:pt idx="69">
                    <c:v>9.7247352755637229E-3</c:v>
                  </c:pt>
                  <c:pt idx="70">
                    <c:v>1.2709978687442726E-2</c:v>
                  </c:pt>
                  <c:pt idx="71">
                    <c:v>1.2678739217776369E-2</c:v>
                  </c:pt>
                  <c:pt idx="72">
                    <c:v>1.6023837723441722E-2</c:v>
                  </c:pt>
                  <c:pt idx="73">
                    <c:v>1.5166531622928317E-2</c:v>
                  </c:pt>
                  <c:pt idx="74">
                    <c:v>1.8251114451131541E-2</c:v>
                  </c:pt>
                  <c:pt idx="75">
                    <c:v>1.6243242871508124E-2</c:v>
                  </c:pt>
                  <c:pt idx="76">
                    <c:v>2.0507892686486447E-2</c:v>
                  </c:pt>
                  <c:pt idx="77">
                    <c:v>2.2054999061481537E-2</c:v>
                  </c:pt>
                  <c:pt idx="78">
                    <c:v>2.2062932260691264E-2</c:v>
                  </c:pt>
                  <c:pt idx="79">
                    <c:v>2.4739904019456395E-2</c:v>
                  </c:pt>
                  <c:pt idx="80">
                    <c:v>2.3481271985928399E-2</c:v>
                  </c:pt>
                  <c:pt idx="81">
                    <c:v>2.6585208718408998E-2</c:v>
                  </c:pt>
                  <c:pt idx="82">
                    <c:v>2.7854129516619721E-2</c:v>
                  </c:pt>
                  <c:pt idx="83">
                    <c:v>2.6670075024663956E-2</c:v>
                  </c:pt>
                  <c:pt idx="84">
                    <c:v>2.9058969679717352E-2</c:v>
                  </c:pt>
                  <c:pt idx="85">
                    <c:v>2.9855035622715402E-2</c:v>
                  </c:pt>
                  <c:pt idx="86">
                    <c:v>3.0216609945751816E-2</c:v>
                  </c:pt>
                  <c:pt idx="87">
                    <c:v>3.2188658209844408E-2</c:v>
                  </c:pt>
                  <c:pt idx="88">
                    <c:v>2.9980061446344505E-2</c:v>
                  </c:pt>
                  <c:pt idx="89">
                    <c:v>3.2897159962510004E-2</c:v>
                  </c:pt>
                  <c:pt idx="90">
                    <c:v>3.0925885581935115E-2</c:v>
                  </c:pt>
                  <c:pt idx="91">
                    <c:v>3.2611507049605054E-2</c:v>
                  </c:pt>
                  <c:pt idx="92">
                    <c:v>3.4056177189169021E-2</c:v>
                  </c:pt>
                  <c:pt idx="93">
                    <c:v>3.3313852960290428E-2</c:v>
                  </c:pt>
                  <c:pt idx="94">
                    <c:v>3.420662407303772E-2</c:v>
                  </c:pt>
                  <c:pt idx="95">
                    <c:v>3.3597978633771931E-2</c:v>
                  </c:pt>
                  <c:pt idx="96">
                    <c:v>3.4424160133366223E-2</c:v>
                  </c:pt>
                  <c:pt idx="97">
                    <c:v>3.332540990301347E-2</c:v>
                  </c:pt>
                  <c:pt idx="98">
                    <c:v>3.457980096685187E-2</c:v>
                  </c:pt>
                  <c:pt idx="99">
                    <c:v>3.3541959741360081E-2</c:v>
                  </c:pt>
                  <c:pt idx="100">
                    <c:v>3.4356410719429881E-2</c:v>
                  </c:pt>
                  <c:pt idx="101">
                    <c:v>3.3773568856404236E-2</c:v>
                  </c:pt>
                  <c:pt idx="102">
                    <c:v>3.4874828510389366E-2</c:v>
                  </c:pt>
                  <c:pt idx="103">
                    <c:v>3.392053491307967E-2</c:v>
                  </c:pt>
                  <c:pt idx="104">
                    <c:v>3.5873971417095224E-2</c:v>
                  </c:pt>
                  <c:pt idx="105">
                    <c:v>3.4538809405157744E-2</c:v>
                  </c:pt>
                  <c:pt idx="106">
                    <c:v>3.4130697926071846E-2</c:v>
                  </c:pt>
                  <c:pt idx="107">
                    <c:v>3.4874815293334173E-2</c:v>
                  </c:pt>
                  <c:pt idx="108">
                    <c:v>3.2535270418054749E-2</c:v>
                  </c:pt>
                  <c:pt idx="109">
                    <c:v>3.4735010748234804E-2</c:v>
                  </c:pt>
                  <c:pt idx="110">
                    <c:v>3.2904549984987999E-2</c:v>
                  </c:pt>
                  <c:pt idx="111">
                    <c:v>3.3666159334672457E-2</c:v>
                  </c:pt>
                  <c:pt idx="112">
                    <c:v>3.2828698276585376E-2</c:v>
                  </c:pt>
                  <c:pt idx="113">
                    <c:v>3.2344444230011329E-2</c:v>
                  </c:pt>
                  <c:pt idx="114">
                    <c:v>3.3176926664143104E-2</c:v>
                  </c:pt>
                  <c:pt idx="115">
                    <c:v>2.9822647391088704E-2</c:v>
                  </c:pt>
                  <c:pt idx="116">
                    <c:v>3.3194570486641144E-2</c:v>
                  </c:pt>
                  <c:pt idx="117">
                    <c:v>3.3151506321555314E-2</c:v>
                  </c:pt>
                  <c:pt idx="118">
                    <c:v>3.2547859276588077E-2</c:v>
                  </c:pt>
                  <c:pt idx="119">
                    <c:v>3.273348305095955E-2</c:v>
                  </c:pt>
                  <c:pt idx="120">
                    <c:v>3.273185014983844E-2</c:v>
                  </c:pt>
                  <c:pt idx="121">
                    <c:v>3.3082352732601399E-2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subs'!$G$2:$G$123</c:f>
              <c:numCache>
                <c:formatCode>General</c:formatCode>
                <c:ptCount val="122"/>
                <c:pt idx="0">
                  <c:v>0</c:v>
                </c:pt>
                <c:pt idx="1">
                  <c:v>3.4333322087923648E-3</c:v>
                </c:pt>
                <c:pt idx="2">
                  <c:v>8.4666687885920165E-3</c:v>
                </c:pt>
                <c:pt idx="3">
                  <c:v>1.5966661636034645E-2</c:v>
                </c:pt>
                <c:pt idx="4">
                  <c:v>2.2500001255671181E-2</c:v>
                </c:pt>
                <c:pt idx="5">
                  <c:v>3.0200002455711361E-2</c:v>
                </c:pt>
                <c:pt idx="6">
                  <c:v>3.7733334167798359E-2</c:v>
                </c:pt>
                <c:pt idx="7">
                  <c:v>4.59333289305369E-2</c:v>
                </c:pt>
                <c:pt idx="8">
                  <c:v>5.3299996121724445E-2</c:v>
                </c:pt>
                <c:pt idx="9">
                  <c:v>6.0966663424173985E-2</c:v>
                </c:pt>
                <c:pt idx="10">
                  <c:v>6.9566669925053906E-2</c:v>
                </c:pt>
                <c:pt idx="11">
                  <c:v>7.5633334978421521E-2</c:v>
                </c:pt>
                <c:pt idx="12">
                  <c:v>8.3766671880086255E-2</c:v>
                </c:pt>
                <c:pt idx="13">
                  <c:v>8.5533333683013912E-2</c:v>
                </c:pt>
                <c:pt idx="14">
                  <c:v>9.1600003703435254E-2</c:v>
                </c:pt>
                <c:pt idx="15">
                  <c:v>9.560000187555949E-2</c:v>
                </c:pt>
                <c:pt idx="16">
                  <c:v>0.10133333292007446</c:v>
                </c:pt>
                <c:pt idx="17">
                  <c:v>0.10563333120346069</c:v>
                </c:pt>
                <c:pt idx="18">
                  <c:v>0.10983333276112874</c:v>
                </c:pt>
                <c:pt idx="19">
                  <c:v>0.11466666843891143</c:v>
                </c:pt>
                <c:pt idx="20">
                  <c:v>0.11796666469573974</c:v>
                </c:pt>
                <c:pt idx="21">
                  <c:v>0.12196666783491771</c:v>
                </c:pt>
                <c:pt idx="22">
                  <c:v>0.12736666487058004</c:v>
                </c:pt>
                <c:pt idx="23">
                  <c:v>0.13193334426879882</c:v>
                </c:pt>
                <c:pt idx="24">
                  <c:v>0.13670000718434652</c:v>
                </c:pt>
                <c:pt idx="25">
                  <c:v>0.14106667326291403</c:v>
                </c:pt>
                <c:pt idx="26">
                  <c:v>0.14613333628972372</c:v>
                </c:pt>
                <c:pt idx="27">
                  <c:v>0.15073333468437194</c:v>
                </c:pt>
                <c:pt idx="28">
                  <c:v>0.15660000131924948</c:v>
                </c:pt>
                <c:pt idx="29">
                  <c:v>0.15966667022705078</c:v>
                </c:pt>
                <c:pt idx="30">
                  <c:v>0.16419999089241027</c:v>
                </c:pt>
                <c:pt idx="31">
                  <c:v>0.16793332781791684</c:v>
                </c:pt>
                <c:pt idx="32">
                  <c:v>0.17136665469805398</c:v>
                </c:pt>
                <c:pt idx="33">
                  <c:v>0.17506667262713113</c:v>
                </c:pt>
                <c:pt idx="34">
                  <c:v>0.17799999601046243</c:v>
                </c:pt>
                <c:pt idx="35">
                  <c:v>0.18106666491826373</c:v>
                </c:pt>
                <c:pt idx="36">
                  <c:v>0.18386666264533993</c:v>
                </c:pt>
                <c:pt idx="37">
                  <c:v>0.19053333288828531</c:v>
                </c:pt>
                <c:pt idx="38">
                  <c:v>0.19323333388964334</c:v>
                </c:pt>
                <c:pt idx="39">
                  <c:v>0.19816666132609048</c:v>
                </c:pt>
                <c:pt idx="40">
                  <c:v>0.2033333310127258</c:v>
                </c:pt>
                <c:pt idx="41">
                  <c:v>0.20846667176882425</c:v>
                </c:pt>
                <c:pt idx="42">
                  <c:v>0.21399999942779538</c:v>
                </c:pt>
                <c:pt idx="43">
                  <c:v>0.21846667216618854</c:v>
                </c:pt>
                <c:pt idx="44">
                  <c:v>0.22709999766349789</c:v>
                </c:pt>
                <c:pt idx="45">
                  <c:v>0.22986665652592975</c:v>
                </c:pt>
                <c:pt idx="46">
                  <c:v>0.236100001001358</c:v>
                </c:pt>
                <c:pt idx="47">
                  <c:v>0.2443000007311503</c:v>
                </c:pt>
                <c:pt idx="48">
                  <c:v>0.25060000306765234</c:v>
                </c:pt>
                <c:pt idx="49">
                  <c:v>0.25606666293144226</c:v>
                </c:pt>
                <c:pt idx="50">
                  <c:v>0.26500000840822852</c:v>
                </c:pt>
                <c:pt idx="51">
                  <c:v>0.27270000464121497</c:v>
                </c:pt>
                <c:pt idx="52">
                  <c:v>0.27903333590825397</c:v>
                </c:pt>
                <c:pt idx="53">
                  <c:v>0.28763333247502643</c:v>
                </c:pt>
                <c:pt idx="54">
                  <c:v>0.29756667501131689</c:v>
                </c:pt>
                <c:pt idx="55">
                  <c:v>0.30736666208902991</c:v>
                </c:pt>
                <c:pt idx="56">
                  <c:v>0.31656666881243384</c:v>
                </c:pt>
                <c:pt idx="57">
                  <c:v>0.32526667203903198</c:v>
                </c:pt>
                <c:pt idx="58">
                  <c:v>0.33449999775886535</c:v>
                </c:pt>
                <c:pt idx="59">
                  <c:v>0.34419999804496765</c:v>
                </c:pt>
                <c:pt idx="60">
                  <c:v>0.35353334035873413</c:v>
                </c:pt>
                <c:pt idx="61">
                  <c:v>0.36396666652361548</c:v>
                </c:pt>
                <c:pt idx="62">
                  <c:v>0.37186666614214575</c:v>
                </c:pt>
                <c:pt idx="63">
                  <c:v>0.37986666248639422</c:v>
                </c:pt>
                <c:pt idx="64">
                  <c:v>0.38956665283838904</c:v>
                </c:pt>
                <c:pt idx="65">
                  <c:v>0.39970001862843829</c:v>
                </c:pt>
                <c:pt idx="66">
                  <c:v>0.40646665579477942</c:v>
                </c:pt>
                <c:pt idx="67">
                  <c:v>0.41673331743876135</c:v>
                </c:pt>
                <c:pt idx="68">
                  <c:v>0.42296667184829712</c:v>
                </c:pt>
                <c:pt idx="69">
                  <c:v>0.43230000422795611</c:v>
                </c:pt>
                <c:pt idx="70">
                  <c:v>0.4388666479428609</c:v>
                </c:pt>
                <c:pt idx="71">
                  <c:v>0.44779999341964721</c:v>
                </c:pt>
                <c:pt idx="72">
                  <c:v>0.45376667664845782</c:v>
                </c:pt>
                <c:pt idx="73">
                  <c:v>0.46226665662129718</c:v>
                </c:pt>
                <c:pt idx="74">
                  <c:v>0.46926666584014892</c:v>
                </c:pt>
                <c:pt idx="75">
                  <c:v>0.47853334035873413</c:v>
                </c:pt>
                <c:pt idx="76">
                  <c:v>0.4828666576385498</c:v>
                </c:pt>
                <c:pt idx="77">
                  <c:v>0.48996668345133459</c:v>
                </c:pt>
                <c:pt idx="78">
                  <c:v>0.49676667935053503</c:v>
                </c:pt>
                <c:pt idx="79">
                  <c:v>0.5020666846275329</c:v>
                </c:pt>
                <c:pt idx="80">
                  <c:v>0.50969999319712322</c:v>
                </c:pt>
                <c:pt idx="81">
                  <c:v>0.51466664956410724</c:v>
                </c:pt>
                <c:pt idx="82">
                  <c:v>0.52033334261576336</c:v>
                </c:pt>
                <c:pt idx="83">
                  <c:v>0.52603333479563397</c:v>
                </c:pt>
                <c:pt idx="84">
                  <c:v>0.53116666561762493</c:v>
                </c:pt>
                <c:pt idx="85">
                  <c:v>0.53746665802001947</c:v>
                </c:pt>
                <c:pt idx="86">
                  <c:v>0.54276664342880243</c:v>
                </c:pt>
                <c:pt idx="87">
                  <c:v>0.54680001026789349</c:v>
                </c:pt>
                <c:pt idx="88">
                  <c:v>0.55306668367385858</c:v>
                </c:pt>
                <c:pt idx="89">
                  <c:v>0.5574333199501037</c:v>
                </c:pt>
                <c:pt idx="90">
                  <c:v>0.56259998963673907</c:v>
                </c:pt>
                <c:pt idx="91">
                  <c:v>0.56669999446868891</c:v>
                </c:pt>
                <c:pt idx="92">
                  <c:v>0.57106667048136395</c:v>
                </c:pt>
                <c:pt idx="93">
                  <c:v>0.57746667947769159</c:v>
                </c:pt>
                <c:pt idx="94">
                  <c:v>0.58056667731602984</c:v>
                </c:pt>
                <c:pt idx="95">
                  <c:v>0.58513334678014117</c:v>
                </c:pt>
                <c:pt idx="96">
                  <c:v>0.58966665751139324</c:v>
                </c:pt>
                <c:pt idx="97">
                  <c:v>0.59526667283376056</c:v>
                </c:pt>
                <c:pt idx="98">
                  <c:v>0.59776667044957477</c:v>
                </c:pt>
                <c:pt idx="99">
                  <c:v>0.60373333381017047</c:v>
                </c:pt>
                <c:pt idx="100">
                  <c:v>0.60646666374206537</c:v>
                </c:pt>
                <c:pt idx="101">
                  <c:v>0.61233333037694293</c:v>
                </c:pt>
                <c:pt idx="102">
                  <c:v>0.61483332799275714</c:v>
                </c:pt>
                <c:pt idx="103">
                  <c:v>0.61976668523152667</c:v>
                </c:pt>
                <c:pt idx="104">
                  <c:v>0.62336666669845575</c:v>
                </c:pt>
                <c:pt idx="105">
                  <c:v>0.62870001084009808</c:v>
                </c:pt>
                <c:pt idx="106">
                  <c:v>0.63116666959126788</c:v>
                </c:pt>
                <c:pt idx="107">
                  <c:v>0.63513333883285517</c:v>
                </c:pt>
                <c:pt idx="108">
                  <c:v>0.63896667248408001</c:v>
                </c:pt>
                <c:pt idx="109">
                  <c:v>0.64149998909632366</c:v>
                </c:pt>
                <c:pt idx="110">
                  <c:v>0.64520000702540081</c:v>
                </c:pt>
                <c:pt idx="111">
                  <c:v>0.64739999459584552</c:v>
                </c:pt>
                <c:pt idx="112">
                  <c:v>0.65173335161209101</c:v>
                </c:pt>
                <c:pt idx="113">
                  <c:v>0.65596667216618854</c:v>
                </c:pt>
                <c:pt idx="114">
                  <c:v>0.65699999815622967</c:v>
                </c:pt>
                <c:pt idx="115">
                  <c:v>0.66189999666213983</c:v>
                </c:pt>
                <c:pt idx="116">
                  <c:v>0.66269999033610028</c:v>
                </c:pt>
                <c:pt idx="117">
                  <c:v>0.66676667617162055</c:v>
                </c:pt>
                <c:pt idx="118">
                  <c:v>0.66913331832885736</c:v>
                </c:pt>
                <c:pt idx="119">
                  <c:v>0.67140000349680573</c:v>
                </c:pt>
                <c:pt idx="120">
                  <c:v>0.67433334674835199</c:v>
                </c:pt>
                <c:pt idx="121">
                  <c:v>0.67736666685740143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'means subs'!$L$1</c:f>
              <c:strCache>
                <c:ptCount val="1"/>
                <c:pt idx="0">
                  <c:v>Kana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subs'!$W$2:$W$123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1.457164309020622E-3</c:v>
                  </c:pt>
                  <c:pt idx="2">
                    <c:v>1.101515643700706E-3</c:v>
                  </c:pt>
                  <c:pt idx="3">
                    <c:v>2.7465098075028227E-3</c:v>
                  </c:pt>
                  <c:pt idx="4">
                    <c:v>3.296967885669252E-3</c:v>
                  </c:pt>
                  <c:pt idx="5">
                    <c:v>3.1817186861588269E-3</c:v>
                  </c:pt>
                  <c:pt idx="6">
                    <c:v>3.1240989683084123E-3</c:v>
                  </c:pt>
                  <c:pt idx="7">
                    <c:v>3.1224971867221947E-3</c:v>
                  </c:pt>
                  <c:pt idx="8">
                    <c:v>3.579104420246601E-3</c:v>
                  </c:pt>
                  <c:pt idx="9">
                    <c:v>3.3867397347334452E-3</c:v>
                  </c:pt>
                  <c:pt idx="10">
                    <c:v>3.6198532420721246E-3</c:v>
                  </c:pt>
                  <c:pt idx="11">
                    <c:v>3.5019054501935786E-3</c:v>
                  </c:pt>
                  <c:pt idx="12">
                    <c:v>3.3650139230011629E-3</c:v>
                  </c:pt>
                  <c:pt idx="13">
                    <c:v>3.7004506864438411E-3</c:v>
                  </c:pt>
                  <c:pt idx="14">
                    <c:v>3.6496569527804433E-3</c:v>
                  </c:pt>
                  <c:pt idx="15">
                    <c:v>3.9551657970888551E-3</c:v>
                  </c:pt>
                  <c:pt idx="16">
                    <c:v>4.0203638370278636E-3</c:v>
                  </c:pt>
                  <c:pt idx="17">
                    <c:v>4.2770697030335737E-3</c:v>
                  </c:pt>
                  <c:pt idx="18">
                    <c:v>3.8004379973719067E-3</c:v>
                  </c:pt>
                  <c:pt idx="19">
                    <c:v>4.073084606780927E-3</c:v>
                  </c:pt>
                  <c:pt idx="20">
                    <c:v>3.6428003449348293E-3</c:v>
                  </c:pt>
                  <c:pt idx="21">
                    <c:v>3.6295094843118779E-3</c:v>
                  </c:pt>
                  <c:pt idx="22">
                    <c:v>3.9051261131944027E-3</c:v>
                  </c:pt>
                  <c:pt idx="23">
                    <c:v>3.1176926856007568E-3</c:v>
                  </c:pt>
                  <c:pt idx="24">
                    <c:v>3.271594577130949E-3</c:v>
                  </c:pt>
                  <c:pt idx="25">
                    <c:v>3.3501252485464341E-3</c:v>
                  </c:pt>
                  <c:pt idx="26">
                    <c:v>3.1953081874306665E-3</c:v>
                  </c:pt>
                  <c:pt idx="27">
                    <c:v>2.8867508194361353E-3</c:v>
                  </c:pt>
                  <c:pt idx="28">
                    <c:v>2.7428687505952004E-3</c:v>
                  </c:pt>
                  <c:pt idx="29">
                    <c:v>2.8867508194361353E-3</c:v>
                  </c:pt>
                  <c:pt idx="30">
                    <c:v>2.9160496706727773E-3</c:v>
                  </c:pt>
                  <c:pt idx="31">
                    <c:v>2.5159488846229717E-3</c:v>
                  </c:pt>
                  <c:pt idx="32">
                    <c:v>2.5119731407650392E-3</c:v>
                  </c:pt>
                  <c:pt idx="33">
                    <c:v>2.6274188532046778E-3</c:v>
                  </c:pt>
                  <c:pt idx="34">
                    <c:v>2.2810773109195712E-3</c:v>
                  </c:pt>
                  <c:pt idx="35">
                    <c:v>3.0746256494488954E-3</c:v>
                  </c:pt>
                  <c:pt idx="36">
                    <c:v>2.2810795428618077E-3</c:v>
                  </c:pt>
                  <c:pt idx="37">
                    <c:v>2.7153892682595143E-3</c:v>
                  </c:pt>
                  <c:pt idx="38">
                    <c:v>2.2715668460151777E-3</c:v>
                  </c:pt>
                  <c:pt idx="39">
                    <c:v>2.3811772455533176E-3</c:v>
                  </c:pt>
                  <c:pt idx="40">
                    <c:v>2.3430735847965291E-3</c:v>
                  </c:pt>
                  <c:pt idx="41">
                    <c:v>2.0420573443359689E-3</c:v>
                  </c:pt>
                  <c:pt idx="42">
                    <c:v>2.0428760736590575E-3</c:v>
                  </c:pt>
                  <c:pt idx="43">
                    <c:v>2.497999342525134E-3</c:v>
                  </c:pt>
                  <c:pt idx="44">
                    <c:v>2.1633293882165994E-3</c:v>
                  </c:pt>
                  <c:pt idx="45">
                    <c:v>2.2605300810438324E-3</c:v>
                  </c:pt>
                  <c:pt idx="46">
                    <c:v>2.4193638278177197E-3</c:v>
                  </c:pt>
                  <c:pt idx="47">
                    <c:v>2.5159488846229717E-3</c:v>
                  </c:pt>
                  <c:pt idx="48">
                    <c:v>2.8448788926456509E-3</c:v>
                  </c:pt>
                  <c:pt idx="49">
                    <c:v>2.1000005807204005E-3</c:v>
                  </c:pt>
                  <c:pt idx="50">
                    <c:v>2.3755675803861656E-3</c:v>
                  </c:pt>
                  <c:pt idx="51">
                    <c:v>2.4433605142269214E-3</c:v>
                  </c:pt>
                  <c:pt idx="52">
                    <c:v>2.3437865401069184E-3</c:v>
                  </c:pt>
                  <c:pt idx="53">
                    <c:v>2.0420560673440695E-3</c:v>
                  </c:pt>
                  <c:pt idx="54">
                    <c:v>2.4906479861997047E-3</c:v>
                  </c:pt>
                  <c:pt idx="55">
                    <c:v>2.1571601807973437E-3</c:v>
                  </c:pt>
                  <c:pt idx="56">
                    <c:v>2.2941935197082412E-3</c:v>
                  </c:pt>
                  <c:pt idx="57">
                    <c:v>2.6888662516009348E-3</c:v>
                  </c:pt>
                  <c:pt idx="58">
                    <c:v>2.6057636122759145E-3</c:v>
                  </c:pt>
                  <c:pt idx="59">
                    <c:v>2.3072363795364993E-3</c:v>
                  </c:pt>
                  <c:pt idx="60">
                    <c:v>2.5357439123551194E-3</c:v>
                  </c:pt>
                  <c:pt idx="61">
                    <c:v>2.5716402474325957E-3</c:v>
                  </c:pt>
                  <c:pt idx="62">
                    <c:v>2.4006942376599764E-3</c:v>
                  </c:pt>
                  <c:pt idx="63">
                    <c:v>2.9365532494476372E-3</c:v>
                  </c:pt>
                  <c:pt idx="64">
                    <c:v>2.5482016782764311E-3</c:v>
                  </c:pt>
                  <c:pt idx="65">
                    <c:v>2.4378958645584082E-3</c:v>
                  </c:pt>
                  <c:pt idx="66">
                    <c:v>2.6839017564133823E-3</c:v>
                  </c:pt>
                  <c:pt idx="67">
                    <c:v>2.328803695560011E-3</c:v>
                  </c:pt>
                  <c:pt idx="68">
                    <c:v>2.4214311787058114E-3</c:v>
                  </c:pt>
                  <c:pt idx="69">
                    <c:v>2.0599351249513064E-3</c:v>
                  </c:pt>
                  <c:pt idx="70">
                    <c:v>2.5423108156770158E-3</c:v>
                  </c:pt>
                  <c:pt idx="71">
                    <c:v>2.2854613902808089E-3</c:v>
                  </c:pt>
                  <c:pt idx="72">
                    <c:v>2.5813436112519621E-3</c:v>
                  </c:pt>
                  <c:pt idx="73">
                    <c:v>2.2538870952470611E-3</c:v>
                  </c:pt>
                  <c:pt idx="74">
                    <c:v>2.5006654530841197E-3</c:v>
                  </c:pt>
                  <c:pt idx="75">
                    <c:v>2.4785758283888638E-3</c:v>
                  </c:pt>
                  <c:pt idx="76">
                    <c:v>2.3180477688163324E-3</c:v>
                  </c:pt>
                  <c:pt idx="77">
                    <c:v>2.3643188748519932E-3</c:v>
                  </c:pt>
                  <c:pt idx="78">
                    <c:v>2.4846185303345372E-3</c:v>
                  </c:pt>
                  <c:pt idx="79">
                    <c:v>2.193931673323964E-3</c:v>
                  </c:pt>
                  <c:pt idx="80">
                    <c:v>3.066487842746924E-3</c:v>
                  </c:pt>
                  <c:pt idx="81">
                    <c:v>2.5735821196723376E-3</c:v>
                  </c:pt>
                  <c:pt idx="82">
                    <c:v>2.2854613902808089E-3</c:v>
                  </c:pt>
                  <c:pt idx="83">
                    <c:v>2.433107644116837E-3</c:v>
                  </c:pt>
                  <c:pt idx="84">
                    <c:v>2.433107644116837E-3</c:v>
                  </c:pt>
                  <c:pt idx="85">
                    <c:v>2.4006940755298199E-3</c:v>
                  </c:pt>
                  <c:pt idx="86">
                    <c:v>2.5813436112519634E-3</c:v>
                  </c:pt>
                  <c:pt idx="87">
                    <c:v>2.4576390743011513E-3</c:v>
                  </c:pt>
                  <c:pt idx="88">
                    <c:v>2.4269346729219755E-3</c:v>
                  </c:pt>
                  <c:pt idx="89">
                    <c:v>2.7073979839165306E-3</c:v>
                  </c:pt>
                  <c:pt idx="90">
                    <c:v>2.816028099337719E-3</c:v>
                  </c:pt>
                  <c:pt idx="91">
                    <c:v>2.5696957387958698E-3</c:v>
                  </c:pt>
                  <c:pt idx="92">
                    <c:v>2.4906461414877204E-3</c:v>
                  </c:pt>
                  <c:pt idx="93">
                    <c:v>2.3671375352482551E-3</c:v>
                  </c:pt>
                  <c:pt idx="94">
                    <c:v>2.0306012878382167E-3</c:v>
                  </c:pt>
                  <c:pt idx="95">
                    <c:v>2.5696936608939026E-3</c:v>
                  </c:pt>
                  <c:pt idx="96">
                    <c:v>2.7227419556145075E-3</c:v>
                  </c:pt>
                  <c:pt idx="97">
                    <c:v>2.6727014590026549E-3</c:v>
                  </c:pt>
                  <c:pt idx="98">
                    <c:v>2.6274167736887815E-3</c:v>
                  </c:pt>
                  <c:pt idx="99">
                    <c:v>2.4269303749805031E-3</c:v>
                  </c:pt>
                  <c:pt idx="100">
                    <c:v>2.4331051943798096E-3</c:v>
                  </c:pt>
                  <c:pt idx="101">
                    <c:v>2.4248692378948215E-3</c:v>
                  </c:pt>
                  <c:pt idx="102">
                    <c:v>3.0615910894054169E-3</c:v>
                  </c:pt>
                  <c:pt idx="103">
                    <c:v>2.6888661877598925E-3</c:v>
                  </c:pt>
                  <c:pt idx="104">
                    <c:v>2.8160253212675445E-3</c:v>
                  </c:pt>
                  <c:pt idx="105">
                    <c:v>1.9347700757075318E-3</c:v>
                  </c:pt>
                  <c:pt idx="106">
                    <c:v>2.8687966405282731E-3</c:v>
                  </c:pt>
                  <c:pt idx="107">
                    <c:v>2.836075538449969E-3</c:v>
                  </c:pt>
                  <c:pt idx="108">
                    <c:v>2.7730846763028803E-3</c:v>
                  </c:pt>
                  <c:pt idx="109">
                    <c:v>2.2538870952470611E-3</c:v>
                  </c:pt>
                  <c:pt idx="110">
                    <c:v>2.9737752638759941E-3</c:v>
                  </c:pt>
                  <c:pt idx="111">
                    <c:v>2.2810836801058785E-3</c:v>
                  </c:pt>
                  <c:pt idx="112">
                    <c:v>2.4269303749805031E-3</c:v>
                  </c:pt>
                  <c:pt idx="113">
                    <c:v>2.9143322172286825E-3</c:v>
                  </c:pt>
                  <c:pt idx="114">
                    <c:v>2.4846205294545296E-3</c:v>
                  </c:pt>
                  <c:pt idx="115">
                    <c:v>2.7209099042254342E-3</c:v>
                  </c:pt>
                  <c:pt idx="116">
                    <c:v>2.2538893584342122E-3</c:v>
                  </c:pt>
                  <c:pt idx="117">
                    <c:v>2.4846184842740029E-3</c:v>
                  </c:pt>
                  <c:pt idx="118">
                    <c:v>2.554081312116241E-3</c:v>
                  </c:pt>
                  <c:pt idx="119">
                    <c:v>2.5238852060664417E-3</c:v>
                  </c:pt>
                  <c:pt idx="120">
                    <c:v>2.5716427734911551E-3</c:v>
                  </c:pt>
                  <c:pt idx="121">
                    <c:v>2.8005953380078517E-3</c:v>
                  </c:pt>
                </c:numCache>
              </c:numRef>
            </c:plus>
            <c:minus>
              <c:numRef>
                <c:f>'means subs'!$W$2:$W$123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1.457164309020622E-3</c:v>
                  </c:pt>
                  <c:pt idx="2">
                    <c:v>1.101515643700706E-3</c:v>
                  </c:pt>
                  <c:pt idx="3">
                    <c:v>2.7465098075028227E-3</c:v>
                  </c:pt>
                  <c:pt idx="4">
                    <c:v>3.296967885669252E-3</c:v>
                  </c:pt>
                  <c:pt idx="5">
                    <c:v>3.1817186861588269E-3</c:v>
                  </c:pt>
                  <c:pt idx="6">
                    <c:v>3.1240989683084123E-3</c:v>
                  </c:pt>
                  <c:pt idx="7">
                    <c:v>3.1224971867221947E-3</c:v>
                  </c:pt>
                  <c:pt idx="8">
                    <c:v>3.579104420246601E-3</c:v>
                  </c:pt>
                  <c:pt idx="9">
                    <c:v>3.3867397347334452E-3</c:v>
                  </c:pt>
                  <c:pt idx="10">
                    <c:v>3.6198532420721246E-3</c:v>
                  </c:pt>
                  <c:pt idx="11">
                    <c:v>3.5019054501935786E-3</c:v>
                  </c:pt>
                  <c:pt idx="12">
                    <c:v>3.3650139230011629E-3</c:v>
                  </c:pt>
                  <c:pt idx="13">
                    <c:v>3.7004506864438411E-3</c:v>
                  </c:pt>
                  <c:pt idx="14">
                    <c:v>3.6496569527804433E-3</c:v>
                  </c:pt>
                  <c:pt idx="15">
                    <c:v>3.9551657970888551E-3</c:v>
                  </c:pt>
                  <c:pt idx="16">
                    <c:v>4.0203638370278636E-3</c:v>
                  </c:pt>
                  <c:pt idx="17">
                    <c:v>4.2770697030335737E-3</c:v>
                  </c:pt>
                  <c:pt idx="18">
                    <c:v>3.8004379973719067E-3</c:v>
                  </c:pt>
                  <c:pt idx="19">
                    <c:v>4.073084606780927E-3</c:v>
                  </c:pt>
                  <c:pt idx="20">
                    <c:v>3.6428003449348293E-3</c:v>
                  </c:pt>
                  <c:pt idx="21">
                    <c:v>3.6295094843118779E-3</c:v>
                  </c:pt>
                  <c:pt idx="22">
                    <c:v>3.9051261131944027E-3</c:v>
                  </c:pt>
                  <c:pt idx="23">
                    <c:v>3.1176926856007568E-3</c:v>
                  </c:pt>
                  <c:pt idx="24">
                    <c:v>3.271594577130949E-3</c:v>
                  </c:pt>
                  <c:pt idx="25">
                    <c:v>3.3501252485464341E-3</c:v>
                  </c:pt>
                  <c:pt idx="26">
                    <c:v>3.1953081874306665E-3</c:v>
                  </c:pt>
                  <c:pt idx="27">
                    <c:v>2.8867508194361353E-3</c:v>
                  </c:pt>
                  <c:pt idx="28">
                    <c:v>2.7428687505952004E-3</c:v>
                  </c:pt>
                  <c:pt idx="29">
                    <c:v>2.8867508194361353E-3</c:v>
                  </c:pt>
                  <c:pt idx="30">
                    <c:v>2.9160496706727773E-3</c:v>
                  </c:pt>
                  <c:pt idx="31">
                    <c:v>2.5159488846229717E-3</c:v>
                  </c:pt>
                  <c:pt idx="32">
                    <c:v>2.5119731407650392E-3</c:v>
                  </c:pt>
                  <c:pt idx="33">
                    <c:v>2.6274188532046778E-3</c:v>
                  </c:pt>
                  <c:pt idx="34">
                    <c:v>2.2810773109195712E-3</c:v>
                  </c:pt>
                  <c:pt idx="35">
                    <c:v>3.0746256494488954E-3</c:v>
                  </c:pt>
                  <c:pt idx="36">
                    <c:v>2.2810795428618077E-3</c:v>
                  </c:pt>
                  <c:pt idx="37">
                    <c:v>2.7153892682595143E-3</c:v>
                  </c:pt>
                  <c:pt idx="38">
                    <c:v>2.2715668460151777E-3</c:v>
                  </c:pt>
                  <c:pt idx="39">
                    <c:v>2.3811772455533176E-3</c:v>
                  </c:pt>
                  <c:pt idx="40">
                    <c:v>2.3430735847965291E-3</c:v>
                  </c:pt>
                  <c:pt idx="41">
                    <c:v>2.0420573443359689E-3</c:v>
                  </c:pt>
                  <c:pt idx="42">
                    <c:v>2.0428760736590575E-3</c:v>
                  </c:pt>
                  <c:pt idx="43">
                    <c:v>2.497999342525134E-3</c:v>
                  </c:pt>
                  <c:pt idx="44">
                    <c:v>2.1633293882165994E-3</c:v>
                  </c:pt>
                  <c:pt idx="45">
                    <c:v>2.2605300810438324E-3</c:v>
                  </c:pt>
                  <c:pt idx="46">
                    <c:v>2.4193638278177197E-3</c:v>
                  </c:pt>
                  <c:pt idx="47">
                    <c:v>2.5159488846229717E-3</c:v>
                  </c:pt>
                  <c:pt idx="48">
                    <c:v>2.8448788926456509E-3</c:v>
                  </c:pt>
                  <c:pt idx="49">
                    <c:v>2.1000005807204005E-3</c:v>
                  </c:pt>
                  <c:pt idx="50">
                    <c:v>2.3755675803861656E-3</c:v>
                  </c:pt>
                  <c:pt idx="51">
                    <c:v>2.4433605142269214E-3</c:v>
                  </c:pt>
                  <c:pt idx="52">
                    <c:v>2.3437865401069184E-3</c:v>
                  </c:pt>
                  <c:pt idx="53">
                    <c:v>2.0420560673440695E-3</c:v>
                  </c:pt>
                  <c:pt idx="54">
                    <c:v>2.4906479861997047E-3</c:v>
                  </c:pt>
                  <c:pt idx="55">
                    <c:v>2.1571601807973437E-3</c:v>
                  </c:pt>
                  <c:pt idx="56">
                    <c:v>2.2941935197082412E-3</c:v>
                  </c:pt>
                  <c:pt idx="57">
                    <c:v>2.6888662516009348E-3</c:v>
                  </c:pt>
                  <c:pt idx="58">
                    <c:v>2.6057636122759145E-3</c:v>
                  </c:pt>
                  <c:pt idx="59">
                    <c:v>2.3072363795364993E-3</c:v>
                  </c:pt>
                  <c:pt idx="60">
                    <c:v>2.5357439123551194E-3</c:v>
                  </c:pt>
                  <c:pt idx="61">
                    <c:v>2.5716402474325957E-3</c:v>
                  </c:pt>
                  <c:pt idx="62">
                    <c:v>2.4006942376599764E-3</c:v>
                  </c:pt>
                  <c:pt idx="63">
                    <c:v>2.9365532494476372E-3</c:v>
                  </c:pt>
                  <c:pt idx="64">
                    <c:v>2.5482016782764311E-3</c:v>
                  </c:pt>
                  <c:pt idx="65">
                    <c:v>2.4378958645584082E-3</c:v>
                  </c:pt>
                  <c:pt idx="66">
                    <c:v>2.6839017564133823E-3</c:v>
                  </c:pt>
                  <c:pt idx="67">
                    <c:v>2.328803695560011E-3</c:v>
                  </c:pt>
                  <c:pt idx="68">
                    <c:v>2.4214311787058114E-3</c:v>
                  </c:pt>
                  <c:pt idx="69">
                    <c:v>2.0599351249513064E-3</c:v>
                  </c:pt>
                  <c:pt idx="70">
                    <c:v>2.5423108156770158E-3</c:v>
                  </c:pt>
                  <c:pt idx="71">
                    <c:v>2.2854613902808089E-3</c:v>
                  </c:pt>
                  <c:pt idx="72">
                    <c:v>2.5813436112519621E-3</c:v>
                  </c:pt>
                  <c:pt idx="73">
                    <c:v>2.2538870952470611E-3</c:v>
                  </c:pt>
                  <c:pt idx="74">
                    <c:v>2.5006654530841197E-3</c:v>
                  </c:pt>
                  <c:pt idx="75">
                    <c:v>2.4785758283888638E-3</c:v>
                  </c:pt>
                  <c:pt idx="76">
                    <c:v>2.3180477688163324E-3</c:v>
                  </c:pt>
                  <c:pt idx="77">
                    <c:v>2.3643188748519932E-3</c:v>
                  </c:pt>
                  <c:pt idx="78">
                    <c:v>2.4846185303345372E-3</c:v>
                  </c:pt>
                  <c:pt idx="79">
                    <c:v>2.193931673323964E-3</c:v>
                  </c:pt>
                  <c:pt idx="80">
                    <c:v>3.066487842746924E-3</c:v>
                  </c:pt>
                  <c:pt idx="81">
                    <c:v>2.5735821196723376E-3</c:v>
                  </c:pt>
                  <c:pt idx="82">
                    <c:v>2.2854613902808089E-3</c:v>
                  </c:pt>
                  <c:pt idx="83">
                    <c:v>2.433107644116837E-3</c:v>
                  </c:pt>
                  <c:pt idx="84">
                    <c:v>2.433107644116837E-3</c:v>
                  </c:pt>
                  <c:pt idx="85">
                    <c:v>2.4006940755298199E-3</c:v>
                  </c:pt>
                  <c:pt idx="86">
                    <c:v>2.5813436112519634E-3</c:v>
                  </c:pt>
                  <c:pt idx="87">
                    <c:v>2.4576390743011513E-3</c:v>
                  </c:pt>
                  <c:pt idx="88">
                    <c:v>2.4269346729219755E-3</c:v>
                  </c:pt>
                  <c:pt idx="89">
                    <c:v>2.7073979839165306E-3</c:v>
                  </c:pt>
                  <c:pt idx="90">
                    <c:v>2.816028099337719E-3</c:v>
                  </c:pt>
                  <c:pt idx="91">
                    <c:v>2.5696957387958698E-3</c:v>
                  </c:pt>
                  <c:pt idx="92">
                    <c:v>2.4906461414877204E-3</c:v>
                  </c:pt>
                  <c:pt idx="93">
                    <c:v>2.3671375352482551E-3</c:v>
                  </c:pt>
                  <c:pt idx="94">
                    <c:v>2.0306012878382167E-3</c:v>
                  </c:pt>
                  <c:pt idx="95">
                    <c:v>2.5696936608939026E-3</c:v>
                  </c:pt>
                  <c:pt idx="96">
                    <c:v>2.7227419556145075E-3</c:v>
                  </c:pt>
                  <c:pt idx="97">
                    <c:v>2.6727014590026549E-3</c:v>
                  </c:pt>
                  <c:pt idx="98">
                    <c:v>2.6274167736887815E-3</c:v>
                  </c:pt>
                  <c:pt idx="99">
                    <c:v>2.4269303749805031E-3</c:v>
                  </c:pt>
                  <c:pt idx="100">
                    <c:v>2.4331051943798096E-3</c:v>
                  </c:pt>
                  <c:pt idx="101">
                    <c:v>2.4248692378948215E-3</c:v>
                  </c:pt>
                  <c:pt idx="102">
                    <c:v>3.0615910894054169E-3</c:v>
                  </c:pt>
                  <c:pt idx="103">
                    <c:v>2.6888661877598925E-3</c:v>
                  </c:pt>
                  <c:pt idx="104">
                    <c:v>2.8160253212675445E-3</c:v>
                  </c:pt>
                  <c:pt idx="105">
                    <c:v>1.9347700757075318E-3</c:v>
                  </c:pt>
                  <c:pt idx="106">
                    <c:v>2.8687966405282731E-3</c:v>
                  </c:pt>
                  <c:pt idx="107">
                    <c:v>2.836075538449969E-3</c:v>
                  </c:pt>
                  <c:pt idx="108">
                    <c:v>2.7730846763028803E-3</c:v>
                  </c:pt>
                  <c:pt idx="109">
                    <c:v>2.2538870952470611E-3</c:v>
                  </c:pt>
                  <c:pt idx="110">
                    <c:v>2.9737752638759941E-3</c:v>
                  </c:pt>
                  <c:pt idx="111">
                    <c:v>2.2810836801058785E-3</c:v>
                  </c:pt>
                  <c:pt idx="112">
                    <c:v>2.4269303749805031E-3</c:v>
                  </c:pt>
                  <c:pt idx="113">
                    <c:v>2.9143322172286825E-3</c:v>
                  </c:pt>
                  <c:pt idx="114">
                    <c:v>2.4846205294545296E-3</c:v>
                  </c:pt>
                  <c:pt idx="115">
                    <c:v>2.7209099042254342E-3</c:v>
                  </c:pt>
                  <c:pt idx="116">
                    <c:v>2.2538893584342122E-3</c:v>
                  </c:pt>
                  <c:pt idx="117">
                    <c:v>2.4846184842740029E-3</c:v>
                  </c:pt>
                  <c:pt idx="118">
                    <c:v>2.554081312116241E-3</c:v>
                  </c:pt>
                  <c:pt idx="119">
                    <c:v>2.5238852060664417E-3</c:v>
                  </c:pt>
                  <c:pt idx="120">
                    <c:v>2.5716427734911551E-3</c:v>
                  </c:pt>
                  <c:pt idx="121">
                    <c:v>2.8005953380078517E-3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subs'!$L$2:$L$123</c:f>
              <c:numCache>
                <c:formatCode>General</c:formatCode>
                <c:ptCount val="122"/>
                <c:pt idx="0">
                  <c:v>0</c:v>
                </c:pt>
                <c:pt idx="1">
                  <c:v>1.2333317359288498E-3</c:v>
                </c:pt>
                <c:pt idx="2">
                  <c:v>2.6666669805844589E-3</c:v>
                </c:pt>
                <c:pt idx="3">
                  <c:v>3.2666647195816003E-3</c:v>
                </c:pt>
                <c:pt idx="4">
                  <c:v>3.3999978264172837E-3</c:v>
                </c:pt>
                <c:pt idx="5">
                  <c:v>3.3666664123535119E-3</c:v>
                </c:pt>
                <c:pt idx="6">
                  <c:v>2.4999999761581384E-3</c:v>
                </c:pt>
                <c:pt idx="7">
                  <c:v>2.1000006556510888E-3</c:v>
                </c:pt>
                <c:pt idx="8">
                  <c:v>1.2999995311101242E-3</c:v>
                </c:pt>
                <c:pt idx="9">
                  <c:v>8.0000100135802865E-4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82688"/>
        <c:axId val="174137344"/>
      </c:scatterChart>
      <c:valAx>
        <c:axId val="168482688"/>
        <c:scaling>
          <c:orientation val="minMax"/>
          <c:max val="75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137344"/>
        <c:crosses val="autoZero"/>
        <c:crossBetween val="midCat"/>
      </c:valAx>
      <c:valAx>
        <c:axId val="17413734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latin typeface="Calibri"/>
                  </a:defRPr>
                </a:pPr>
                <a:r>
                  <a:rPr lang="en-US">
                    <a:latin typeface="Calibri"/>
                  </a:rPr>
                  <a:t>∆OD 595</a:t>
                </a:r>
                <a:r>
                  <a:rPr lang="en-US" baseline="0">
                    <a:latin typeface="Calibri"/>
                  </a:rPr>
                  <a:t> nm </a:t>
                </a:r>
              </a:p>
              <a:p>
                <a:pPr>
                  <a:defRPr>
                    <a:latin typeface="Calibri"/>
                  </a:defRPr>
                </a:pPr>
                <a:r>
                  <a:rPr lang="en-US" baseline="0">
                    <a:latin typeface="Calibri"/>
                  </a:rPr>
                  <a:t>from time 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482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Growth of </a:t>
            </a:r>
            <a:r>
              <a:rPr lang="en-US" i="1"/>
              <a:t>E. coli </a:t>
            </a:r>
            <a:r>
              <a:rPr lang="en-US"/>
              <a:t>strain K-12 in presence of </a:t>
            </a:r>
            <a:r>
              <a:rPr lang="en-US" i="1"/>
              <a:t>A. hierochuntica </a:t>
            </a:r>
            <a:r>
              <a:rPr lang="en-US"/>
              <a:t>seed extracts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'means subs'!$C$1</c:f>
              <c:strCache>
                <c:ptCount val="1"/>
                <c:pt idx="0">
                  <c:v>PBS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subs'!$N$2:$N$123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1.1590221233028259E-3</c:v>
                  </c:pt>
                  <c:pt idx="2">
                    <c:v>2.6457647380762192E-4</c:v>
                  </c:pt>
                  <c:pt idx="3">
                    <c:v>1.2096813418571422E-3</c:v>
                  </c:pt>
                  <c:pt idx="4">
                    <c:v>1.5588425883804353E-3</c:v>
                  </c:pt>
                  <c:pt idx="5">
                    <c:v>1.4730917580600706E-3</c:v>
                  </c:pt>
                  <c:pt idx="6">
                    <c:v>1.6921365229491021E-3</c:v>
                  </c:pt>
                  <c:pt idx="7">
                    <c:v>1.9467866182638737E-3</c:v>
                  </c:pt>
                  <c:pt idx="8">
                    <c:v>2.0256667772157763E-3</c:v>
                  </c:pt>
                  <c:pt idx="9">
                    <c:v>2.5106430879709126E-3</c:v>
                  </c:pt>
                  <c:pt idx="10">
                    <c:v>2.4879689723424012E-3</c:v>
                  </c:pt>
                  <c:pt idx="11">
                    <c:v>2.0502018051972576E-3</c:v>
                  </c:pt>
                  <c:pt idx="12">
                    <c:v>1.5524151221725691E-3</c:v>
                  </c:pt>
                  <c:pt idx="13">
                    <c:v>1.8037013754205172E-3</c:v>
                  </c:pt>
                  <c:pt idx="14">
                    <c:v>9.8657762369677954E-4</c:v>
                  </c:pt>
                  <c:pt idx="15">
                    <c:v>7.3711692863571553E-4</c:v>
                  </c:pt>
                  <c:pt idx="16">
                    <c:v>2.0816290438365834E-4</c:v>
                  </c:pt>
                  <c:pt idx="17">
                    <c:v>1.0785797645361361E-3</c:v>
                  </c:pt>
                  <c:pt idx="18">
                    <c:v>1.0692685102093953E-3</c:v>
                  </c:pt>
                  <c:pt idx="19">
                    <c:v>3.7233471291592073E-3</c:v>
                  </c:pt>
                  <c:pt idx="20">
                    <c:v>3.3501198783980161E-3</c:v>
                  </c:pt>
                  <c:pt idx="21">
                    <c:v>4.3554607957183968E-3</c:v>
                  </c:pt>
                  <c:pt idx="22">
                    <c:v>5.6083283636482193E-3</c:v>
                  </c:pt>
                  <c:pt idx="23">
                    <c:v>4.2524539459244236E-3</c:v>
                  </c:pt>
                  <c:pt idx="24">
                    <c:v>4.2015898212215529E-3</c:v>
                  </c:pt>
                  <c:pt idx="25">
                    <c:v>5.2564231000391693E-3</c:v>
                  </c:pt>
                  <c:pt idx="26">
                    <c:v>4.452339400947831E-3</c:v>
                  </c:pt>
                  <c:pt idx="27">
                    <c:v>5.1003150337906276E-3</c:v>
                  </c:pt>
                  <c:pt idx="28">
                    <c:v>6.1010979908451557E-3</c:v>
                  </c:pt>
                  <c:pt idx="29">
                    <c:v>6.4023389405538263E-3</c:v>
                  </c:pt>
                  <c:pt idx="30">
                    <c:v>7.7054122339554956E-3</c:v>
                  </c:pt>
                  <c:pt idx="31">
                    <c:v>8.2202965971258663E-3</c:v>
                  </c:pt>
                  <c:pt idx="32">
                    <c:v>8.9790506661375242E-3</c:v>
                  </c:pt>
                  <c:pt idx="33">
                    <c:v>8.6504297717510375E-3</c:v>
                  </c:pt>
                  <c:pt idx="34">
                    <c:v>7.5624103771113364E-3</c:v>
                  </c:pt>
                  <c:pt idx="35">
                    <c:v>6.0052896325455563E-3</c:v>
                  </c:pt>
                  <c:pt idx="36">
                    <c:v>6.1337830205907256E-3</c:v>
                  </c:pt>
                  <c:pt idx="37">
                    <c:v>9.0072112659183023E-3</c:v>
                  </c:pt>
                  <c:pt idx="38">
                    <c:v>6.3788703557744854E-3</c:v>
                  </c:pt>
                  <c:pt idx="39">
                    <c:v>8.9478188273981307E-3</c:v>
                  </c:pt>
                  <c:pt idx="40">
                    <c:v>1.0208005468645759E-2</c:v>
                  </c:pt>
                  <c:pt idx="41">
                    <c:v>9.457275167650183E-3</c:v>
                  </c:pt>
                  <c:pt idx="42">
                    <c:v>8.0475718799078791E-3</c:v>
                  </c:pt>
                  <c:pt idx="43">
                    <c:v>9.1445817765076192E-3</c:v>
                  </c:pt>
                  <c:pt idx="44">
                    <c:v>8.4326796855783009E-3</c:v>
                  </c:pt>
                  <c:pt idx="45">
                    <c:v>9.6209878096838765E-3</c:v>
                  </c:pt>
                  <c:pt idx="46">
                    <c:v>8.0407260058707533E-3</c:v>
                  </c:pt>
                  <c:pt idx="47">
                    <c:v>7.9265440273159436E-3</c:v>
                  </c:pt>
                  <c:pt idx="48">
                    <c:v>8.2008123526633361E-3</c:v>
                  </c:pt>
                  <c:pt idx="49">
                    <c:v>7.1435213397858383E-3</c:v>
                  </c:pt>
                  <c:pt idx="50">
                    <c:v>7.7732326998254872E-3</c:v>
                  </c:pt>
                  <c:pt idx="51">
                    <c:v>7.4806455662815626E-3</c:v>
                  </c:pt>
                  <c:pt idx="52">
                    <c:v>7.0585607523217494E-3</c:v>
                  </c:pt>
                  <c:pt idx="53">
                    <c:v>7.7423172646299832E-3</c:v>
                  </c:pt>
                  <c:pt idx="54">
                    <c:v>7.4393095359391384E-3</c:v>
                  </c:pt>
                  <c:pt idx="55">
                    <c:v>7.0682415422708153E-3</c:v>
                  </c:pt>
                  <c:pt idx="56">
                    <c:v>7.1143025027738281E-3</c:v>
                  </c:pt>
                  <c:pt idx="57">
                    <c:v>6.6032850351738226E-3</c:v>
                  </c:pt>
                  <c:pt idx="58">
                    <c:v>6.8922678295111348E-3</c:v>
                  </c:pt>
                  <c:pt idx="59">
                    <c:v>6.2883462440054098E-3</c:v>
                  </c:pt>
                  <c:pt idx="60">
                    <c:v>5.4781327673683903E-3</c:v>
                  </c:pt>
                  <c:pt idx="61">
                    <c:v>5.8046055934843754E-3</c:v>
                  </c:pt>
                  <c:pt idx="62">
                    <c:v>5.3407139925057204E-3</c:v>
                  </c:pt>
                  <c:pt idx="63">
                    <c:v>5.7977105113659506E-3</c:v>
                  </c:pt>
                  <c:pt idx="64">
                    <c:v>5.2430992964072141E-3</c:v>
                  </c:pt>
                  <c:pt idx="65">
                    <c:v>5.1971150877843228E-3</c:v>
                  </c:pt>
                  <c:pt idx="66">
                    <c:v>5.2538888949613992E-3</c:v>
                  </c:pt>
                  <c:pt idx="67">
                    <c:v>4.7268786005953732E-3</c:v>
                  </c:pt>
                  <c:pt idx="68">
                    <c:v>5.7192831347888055E-3</c:v>
                  </c:pt>
                  <c:pt idx="69">
                    <c:v>5.4930400865838567E-3</c:v>
                  </c:pt>
                  <c:pt idx="70">
                    <c:v>5.2691016834555829E-3</c:v>
                  </c:pt>
                  <c:pt idx="71">
                    <c:v>5.9430410081024333E-3</c:v>
                  </c:pt>
                  <c:pt idx="72">
                    <c:v>6.2228036097802938E-3</c:v>
                  </c:pt>
                  <c:pt idx="73">
                    <c:v>5.5247950019775135E-3</c:v>
                  </c:pt>
                  <c:pt idx="74">
                    <c:v>6.7485581403211444E-3</c:v>
                  </c:pt>
                  <c:pt idx="75">
                    <c:v>6.8646510872812216E-3</c:v>
                  </c:pt>
                  <c:pt idx="76">
                    <c:v>6.5309493277694412E-3</c:v>
                  </c:pt>
                  <c:pt idx="77">
                    <c:v>6.5240379723390937E-3</c:v>
                  </c:pt>
                  <c:pt idx="78">
                    <c:v>7.7948887682355011E-3</c:v>
                  </c:pt>
                  <c:pt idx="79">
                    <c:v>7.6291087448564507E-3</c:v>
                  </c:pt>
                  <c:pt idx="80">
                    <c:v>8.2273978706700578E-3</c:v>
                  </c:pt>
                  <c:pt idx="81">
                    <c:v>7.8519402603181073E-3</c:v>
                  </c:pt>
                  <c:pt idx="82">
                    <c:v>8.3188500791761631E-3</c:v>
                  </c:pt>
                  <c:pt idx="83">
                    <c:v>7.8015084544407346E-3</c:v>
                  </c:pt>
                  <c:pt idx="84">
                    <c:v>9.0071982880769626E-3</c:v>
                  </c:pt>
                  <c:pt idx="85">
                    <c:v>9.4985876213264184E-3</c:v>
                  </c:pt>
                  <c:pt idx="86">
                    <c:v>9.7274567590795898E-3</c:v>
                  </c:pt>
                  <c:pt idx="87">
                    <c:v>9.3884742927281255E-3</c:v>
                  </c:pt>
                  <c:pt idx="88">
                    <c:v>9.130916167977279E-3</c:v>
                  </c:pt>
                  <c:pt idx="89">
                    <c:v>9.3552314199025176E-3</c:v>
                  </c:pt>
                  <c:pt idx="90">
                    <c:v>8.9052520928498725E-3</c:v>
                  </c:pt>
                  <c:pt idx="91">
                    <c:v>9.6130226905974843E-3</c:v>
                  </c:pt>
                  <c:pt idx="92">
                    <c:v>1.0165808152302665E-2</c:v>
                  </c:pt>
                  <c:pt idx="93">
                    <c:v>1.0541837843824316E-2</c:v>
                  </c:pt>
                  <c:pt idx="94">
                    <c:v>1.0307908945348197E-2</c:v>
                  </c:pt>
                  <c:pt idx="95">
                    <c:v>9.5709651302590907E-3</c:v>
                  </c:pt>
                  <c:pt idx="96">
                    <c:v>8.7848286576459392E-3</c:v>
                  </c:pt>
                  <c:pt idx="97">
                    <c:v>9.2462430256272151E-3</c:v>
                  </c:pt>
                  <c:pt idx="98">
                    <c:v>1.0680062350055159E-2</c:v>
                  </c:pt>
                  <c:pt idx="99">
                    <c:v>9.7411563389507121E-3</c:v>
                  </c:pt>
                  <c:pt idx="100">
                    <c:v>9.1358279346090109E-3</c:v>
                  </c:pt>
                  <c:pt idx="101">
                    <c:v>9.51331653074978E-3</c:v>
                  </c:pt>
                  <c:pt idx="102">
                    <c:v>9.8723658210507544E-3</c:v>
                  </c:pt>
                  <c:pt idx="103">
                    <c:v>9.1571511567532047E-3</c:v>
                  </c:pt>
                  <c:pt idx="104">
                    <c:v>9.2359851087212095E-3</c:v>
                  </c:pt>
                  <c:pt idx="105">
                    <c:v>9.5322116182595708E-3</c:v>
                  </c:pt>
                  <c:pt idx="106">
                    <c:v>9.8358339651404489E-3</c:v>
                  </c:pt>
                  <c:pt idx="107">
                    <c:v>9.895949561051845E-3</c:v>
                  </c:pt>
                  <c:pt idx="108">
                    <c:v>1.0176601287680435E-2</c:v>
                  </c:pt>
                  <c:pt idx="109">
                    <c:v>1.0414596097698162E-2</c:v>
                  </c:pt>
                  <c:pt idx="110">
                    <c:v>1.0129657745436962E-2</c:v>
                  </c:pt>
                  <c:pt idx="111">
                    <c:v>1.074817088706132E-2</c:v>
                  </c:pt>
                  <c:pt idx="112">
                    <c:v>1.0753770829153594E-2</c:v>
                  </c:pt>
                  <c:pt idx="113">
                    <c:v>1.1454824785688532E-2</c:v>
                  </c:pt>
                  <c:pt idx="114">
                    <c:v>1.0450992029732964E-2</c:v>
                  </c:pt>
                  <c:pt idx="115">
                    <c:v>1.1260718457868571E-2</c:v>
                  </c:pt>
                  <c:pt idx="116">
                    <c:v>1.1066302839782714E-2</c:v>
                  </c:pt>
                  <c:pt idx="117">
                    <c:v>1.1449163348298382E-2</c:v>
                  </c:pt>
                  <c:pt idx="118">
                    <c:v>1.0470095844235246E-2</c:v>
                  </c:pt>
                  <c:pt idx="119">
                    <c:v>1.2220187899520906E-2</c:v>
                  </c:pt>
                  <c:pt idx="120">
                    <c:v>1.1588354382915068E-2</c:v>
                  </c:pt>
                  <c:pt idx="121">
                    <c:v>1.1657331085934169E-2</c:v>
                  </c:pt>
                </c:numCache>
              </c:numRef>
            </c:plus>
            <c:minus>
              <c:numRef>
                <c:f>'means subs'!$N$2:$N$123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1.1590221233028259E-3</c:v>
                  </c:pt>
                  <c:pt idx="2">
                    <c:v>2.6457647380762192E-4</c:v>
                  </c:pt>
                  <c:pt idx="3">
                    <c:v>1.2096813418571422E-3</c:v>
                  </c:pt>
                  <c:pt idx="4">
                    <c:v>1.5588425883804353E-3</c:v>
                  </c:pt>
                  <c:pt idx="5">
                    <c:v>1.4730917580600706E-3</c:v>
                  </c:pt>
                  <c:pt idx="6">
                    <c:v>1.6921365229491021E-3</c:v>
                  </c:pt>
                  <c:pt idx="7">
                    <c:v>1.9467866182638737E-3</c:v>
                  </c:pt>
                  <c:pt idx="8">
                    <c:v>2.0256667772157763E-3</c:v>
                  </c:pt>
                  <c:pt idx="9">
                    <c:v>2.5106430879709126E-3</c:v>
                  </c:pt>
                  <c:pt idx="10">
                    <c:v>2.4879689723424012E-3</c:v>
                  </c:pt>
                  <c:pt idx="11">
                    <c:v>2.0502018051972576E-3</c:v>
                  </c:pt>
                  <c:pt idx="12">
                    <c:v>1.5524151221725691E-3</c:v>
                  </c:pt>
                  <c:pt idx="13">
                    <c:v>1.8037013754205172E-3</c:v>
                  </c:pt>
                  <c:pt idx="14">
                    <c:v>9.8657762369677954E-4</c:v>
                  </c:pt>
                  <c:pt idx="15">
                    <c:v>7.3711692863571553E-4</c:v>
                  </c:pt>
                  <c:pt idx="16">
                    <c:v>2.0816290438365834E-4</c:v>
                  </c:pt>
                  <c:pt idx="17">
                    <c:v>1.0785797645361361E-3</c:v>
                  </c:pt>
                  <c:pt idx="18">
                    <c:v>1.0692685102093953E-3</c:v>
                  </c:pt>
                  <c:pt idx="19">
                    <c:v>3.7233471291592073E-3</c:v>
                  </c:pt>
                  <c:pt idx="20">
                    <c:v>3.3501198783980161E-3</c:v>
                  </c:pt>
                  <c:pt idx="21">
                    <c:v>4.3554607957183968E-3</c:v>
                  </c:pt>
                  <c:pt idx="22">
                    <c:v>5.6083283636482193E-3</c:v>
                  </c:pt>
                  <c:pt idx="23">
                    <c:v>4.2524539459244236E-3</c:v>
                  </c:pt>
                  <c:pt idx="24">
                    <c:v>4.2015898212215529E-3</c:v>
                  </c:pt>
                  <c:pt idx="25">
                    <c:v>5.2564231000391693E-3</c:v>
                  </c:pt>
                  <c:pt idx="26">
                    <c:v>4.452339400947831E-3</c:v>
                  </c:pt>
                  <c:pt idx="27">
                    <c:v>5.1003150337906276E-3</c:v>
                  </c:pt>
                  <c:pt idx="28">
                    <c:v>6.1010979908451557E-3</c:v>
                  </c:pt>
                  <c:pt idx="29">
                    <c:v>6.4023389405538263E-3</c:v>
                  </c:pt>
                  <c:pt idx="30">
                    <c:v>7.7054122339554956E-3</c:v>
                  </c:pt>
                  <c:pt idx="31">
                    <c:v>8.2202965971258663E-3</c:v>
                  </c:pt>
                  <c:pt idx="32">
                    <c:v>8.9790506661375242E-3</c:v>
                  </c:pt>
                  <c:pt idx="33">
                    <c:v>8.6504297717510375E-3</c:v>
                  </c:pt>
                  <c:pt idx="34">
                    <c:v>7.5624103771113364E-3</c:v>
                  </c:pt>
                  <c:pt idx="35">
                    <c:v>6.0052896325455563E-3</c:v>
                  </c:pt>
                  <c:pt idx="36">
                    <c:v>6.1337830205907256E-3</c:v>
                  </c:pt>
                  <c:pt idx="37">
                    <c:v>9.0072112659183023E-3</c:v>
                  </c:pt>
                  <c:pt idx="38">
                    <c:v>6.3788703557744854E-3</c:v>
                  </c:pt>
                  <c:pt idx="39">
                    <c:v>8.9478188273981307E-3</c:v>
                  </c:pt>
                  <c:pt idx="40">
                    <c:v>1.0208005468645759E-2</c:v>
                  </c:pt>
                  <c:pt idx="41">
                    <c:v>9.457275167650183E-3</c:v>
                  </c:pt>
                  <c:pt idx="42">
                    <c:v>8.0475718799078791E-3</c:v>
                  </c:pt>
                  <c:pt idx="43">
                    <c:v>9.1445817765076192E-3</c:v>
                  </c:pt>
                  <c:pt idx="44">
                    <c:v>8.4326796855783009E-3</c:v>
                  </c:pt>
                  <c:pt idx="45">
                    <c:v>9.6209878096838765E-3</c:v>
                  </c:pt>
                  <c:pt idx="46">
                    <c:v>8.0407260058707533E-3</c:v>
                  </c:pt>
                  <c:pt idx="47">
                    <c:v>7.9265440273159436E-3</c:v>
                  </c:pt>
                  <c:pt idx="48">
                    <c:v>8.2008123526633361E-3</c:v>
                  </c:pt>
                  <c:pt idx="49">
                    <c:v>7.1435213397858383E-3</c:v>
                  </c:pt>
                  <c:pt idx="50">
                    <c:v>7.7732326998254872E-3</c:v>
                  </c:pt>
                  <c:pt idx="51">
                    <c:v>7.4806455662815626E-3</c:v>
                  </c:pt>
                  <c:pt idx="52">
                    <c:v>7.0585607523217494E-3</c:v>
                  </c:pt>
                  <c:pt idx="53">
                    <c:v>7.7423172646299832E-3</c:v>
                  </c:pt>
                  <c:pt idx="54">
                    <c:v>7.4393095359391384E-3</c:v>
                  </c:pt>
                  <c:pt idx="55">
                    <c:v>7.0682415422708153E-3</c:v>
                  </c:pt>
                  <c:pt idx="56">
                    <c:v>7.1143025027738281E-3</c:v>
                  </c:pt>
                  <c:pt idx="57">
                    <c:v>6.6032850351738226E-3</c:v>
                  </c:pt>
                  <c:pt idx="58">
                    <c:v>6.8922678295111348E-3</c:v>
                  </c:pt>
                  <c:pt idx="59">
                    <c:v>6.2883462440054098E-3</c:v>
                  </c:pt>
                  <c:pt idx="60">
                    <c:v>5.4781327673683903E-3</c:v>
                  </c:pt>
                  <c:pt idx="61">
                    <c:v>5.8046055934843754E-3</c:v>
                  </c:pt>
                  <c:pt idx="62">
                    <c:v>5.3407139925057204E-3</c:v>
                  </c:pt>
                  <c:pt idx="63">
                    <c:v>5.7977105113659506E-3</c:v>
                  </c:pt>
                  <c:pt idx="64">
                    <c:v>5.2430992964072141E-3</c:v>
                  </c:pt>
                  <c:pt idx="65">
                    <c:v>5.1971150877843228E-3</c:v>
                  </c:pt>
                  <c:pt idx="66">
                    <c:v>5.2538888949613992E-3</c:v>
                  </c:pt>
                  <c:pt idx="67">
                    <c:v>4.7268786005953732E-3</c:v>
                  </c:pt>
                  <c:pt idx="68">
                    <c:v>5.7192831347888055E-3</c:v>
                  </c:pt>
                  <c:pt idx="69">
                    <c:v>5.4930400865838567E-3</c:v>
                  </c:pt>
                  <c:pt idx="70">
                    <c:v>5.2691016834555829E-3</c:v>
                  </c:pt>
                  <c:pt idx="71">
                    <c:v>5.9430410081024333E-3</c:v>
                  </c:pt>
                  <c:pt idx="72">
                    <c:v>6.2228036097802938E-3</c:v>
                  </c:pt>
                  <c:pt idx="73">
                    <c:v>5.5247950019775135E-3</c:v>
                  </c:pt>
                  <c:pt idx="74">
                    <c:v>6.7485581403211444E-3</c:v>
                  </c:pt>
                  <c:pt idx="75">
                    <c:v>6.8646510872812216E-3</c:v>
                  </c:pt>
                  <c:pt idx="76">
                    <c:v>6.5309493277694412E-3</c:v>
                  </c:pt>
                  <c:pt idx="77">
                    <c:v>6.5240379723390937E-3</c:v>
                  </c:pt>
                  <c:pt idx="78">
                    <c:v>7.7948887682355011E-3</c:v>
                  </c:pt>
                  <c:pt idx="79">
                    <c:v>7.6291087448564507E-3</c:v>
                  </c:pt>
                  <c:pt idx="80">
                    <c:v>8.2273978706700578E-3</c:v>
                  </c:pt>
                  <c:pt idx="81">
                    <c:v>7.8519402603181073E-3</c:v>
                  </c:pt>
                  <c:pt idx="82">
                    <c:v>8.3188500791761631E-3</c:v>
                  </c:pt>
                  <c:pt idx="83">
                    <c:v>7.8015084544407346E-3</c:v>
                  </c:pt>
                  <c:pt idx="84">
                    <c:v>9.0071982880769626E-3</c:v>
                  </c:pt>
                  <c:pt idx="85">
                    <c:v>9.4985876213264184E-3</c:v>
                  </c:pt>
                  <c:pt idx="86">
                    <c:v>9.7274567590795898E-3</c:v>
                  </c:pt>
                  <c:pt idx="87">
                    <c:v>9.3884742927281255E-3</c:v>
                  </c:pt>
                  <c:pt idx="88">
                    <c:v>9.130916167977279E-3</c:v>
                  </c:pt>
                  <c:pt idx="89">
                    <c:v>9.3552314199025176E-3</c:v>
                  </c:pt>
                  <c:pt idx="90">
                    <c:v>8.9052520928498725E-3</c:v>
                  </c:pt>
                  <c:pt idx="91">
                    <c:v>9.6130226905974843E-3</c:v>
                  </c:pt>
                  <c:pt idx="92">
                    <c:v>1.0165808152302665E-2</c:v>
                  </c:pt>
                  <c:pt idx="93">
                    <c:v>1.0541837843824316E-2</c:v>
                  </c:pt>
                  <c:pt idx="94">
                    <c:v>1.0307908945348197E-2</c:v>
                  </c:pt>
                  <c:pt idx="95">
                    <c:v>9.5709651302590907E-3</c:v>
                  </c:pt>
                  <c:pt idx="96">
                    <c:v>8.7848286576459392E-3</c:v>
                  </c:pt>
                  <c:pt idx="97">
                    <c:v>9.2462430256272151E-3</c:v>
                  </c:pt>
                  <c:pt idx="98">
                    <c:v>1.0680062350055159E-2</c:v>
                  </c:pt>
                  <c:pt idx="99">
                    <c:v>9.7411563389507121E-3</c:v>
                  </c:pt>
                  <c:pt idx="100">
                    <c:v>9.1358279346090109E-3</c:v>
                  </c:pt>
                  <c:pt idx="101">
                    <c:v>9.51331653074978E-3</c:v>
                  </c:pt>
                  <c:pt idx="102">
                    <c:v>9.8723658210507544E-3</c:v>
                  </c:pt>
                  <c:pt idx="103">
                    <c:v>9.1571511567532047E-3</c:v>
                  </c:pt>
                  <c:pt idx="104">
                    <c:v>9.2359851087212095E-3</c:v>
                  </c:pt>
                  <c:pt idx="105">
                    <c:v>9.5322116182595708E-3</c:v>
                  </c:pt>
                  <c:pt idx="106">
                    <c:v>9.8358339651404489E-3</c:v>
                  </c:pt>
                  <c:pt idx="107">
                    <c:v>9.895949561051845E-3</c:v>
                  </c:pt>
                  <c:pt idx="108">
                    <c:v>1.0176601287680435E-2</c:v>
                  </c:pt>
                  <c:pt idx="109">
                    <c:v>1.0414596097698162E-2</c:v>
                  </c:pt>
                  <c:pt idx="110">
                    <c:v>1.0129657745436962E-2</c:v>
                  </c:pt>
                  <c:pt idx="111">
                    <c:v>1.074817088706132E-2</c:v>
                  </c:pt>
                  <c:pt idx="112">
                    <c:v>1.0753770829153594E-2</c:v>
                  </c:pt>
                  <c:pt idx="113">
                    <c:v>1.1454824785688532E-2</c:v>
                  </c:pt>
                  <c:pt idx="114">
                    <c:v>1.0450992029732964E-2</c:v>
                  </c:pt>
                  <c:pt idx="115">
                    <c:v>1.1260718457868571E-2</c:v>
                  </c:pt>
                  <c:pt idx="116">
                    <c:v>1.1066302839782714E-2</c:v>
                  </c:pt>
                  <c:pt idx="117">
                    <c:v>1.1449163348298382E-2</c:v>
                  </c:pt>
                  <c:pt idx="118">
                    <c:v>1.0470095844235246E-2</c:v>
                  </c:pt>
                  <c:pt idx="119">
                    <c:v>1.2220187899520906E-2</c:v>
                  </c:pt>
                  <c:pt idx="120">
                    <c:v>1.1588354382915068E-2</c:v>
                  </c:pt>
                  <c:pt idx="121">
                    <c:v>1.1657331085934169E-2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subs'!$C$2:$C$123</c:f>
              <c:numCache>
                <c:formatCode>General</c:formatCode>
                <c:ptCount val="122"/>
                <c:pt idx="0">
                  <c:v>0</c:v>
                </c:pt>
                <c:pt idx="1">
                  <c:v>1.3666678388913472E-3</c:v>
                </c:pt>
                <c:pt idx="2">
                  <c:v>6.0000001311302188E-3</c:v>
                </c:pt>
                <c:pt idx="3">
                  <c:v>1.12666690270106E-2</c:v>
                </c:pt>
                <c:pt idx="4">
                  <c:v>1.8800000739097596E-2</c:v>
                </c:pt>
                <c:pt idx="5">
                  <c:v>2.6500001939137777E-2</c:v>
                </c:pt>
                <c:pt idx="6">
                  <c:v>3.2966668796539304E-2</c:v>
                </c:pt>
                <c:pt idx="7">
                  <c:v>3.9600000174840291E-2</c:v>
                </c:pt>
                <c:pt idx="8">
                  <c:v>4.5466666809717816E-2</c:v>
                </c:pt>
                <c:pt idx="9">
                  <c:v>5.2033335359891263E-2</c:v>
                </c:pt>
                <c:pt idx="10">
                  <c:v>5.8800002328554792E-2</c:v>
                </c:pt>
                <c:pt idx="11">
                  <c:v>6.5666666022936498E-2</c:v>
                </c:pt>
                <c:pt idx="12">
                  <c:v>7.0299998315175374E-2</c:v>
                </c:pt>
                <c:pt idx="13">
                  <c:v>7.5333332411448156E-2</c:v>
                </c:pt>
                <c:pt idx="14">
                  <c:v>8.1566666952768957E-2</c:v>
                </c:pt>
                <c:pt idx="15">
                  <c:v>8.7366665792465215E-2</c:v>
                </c:pt>
                <c:pt idx="16">
                  <c:v>9.2233335367838551E-2</c:v>
                </c:pt>
                <c:pt idx="17">
                  <c:v>9.7966661445299794E-2</c:v>
                </c:pt>
                <c:pt idx="18">
                  <c:v>0.10253333090941112</c:v>
                </c:pt>
                <c:pt idx="19">
                  <c:v>0.10926666894753774</c:v>
                </c:pt>
                <c:pt idx="20">
                  <c:v>0.11416666745344799</c:v>
                </c:pt>
                <c:pt idx="21">
                  <c:v>0.11890000143845876</c:v>
                </c:pt>
                <c:pt idx="22">
                  <c:v>0.12496666649182638</c:v>
                </c:pt>
                <c:pt idx="23">
                  <c:v>0.12966666657924653</c:v>
                </c:pt>
                <c:pt idx="24">
                  <c:v>0.13493333299160004</c:v>
                </c:pt>
                <c:pt idx="25">
                  <c:v>0.14069999793370566</c:v>
                </c:pt>
                <c:pt idx="26">
                  <c:v>0.14536666412353516</c:v>
                </c:pt>
                <c:pt idx="27">
                  <c:v>0.15113333403269449</c:v>
                </c:pt>
                <c:pt idx="28">
                  <c:v>0.15583332915306092</c:v>
                </c:pt>
                <c:pt idx="29">
                  <c:v>0.16049999534289042</c:v>
                </c:pt>
                <c:pt idx="30">
                  <c:v>0.16623333632151285</c:v>
                </c:pt>
                <c:pt idx="31">
                  <c:v>0.17106666703224183</c:v>
                </c:pt>
                <c:pt idx="32">
                  <c:v>0.17563333649635315</c:v>
                </c:pt>
                <c:pt idx="33">
                  <c:v>0.18089999297459922</c:v>
                </c:pt>
                <c:pt idx="34">
                  <c:v>0.1852000011920929</c:v>
                </c:pt>
                <c:pt idx="35">
                  <c:v>0.18833333789507548</c:v>
                </c:pt>
                <c:pt idx="36">
                  <c:v>0.19203332602183024</c:v>
                </c:pt>
                <c:pt idx="37">
                  <c:v>0.19970000325838724</c:v>
                </c:pt>
                <c:pt idx="38">
                  <c:v>0.20149999399185181</c:v>
                </c:pt>
                <c:pt idx="39">
                  <c:v>0.20863332886695862</c:v>
                </c:pt>
                <c:pt idx="40">
                  <c:v>0.21396667300860087</c:v>
                </c:pt>
                <c:pt idx="41">
                  <c:v>0.21779999672571818</c:v>
                </c:pt>
                <c:pt idx="42">
                  <c:v>0.22136665919621787</c:v>
                </c:pt>
                <c:pt idx="43">
                  <c:v>0.22793333271344504</c:v>
                </c:pt>
                <c:pt idx="44">
                  <c:v>0.23250000217755637</c:v>
                </c:pt>
                <c:pt idx="45">
                  <c:v>0.23806665876706443</c:v>
                </c:pt>
                <c:pt idx="46">
                  <c:v>0.24236667691866556</c:v>
                </c:pt>
                <c:pt idx="47">
                  <c:v>0.24800000130335489</c:v>
                </c:pt>
                <c:pt idx="48">
                  <c:v>0.25326666771570844</c:v>
                </c:pt>
                <c:pt idx="49">
                  <c:v>0.25880000530878705</c:v>
                </c:pt>
                <c:pt idx="50">
                  <c:v>0.26556666234334309</c:v>
                </c:pt>
                <c:pt idx="51">
                  <c:v>0.26980000276565552</c:v>
                </c:pt>
                <c:pt idx="52">
                  <c:v>0.27603332737286884</c:v>
                </c:pt>
                <c:pt idx="53">
                  <c:v>0.28303333659172059</c:v>
                </c:pt>
                <c:pt idx="54">
                  <c:v>0.29006666480700177</c:v>
                </c:pt>
                <c:pt idx="55">
                  <c:v>0.29539999901453656</c:v>
                </c:pt>
                <c:pt idx="56">
                  <c:v>0.302633340549469</c:v>
                </c:pt>
                <c:pt idx="57">
                  <c:v>0.30886666515668232</c:v>
                </c:pt>
                <c:pt idx="58">
                  <c:v>0.31653332252502442</c:v>
                </c:pt>
                <c:pt idx="59">
                  <c:v>0.32393332858085633</c:v>
                </c:pt>
                <c:pt idx="60">
                  <c:v>0.33179999926884968</c:v>
                </c:pt>
                <c:pt idx="61">
                  <c:v>0.33856666623751325</c:v>
                </c:pt>
                <c:pt idx="62">
                  <c:v>0.34576666890780133</c:v>
                </c:pt>
                <c:pt idx="63">
                  <c:v>0.35326666175524396</c:v>
                </c:pt>
                <c:pt idx="64">
                  <c:v>0.36180000046094257</c:v>
                </c:pt>
                <c:pt idx="65">
                  <c:v>0.37059999047915143</c:v>
                </c:pt>
                <c:pt idx="66">
                  <c:v>0.37786666094462079</c:v>
                </c:pt>
                <c:pt idx="67">
                  <c:v>0.38513333141009015</c:v>
                </c:pt>
                <c:pt idx="68">
                  <c:v>0.39360000232060749</c:v>
                </c:pt>
                <c:pt idx="69">
                  <c:v>0.4023333344777425</c:v>
                </c:pt>
                <c:pt idx="70">
                  <c:v>0.41036666968663532</c:v>
                </c:pt>
                <c:pt idx="71">
                  <c:v>0.41919999856948853</c:v>
                </c:pt>
                <c:pt idx="72">
                  <c:v>0.42746668596267701</c:v>
                </c:pt>
                <c:pt idx="73">
                  <c:v>0.43476666549046833</c:v>
                </c:pt>
                <c:pt idx="74">
                  <c:v>0.44316666860580445</c:v>
                </c:pt>
                <c:pt idx="75">
                  <c:v>0.45063334245681763</c:v>
                </c:pt>
                <c:pt idx="76">
                  <c:v>0.45803335844675702</c:v>
                </c:pt>
                <c:pt idx="77">
                  <c:v>0.46593333819707233</c:v>
                </c:pt>
                <c:pt idx="78">
                  <c:v>0.47400001227060956</c:v>
                </c:pt>
                <c:pt idx="79">
                  <c:v>0.4802333269437154</c:v>
                </c:pt>
                <c:pt idx="80">
                  <c:v>0.48779999752044678</c:v>
                </c:pt>
                <c:pt idx="81">
                  <c:v>0.49476666787465412</c:v>
                </c:pt>
                <c:pt idx="82">
                  <c:v>0.50236667731602991</c:v>
                </c:pt>
                <c:pt idx="83">
                  <c:v>0.50766666272481287</c:v>
                </c:pt>
                <c:pt idx="84">
                  <c:v>0.51509999771118165</c:v>
                </c:pt>
                <c:pt idx="85">
                  <c:v>0.52136667111714685</c:v>
                </c:pt>
                <c:pt idx="86">
                  <c:v>0.52726667661666871</c:v>
                </c:pt>
                <c:pt idx="87">
                  <c:v>0.53213331638971961</c:v>
                </c:pt>
                <c:pt idx="88">
                  <c:v>0.53833333193461097</c:v>
                </c:pt>
                <c:pt idx="89">
                  <c:v>0.54429999529520667</c:v>
                </c:pt>
                <c:pt idx="90">
                  <c:v>0.548866664759318</c:v>
                </c:pt>
                <c:pt idx="91">
                  <c:v>0.5549999827067057</c:v>
                </c:pt>
                <c:pt idx="92">
                  <c:v>0.55973334649403894</c:v>
                </c:pt>
                <c:pt idx="93">
                  <c:v>0.5651000096321106</c:v>
                </c:pt>
                <c:pt idx="94">
                  <c:v>0.57116666971842445</c:v>
                </c:pt>
                <c:pt idx="95">
                  <c:v>0.5737333251953125</c:v>
                </c:pt>
                <c:pt idx="96">
                  <c:v>0.57903333047231043</c:v>
                </c:pt>
                <c:pt idx="97">
                  <c:v>0.58496665496826172</c:v>
                </c:pt>
                <c:pt idx="98">
                  <c:v>0.58713334341049195</c:v>
                </c:pt>
                <c:pt idx="99">
                  <c:v>0.59249998668034876</c:v>
                </c:pt>
                <c:pt idx="100">
                  <c:v>0.59613332688013709</c:v>
                </c:pt>
                <c:pt idx="101">
                  <c:v>0.60036666730244959</c:v>
                </c:pt>
                <c:pt idx="102">
                  <c:v>0.60526666580835975</c:v>
                </c:pt>
                <c:pt idx="103">
                  <c:v>0.60796665687561036</c:v>
                </c:pt>
                <c:pt idx="104">
                  <c:v>0.611366664759318</c:v>
                </c:pt>
                <c:pt idx="105">
                  <c:v>0.61683332462310791</c:v>
                </c:pt>
                <c:pt idx="106">
                  <c:v>0.61953333555857337</c:v>
                </c:pt>
                <c:pt idx="107">
                  <c:v>0.62350000480016077</c:v>
                </c:pt>
                <c:pt idx="108">
                  <c:v>0.62743333517710365</c:v>
                </c:pt>
                <c:pt idx="109">
                  <c:v>0.62966666161219276</c:v>
                </c:pt>
                <c:pt idx="110">
                  <c:v>0.6333999786694845</c:v>
                </c:pt>
                <c:pt idx="111">
                  <c:v>0.6365666741053263</c:v>
                </c:pt>
                <c:pt idx="112">
                  <c:v>0.64136667588551843</c:v>
                </c:pt>
                <c:pt idx="113">
                  <c:v>0.64423334140777588</c:v>
                </c:pt>
                <c:pt idx="114">
                  <c:v>0.6456333154360453</c:v>
                </c:pt>
                <c:pt idx="115">
                  <c:v>0.64876667200724281</c:v>
                </c:pt>
                <c:pt idx="116">
                  <c:v>0.65306667029062904</c:v>
                </c:pt>
                <c:pt idx="117">
                  <c:v>0.65543335218429566</c:v>
                </c:pt>
                <c:pt idx="118">
                  <c:v>0.6589333369255066</c:v>
                </c:pt>
                <c:pt idx="119">
                  <c:v>0.66023333409627283</c:v>
                </c:pt>
                <c:pt idx="120">
                  <c:v>0.66369997997283936</c:v>
                </c:pt>
                <c:pt idx="121">
                  <c:v>0.66726664244333911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'means subs'!$H$1</c:f>
              <c:strCache>
                <c:ptCount val="1"/>
                <c:pt idx="0">
                  <c:v>Tiran seeds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subs'!$S$2:$S$123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1.2897013888565417E-3</c:v>
                  </c:pt>
                  <c:pt idx="2">
                    <c:v>1.1547021867504539E-3</c:v>
                  </c:pt>
                  <c:pt idx="3">
                    <c:v>2.0816674120790075E-4</c:v>
                  </c:pt>
                  <c:pt idx="4">
                    <c:v>3.605541455852071E-4</c:v>
                  </c:pt>
                  <c:pt idx="5">
                    <c:v>1.2096832258828209E-3</c:v>
                  </c:pt>
                  <c:pt idx="6">
                    <c:v>8.7178090726210036E-4</c:v>
                  </c:pt>
                  <c:pt idx="7">
                    <c:v>1.5874528862893102E-3</c:v>
                  </c:pt>
                  <c:pt idx="8">
                    <c:v>1.5716230387714844E-3</c:v>
                  </c:pt>
                  <c:pt idx="9">
                    <c:v>1.1846257730231619E-3</c:v>
                  </c:pt>
                  <c:pt idx="10">
                    <c:v>1.1532562031319057E-3</c:v>
                  </c:pt>
                  <c:pt idx="11">
                    <c:v>1.457167766951788E-3</c:v>
                  </c:pt>
                  <c:pt idx="12">
                    <c:v>1.3012802703405092E-3</c:v>
                  </c:pt>
                  <c:pt idx="13">
                    <c:v>1.3051167884026854E-3</c:v>
                  </c:pt>
                  <c:pt idx="14">
                    <c:v>1.0408343159033547E-3</c:v>
                  </c:pt>
                  <c:pt idx="15">
                    <c:v>1.4468336463349584E-3</c:v>
                  </c:pt>
                  <c:pt idx="16">
                    <c:v>1.3650382322804326E-3</c:v>
                  </c:pt>
                  <c:pt idx="17">
                    <c:v>1.021433734021011E-3</c:v>
                  </c:pt>
                  <c:pt idx="18">
                    <c:v>1.2701741952330066E-3</c:v>
                  </c:pt>
                  <c:pt idx="19">
                    <c:v>1.4571663043418006E-3</c:v>
                  </c:pt>
                  <c:pt idx="20">
                    <c:v>1.1718968273311014E-3</c:v>
                  </c:pt>
                  <c:pt idx="21">
                    <c:v>1.2124368921558419E-3</c:v>
                  </c:pt>
                  <c:pt idx="22">
                    <c:v>1.0816645709510566E-3</c:v>
                  </c:pt>
                  <c:pt idx="23">
                    <c:v>1.3076672599863447E-3</c:v>
                  </c:pt>
                  <c:pt idx="24">
                    <c:v>1.3012807375467278E-3</c:v>
                  </c:pt>
                  <c:pt idx="25">
                    <c:v>1.450285487600862E-3</c:v>
                  </c:pt>
                  <c:pt idx="26">
                    <c:v>1.4000010013582496E-3</c:v>
                  </c:pt>
                  <c:pt idx="27">
                    <c:v>1.4106743272484879E-3</c:v>
                  </c:pt>
                  <c:pt idx="28">
                    <c:v>1.2288210684713971E-3</c:v>
                  </c:pt>
                  <c:pt idx="29">
                    <c:v>1.2529985977710804E-3</c:v>
                  </c:pt>
                  <c:pt idx="30">
                    <c:v>1.4047549278596288E-3</c:v>
                  </c:pt>
                  <c:pt idx="31">
                    <c:v>1.3527751241216273E-3</c:v>
                  </c:pt>
                  <c:pt idx="32">
                    <c:v>1.4640109577978122E-3</c:v>
                  </c:pt>
                  <c:pt idx="33">
                    <c:v>1.3999972760683978E-3</c:v>
                  </c:pt>
                  <c:pt idx="34">
                    <c:v>1.6010382730663173E-3</c:v>
                  </c:pt>
                  <c:pt idx="35">
                    <c:v>1.4047511673706973E-3</c:v>
                  </c:pt>
                  <c:pt idx="36">
                    <c:v>1.3051171642670637E-3</c:v>
                  </c:pt>
                  <c:pt idx="37">
                    <c:v>1.504436776124752E-3</c:v>
                  </c:pt>
                  <c:pt idx="38">
                    <c:v>1.7039193383919242E-3</c:v>
                  </c:pt>
                  <c:pt idx="39">
                    <c:v>1.7000023543840149E-3</c:v>
                  </c:pt>
                  <c:pt idx="40">
                    <c:v>1.5176730262044785E-3</c:v>
                  </c:pt>
                  <c:pt idx="41">
                    <c:v>1.4502854876008622E-3</c:v>
                  </c:pt>
                  <c:pt idx="42">
                    <c:v>1.6041619576556731E-3</c:v>
                  </c:pt>
                  <c:pt idx="43">
                    <c:v>1.7009787993110344E-3</c:v>
                  </c:pt>
                  <c:pt idx="44">
                    <c:v>1.499998968840265E-3</c:v>
                  </c:pt>
                  <c:pt idx="45">
                    <c:v>1.6041619576556733E-3</c:v>
                  </c:pt>
                  <c:pt idx="46">
                    <c:v>1.8147547143473677E-3</c:v>
                  </c:pt>
                  <c:pt idx="47">
                    <c:v>1.6165815476826646E-3</c:v>
                  </c:pt>
                  <c:pt idx="48">
                    <c:v>1.700982449451095E-3</c:v>
                  </c:pt>
                  <c:pt idx="49">
                    <c:v>1.7156132587067101E-3</c:v>
                  </c:pt>
                  <c:pt idx="50">
                    <c:v>1.6502539983481977E-3</c:v>
                  </c:pt>
                  <c:pt idx="51">
                    <c:v>1.700982449451095E-3</c:v>
                  </c:pt>
                  <c:pt idx="52">
                    <c:v>2.0008332095450459E-3</c:v>
                  </c:pt>
                  <c:pt idx="53">
                    <c:v>1.5502723575098558E-3</c:v>
                  </c:pt>
                  <c:pt idx="54">
                    <c:v>1.6522688424403698E-3</c:v>
                  </c:pt>
                  <c:pt idx="55">
                    <c:v>2.0404241552649059E-3</c:v>
                  </c:pt>
                  <c:pt idx="56">
                    <c:v>1.6703306009806123E-3</c:v>
                  </c:pt>
                  <c:pt idx="57">
                    <c:v>1.7616275027850948E-3</c:v>
                  </c:pt>
                  <c:pt idx="58">
                    <c:v>1.900001026141159E-3</c:v>
                  </c:pt>
                  <c:pt idx="59">
                    <c:v>1.9313191438545278E-3</c:v>
                  </c:pt>
                  <c:pt idx="60">
                    <c:v>2.2516664593523047E-3</c:v>
                  </c:pt>
                  <c:pt idx="61">
                    <c:v>1.9974970196540761E-3</c:v>
                  </c:pt>
                  <c:pt idx="62">
                    <c:v>1.9313224229555552E-3</c:v>
                  </c:pt>
                  <c:pt idx="63">
                    <c:v>2.1825088061264973E-3</c:v>
                  </c:pt>
                  <c:pt idx="64">
                    <c:v>1.8583108174353561E-3</c:v>
                  </c:pt>
                  <c:pt idx="65">
                    <c:v>1.9604410357162887E-3</c:v>
                  </c:pt>
                  <c:pt idx="66">
                    <c:v>2.0256675964912588E-3</c:v>
                  </c:pt>
                  <c:pt idx="67">
                    <c:v>2.1079219859440603E-3</c:v>
                  </c:pt>
                  <c:pt idx="68">
                    <c:v>2.1633290096490687E-3</c:v>
                  </c:pt>
                  <c:pt idx="69">
                    <c:v>2.1548406939771048E-3</c:v>
                  </c:pt>
                  <c:pt idx="70">
                    <c:v>2.2113323686707323E-3</c:v>
                  </c:pt>
                  <c:pt idx="71">
                    <c:v>2.4006965793594206E-3</c:v>
                  </c:pt>
                  <c:pt idx="72">
                    <c:v>2.2810818557091194E-3</c:v>
                  </c:pt>
                  <c:pt idx="73">
                    <c:v>2.4556049016676053E-3</c:v>
                  </c:pt>
                  <c:pt idx="74">
                    <c:v>2.3713586257735754E-3</c:v>
                  </c:pt>
                  <c:pt idx="75">
                    <c:v>2.4583213226929044E-3</c:v>
                  </c:pt>
                  <c:pt idx="76">
                    <c:v>2.8589028308742422E-3</c:v>
                  </c:pt>
                  <c:pt idx="77">
                    <c:v>2.4131608306668124E-3</c:v>
                  </c:pt>
                  <c:pt idx="78">
                    <c:v>2.9103277645904694E-3</c:v>
                  </c:pt>
                  <c:pt idx="79">
                    <c:v>2.8000021321439414E-3</c:v>
                  </c:pt>
                  <c:pt idx="80">
                    <c:v>2.761035409188629E-3</c:v>
                  </c:pt>
                  <c:pt idx="81">
                    <c:v>2.804161256816136E-3</c:v>
                  </c:pt>
                  <c:pt idx="82">
                    <c:v>2.5794067733766646E-3</c:v>
                  </c:pt>
                  <c:pt idx="83">
                    <c:v>2.9461840765195261E-3</c:v>
                  </c:pt>
                  <c:pt idx="84">
                    <c:v>2.9687263527983618E-3</c:v>
                  </c:pt>
                  <c:pt idx="85">
                    <c:v>2.5106408380562942E-3</c:v>
                  </c:pt>
                  <c:pt idx="86">
                    <c:v>2.8290144558949151E-3</c:v>
                  </c:pt>
                  <c:pt idx="87">
                    <c:v>3.2741435671088878E-3</c:v>
                  </c:pt>
                  <c:pt idx="88">
                    <c:v>3.4698751889446528E-3</c:v>
                  </c:pt>
                  <c:pt idx="89">
                    <c:v>3.3471355408663923E-3</c:v>
                  </c:pt>
                  <c:pt idx="90">
                    <c:v>3.1069790159306532E-3</c:v>
                  </c:pt>
                  <c:pt idx="91">
                    <c:v>3.0512312078873685E-3</c:v>
                  </c:pt>
                  <c:pt idx="92">
                    <c:v>3.0265454190908734E-3</c:v>
                  </c:pt>
                  <c:pt idx="93">
                    <c:v>3.2316154867866511E-3</c:v>
                  </c:pt>
                  <c:pt idx="94">
                    <c:v>3.2741385608245897E-3</c:v>
                  </c:pt>
                  <c:pt idx="95">
                    <c:v>3.3151191652766193E-3</c:v>
                  </c:pt>
                  <c:pt idx="96">
                    <c:v>3.1643848447770657E-3</c:v>
                  </c:pt>
                  <c:pt idx="97">
                    <c:v>3.6198476362628656E-3</c:v>
                  </c:pt>
                  <c:pt idx="98">
                    <c:v>3.7072008162893854E-3</c:v>
                  </c:pt>
                  <c:pt idx="99">
                    <c:v>3.3421535656080925E-3</c:v>
                  </c:pt>
                  <c:pt idx="100">
                    <c:v>3.5795670104874153E-3</c:v>
                  </c:pt>
                  <c:pt idx="101">
                    <c:v>3.4268547470983277E-3</c:v>
                  </c:pt>
                  <c:pt idx="102">
                    <c:v>3.499048769469347E-3</c:v>
                  </c:pt>
                  <c:pt idx="103">
                    <c:v>3.9803665089110122E-3</c:v>
                  </c:pt>
                  <c:pt idx="104">
                    <c:v>3.7470000741685319E-3</c:v>
                  </c:pt>
                  <c:pt idx="105">
                    <c:v>3.859187169208432E-3</c:v>
                  </c:pt>
                  <c:pt idx="106">
                    <c:v>3.5791044610445867E-3</c:v>
                  </c:pt>
                  <c:pt idx="107">
                    <c:v>3.8370982528812872E-3</c:v>
                  </c:pt>
                  <c:pt idx="108">
                    <c:v>4.176520502917125E-3</c:v>
                  </c:pt>
                  <c:pt idx="109">
                    <c:v>3.6290516810852775E-3</c:v>
                  </c:pt>
                  <c:pt idx="110">
                    <c:v>4.0451638916555524E-3</c:v>
                  </c:pt>
                  <c:pt idx="111">
                    <c:v>4.0079075234546613E-3</c:v>
                  </c:pt>
                  <c:pt idx="112">
                    <c:v>4.4230444440776194E-3</c:v>
                  </c:pt>
                  <c:pt idx="113">
                    <c:v>4.119872638021496E-3</c:v>
                  </c:pt>
                  <c:pt idx="114">
                    <c:v>4.0360892250711454E-3</c:v>
                  </c:pt>
                  <c:pt idx="115">
                    <c:v>4.2099109838010474E-3</c:v>
                  </c:pt>
                  <c:pt idx="116">
                    <c:v>4.0112316169398496E-3</c:v>
                  </c:pt>
                  <c:pt idx="117">
                    <c:v>4.4933309386192442E-3</c:v>
                  </c:pt>
                  <c:pt idx="118">
                    <c:v>3.9887311442941701E-3</c:v>
                  </c:pt>
                  <c:pt idx="119">
                    <c:v>4.3096814750855266E-3</c:v>
                  </c:pt>
                  <c:pt idx="120">
                    <c:v>4.0595568644815278E-3</c:v>
                  </c:pt>
                  <c:pt idx="121">
                    <c:v>4.3878616198476314E-3</c:v>
                  </c:pt>
                </c:numCache>
              </c:numRef>
            </c:plus>
            <c:minus>
              <c:numRef>
                <c:f>'means subs'!$S$2:$S$123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1.2897013888565417E-3</c:v>
                  </c:pt>
                  <c:pt idx="2">
                    <c:v>1.1547021867504539E-3</c:v>
                  </c:pt>
                  <c:pt idx="3">
                    <c:v>2.0816674120790075E-4</c:v>
                  </c:pt>
                  <c:pt idx="4">
                    <c:v>3.605541455852071E-4</c:v>
                  </c:pt>
                  <c:pt idx="5">
                    <c:v>1.2096832258828209E-3</c:v>
                  </c:pt>
                  <c:pt idx="6">
                    <c:v>8.7178090726210036E-4</c:v>
                  </c:pt>
                  <c:pt idx="7">
                    <c:v>1.5874528862893102E-3</c:v>
                  </c:pt>
                  <c:pt idx="8">
                    <c:v>1.5716230387714844E-3</c:v>
                  </c:pt>
                  <c:pt idx="9">
                    <c:v>1.1846257730231619E-3</c:v>
                  </c:pt>
                  <c:pt idx="10">
                    <c:v>1.1532562031319057E-3</c:v>
                  </c:pt>
                  <c:pt idx="11">
                    <c:v>1.457167766951788E-3</c:v>
                  </c:pt>
                  <c:pt idx="12">
                    <c:v>1.3012802703405092E-3</c:v>
                  </c:pt>
                  <c:pt idx="13">
                    <c:v>1.3051167884026854E-3</c:v>
                  </c:pt>
                  <c:pt idx="14">
                    <c:v>1.0408343159033547E-3</c:v>
                  </c:pt>
                  <c:pt idx="15">
                    <c:v>1.4468336463349584E-3</c:v>
                  </c:pt>
                  <c:pt idx="16">
                    <c:v>1.3650382322804326E-3</c:v>
                  </c:pt>
                  <c:pt idx="17">
                    <c:v>1.021433734021011E-3</c:v>
                  </c:pt>
                  <c:pt idx="18">
                    <c:v>1.2701741952330066E-3</c:v>
                  </c:pt>
                  <c:pt idx="19">
                    <c:v>1.4571663043418006E-3</c:v>
                  </c:pt>
                  <c:pt idx="20">
                    <c:v>1.1718968273311014E-3</c:v>
                  </c:pt>
                  <c:pt idx="21">
                    <c:v>1.2124368921558419E-3</c:v>
                  </c:pt>
                  <c:pt idx="22">
                    <c:v>1.0816645709510566E-3</c:v>
                  </c:pt>
                  <c:pt idx="23">
                    <c:v>1.3076672599863447E-3</c:v>
                  </c:pt>
                  <c:pt idx="24">
                    <c:v>1.3012807375467278E-3</c:v>
                  </c:pt>
                  <c:pt idx="25">
                    <c:v>1.450285487600862E-3</c:v>
                  </c:pt>
                  <c:pt idx="26">
                    <c:v>1.4000010013582496E-3</c:v>
                  </c:pt>
                  <c:pt idx="27">
                    <c:v>1.4106743272484879E-3</c:v>
                  </c:pt>
                  <c:pt idx="28">
                    <c:v>1.2288210684713971E-3</c:v>
                  </c:pt>
                  <c:pt idx="29">
                    <c:v>1.2529985977710804E-3</c:v>
                  </c:pt>
                  <c:pt idx="30">
                    <c:v>1.4047549278596288E-3</c:v>
                  </c:pt>
                  <c:pt idx="31">
                    <c:v>1.3527751241216273E-3</c:v>
                  </c:pt>
                  <c:pt idx="32">
                    <c:v>1.4640109577978122E-3</c:v>
                  </c:pt>
                  <c:pt idx="33">
                    <c:v>1.3999972760683978E-3</c:v>
                  </c:pt>
                  <c:pt idx="34">
                    <c:v>1.6010382730663173E-3</c:v>
                  </c:pt>
                  <c:pt idx="35">
                    <c:v>1.4047511673706973E-3</c:v>
                  </c:pt>
                  <c:pt idx="36">
                    <c:v>1.3051171642670637E-3</c:v>
                  </c:pt>
                  <c:pt idx="37">
                    <c:v>1.504436776124752E-3</c:v>
                  </c:pt>
                  <c:pt idx="38">
                    <c:v>1.7039193383919242E-3</c:v>
                  </c:pt>
                  <c:pt idx="39">
                    <c:v>1.7000023543840149E-3</c:v>
                  </c:pt>
                  <c:pt idx="40">
                    <c:v>1.5176730262044785E-3</c:v>
                  </c:pt>
                  <c:pt idx="41">
                    <c:v>1.4502854876008622E-3</c:v>
                  </c:pt>
                  <c:pt idx="42">
                    <c:v>1.6041619576556731E-3</c:v>
                  </c:pt>
                  <c:pt idx="43">
                    <c:v>1.7009787993110344E-3</c:v>
                  </c:pt>
                  <c:pt idx="44">
                    <c:v>1.499998968840265E-3</c:v>
                  </c:pt>
                  <c:pt idx="45">
                    <c:v>1.6041619576556733E-3</c:v>
                  </c:pt>
                  <c:pt idx="46">
                    <c:v>1.8147547143473677E-3</c:v>
                  </c:pt>
                  <c:pt idx="47">
                    <c:v>1.6165815476826646E-3</c:v>
                  </c:pt>
                  <c:pt idx="48">
                    <c:v>1.700982449451095E-3</c:v>
                  </c:pt>
                  <c:pt idx="49">
                    <c:v>1.7156132587067101E-3</c:v>
                  </c:pt>
                  <c:pt idx="50">
                    <c:v>1.6502539983481977E-3</c:v>
                  </c:pt>
                  <c:pt idx="51">
                    <c:v>1.700982449451095E-3</c:v>
                  </c:pt>
                  <c:pt idx="52">
                    <c:v>2.0008332095450459E-3</c:v>
                  </c:pt>
                  <c:pt idx="53">
                    <c:v>1.5502723575098558E-3</c:v>
                  </c:pt>
                  <c:pt idx="54">
                    <c:v>1.6522688424403698E-3</c:v>
                  </c:pt>
                  <c:pt idx="55">
                    <c:v>2.0404241552649059E-3</c:v>
                  </c:pt>
                  <c:pt idx="56">
                    <c:v>1.6703306009806123E-3</c:v>
                  </c:pt>
                  <c:pt idx="57">
                    <c:v>1.7616275027850948E-3</c:v>
                  </c:pt>
                  <c:pt idx="58">
                    <c:v>1.900001026141159E-3</c:v>
                  </c:pt>
                  <c:pt idx="59">
                    <c:v>1.9313191438545278E-3</c:v>
                  </c:pt>
                  <c:pt idx="60">
                    <c:v>2.2516664593523047E-3</c:v>
                  </c:pt>
                  <c:pt idx="61">
                    <c:v>1.9974970196540761E-3</c:v>
                  </c:pt>
                  <c:pt idx="62">
                    <c:v>1.9313224229555552E-3</c:v>
                  </c:pt>
                  <c:pt idx="63">
                    <c:v>2.1825088061264973E-3</c:v>
                  </c:pt>
                  <c:pt idx="64">
                    <c:v>1.8583108174353561E-3</c:v>
                  </c:pt>
                  <c:pt idx="65">
                    <c:v>1.9604410357162887E-3</c:v>
                  </c:pt>
                  <c:pt idx="66">
                    <c:v>2.0256675964912588E-3</c:v>
                  </c:pt>
                  <c:pt idx="67">
                    <c:v>2.1079219859440603E-3</c:v>
                  </c:pt>
                  <c:pt idx="68">
                    <c:v>2.1633290096490687E-3</c:v>
                  </c:pt>
                  <c:pt idx="69">
                    <c:v>2.1548406939771048E-3</c:v>
                  </c:pt>
                  <c:pt idx="70">
                    <c:v>2.2113323686707323E-3</c:v>
                  </c:pt>
                  <c:pt idx="71">
                    <c:v>2.4006965793594206E-3</c:v>
                  </c:pt>
                  <c:pt idx="72">
                    <c:v>2.2810818557091194E-3</c:v>
                  </c:pt>
                  <c:pt idx="73">
                    <c:v>2.4556049016676053E-3</c:v>
                  </c:pt>
                  <c:pt idx="74">
                    <c:v>2.3713586257735754E-3</c:v>
                  </c:pt>
                  <c:pt idx="75">
                    <c:v>2.4583213226929044E-3</c:v>
                  </c:pt>
                  <c:pt idx="76">
                    <c:v>2.8589028308742422E-3</c:v>
                  </c:pt>
                  <c:pt idx="77">
                    <c:v>2.4131608306668124E-3</c:v>
                  </c:pt>
                  <c:pt idx="78">
                    <c:v>2.9103277645904694E-3</c:v>
                  </c:pt>
                  <c:pt idx="79">
                    <c:v>2.8000021321439414E-3</c:v>
                  </c:pt>
                  <c:pt idx="80">
                    <c:v>2.761035409188629E-3</c:v>
                  </c:pt>
                  <c:pt idx="81">
                    <c:v>2.804161256816136E-3</c:v>
                  </c:pt>
                  <c:pt idx="82">
                    <c:v>2.5794067733766646E-3</c:v>
                  </c:pt>
                  <c:pt idx="83">
                    <c:v>2.9461840765195261E-3</c:v>
                  </c:pt>
                  <c:pt idx="84">
                    <c:v>2.9687263527983618E-3</c:v>
                  </c:pt>
                  <c:pt idx="85">
                    <c:v>2.5106408380562942E-3</c:v>
                  </c:pt>
                  <c:pt idx="86">
                    <c:v>2.8290144558949151E-3</c:v>
                  </c:pt>
                  <c:pt idx="87">
                    <c:v>3.2741435671088878E-3</c:v>
                  </c:pt>
                  <c:pt idx="88">
                    <c:v>3.4698751889446528E-3</c:v>
                  </c:pt>
                  <c:pt idx="89">
                    <c:v>3.3471355408663923E-3</c:v>
                  </c:pt>
                  <c:pt idx="90">
                    <c:v>3.1069790159306532E-3</c:v>
                  </c:pt>
                  <c:pt idx="91">
                    <c:v>3.0512312078873685E-3</c:v>
                  </c:pt>
                  <c:pt idx="92">
                    <c:v>3.0265454190908734E-3</c:v>
                  </c:pt>
                  <c:pt idx="93">
                    <c:v>3.2316154867866511E-3</c:v>
                  </c:pt>
                  <c:pt idx="94">
                    <c:v>3.2741385608245897E-3</c:v>
                  </c:pt>
                  <c:pt idx="95">
                    <c:v>3.3151191652766193E-3</c:v>
                  </c:pt>
                  <c:pt idx="96">
                    <c:v>3.1643848447770657E-3</c:v>
                  </c:pt>
                  <c:pt idx="97">
                    <c:v>3.6198476362628656E-3</c:v>
                  </c:pt>
                  <c:pt idx="98">
                    <c:v>3.7072008162893854E-3</c:v>
                  </c:pt>
                  <c:pt idx="99">
                    <c:v>3.3421535656080925E-3</c:v>
                  </c:pt>
                  <c:pt idx="100">
                    <c:v>3.5795670104874153E-3</c:v>
                  </c:pt>
                  <c:pt idx="101">
                    <c:v>3.4268547470983277E-3</c:v>
                  </c:pt>
                  <c:pt idx="102">
                    <c:v>3.499048769469347E-3</c:v>
                  </c:pt>
                  <c:pt idx="103">
                    <c:v>3.9803665089110122E-3</c:v>
                  </c:pt>
                  <c:pt idx="104">
                    <c:v>3.7470000741685319E-3</c:v>
                  </c:pt>
                  <c:pt idx="105">
                    <c:v>3.859187169208432E-3</c:v>
                  </c:pt>
                  <c:pt idx="106">
                    <c:v>3.5791044610445867E-3</c:v>
                  </c:pt>
                  <c:pt idx="107">
                    <c:v>3.8370982528812872E-3</c:v>
                  </c:pt>
                  <c:pt idx="108">
                    <c:v>4.176520502917125E-3</c:v>
                  </c:pt>
                  <c:pt idx="109">
                    <c:v>3.6290516810852775E-3</c:v>
                  </c:pt>
                  <c:pt idx="110">
                    <c:v>4.0451638916555524E-3</c:v>
                  </c:pt>
                  <c:pt idx="111">
                    <c:v>4.0079075234546613E-3</c:v>
                  </c:pt>
                  <c:pt idx="112">
                    <c:v>4.4230444440776194E-3</c:v>
                  </c:pt>
                  <c:pt idx="113">
                    <c:v>4.119872638021496E-3</c:v>
                  </c:pt>
                  <c:pt idx="114">
                    <c:v>4.0360892250711454E-3</c:v>
                  </c:pt>
                  <c:pt idx="115">
                    <c:v>4.2099109838010474E-3</c:v>
                  </c:pt>
                  <c:pt idx="116">
                    <c:v>4.0112316169398496E-3</c:v>
                  </c:pt>
                  <c:pt idx="117">
                    <c:v>4.4933309386192442E-3</c:v>
                  </c:pt>
                  <c:pt idx="118">
                    <c:v>3.9887311442941701E-3</c:v>
                  </c:pt>
                  <c:pt idx="119">
                    <c:v>4.3096814750855266E-3</c:v>
                  </c:pt>
                  <c:pt idx="120">
                    <c:v>4.0595568644815278E-3</c:v>
                  </c:pt>
                  <c:pt idx="121">
                    <c:v>4.3878616198476314E-3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subs'!$H$2:$H$123</c:f>
              <c:numCache>
                <c:formatCode>General</c:formatCode>
                <c:ptCount val="122"/>
                <c:pt idx="0">
                  <c:v>0</c:v>
                </c:pt>
                <c:pt idx="1">
                  <c:v>1.2333316644032772E-3</c:v>
                </c:pt>
                <c:pt idx="2">
                  <c:v>2.3333460489908622E-4</c:v>
                </c:pt>
                <c:pt idx="3">
                  <c:v>5.6666861375172706E-4</c:v>
                </c:pt>
                <c:pt idx="4">
                  <c:v>1.2000002503395057E-3</c:v>
                </c:pt>
                <c:pt idx="5">
                  <c:v>2.1333344817161537E-3</c:v>
                </c:pt>
                <c:pt idx="6">
                  <c:v>2.4999999046325661E-3</c:v>
                </c:pt>
                <c:pt idx="7">
                  <c:v>2.7000008066495238E-3</c:v>
                </c:pt>
                <c:pt idx="8">
                  <c:v>2.3000014861424742E-3</c:v>
                </c:pt>
                <c:pt idx="9">
                  <c:v>2.5333313186963378E-3</c:v>
                </c:pt>
                <c:pt idx="10">
                  <c:v>2.1999973098436967E-3</c:v>
                </c:pt>
                <c:pt idx="11">
                  <c:v>2.0666666865348793E-3</c:v>
                </c:pt>
                <c:pt idx="12">
                  <c:v>2.0333327889442421E-3</c:v>
                </c:pt>
                <c:pt idx="13">
                  <c:v>1.7666665752728756E-3</c:v>
                </c:pt>
                <c:pt idx="14">
                  <c:v>1.666664882500964E-3</c:v>
                </c:pt>
                <c:pt idx="15">
                  <c:v>1.5666656732559181E-3</c:v>
                </c:pt>
                <c:pt idx="16">
                  <c:v>1.5666681567827838E-3</c:v>
                </c:pt>
                <c:pt idx="17">
                  <c:v>1.1666663527488685E-3</c:v>
                </c:pt>
                <c:pt idx="18">
                  <c:v>1.0666671435038226E-3</c:v>
                </c:pt>
                <c:pt idx="19">
                  <c:v>9.666654507319109E-4</c:v>
                </c:pt>
                <c:pt idx="20">
                  <c:v>9.3333403666813941E-4</c:v>
                </c:pt>
                <c:pt idx="21">
                  <c:v>4.9999833504358693E-4</c:v>
                </c:pt>
                <c:pt idx="22">
                  <c:v>6.0000002781549855E-4</c:v>
                </c:pt>
                <c:pt idx="23">
                  <c:v>2.0000070730844902E-4</c:v>
                </c:pt>
                <c:pt idx="24">
                  <c:v>2.3333212137222059E-4</c:v>
                </c:pt>
                <c:pt idx="25">
                  <c:v>4.6666692097981538E-4</c:v>
                </c:pt>
                <c:pt idx="26">
                  <c:v>1.9999822378158338E-4</c:v>
                </c:pt>
                <c:pt idx="27">
                  <c:v>-1.9470850857553992E-10</c:v>
                </c:pt>
                <c:pt idx="28">
                  <c:v>-9.9999403953554555E-5</c:v>
                </c:pt>
                <c:pt idx="29">
                  <c:v>-1.9470850857553992E-10</c:v>
                </c:pt>
                <c:pt idx="30">
                  <c:v>-1.3333330154419176E-4</c:v>
                </c:pt>
                <c:pt idx="31">
                  <c:v>-9.9999403953554555E-5</c:v>
                </c:pt>
                <c:pt idx="32">
                  <c:v>-2.3333251078923775E-4</c:v>
                </c:pt>
                <c:pt idx="33">
                  <c:v>-3.9999951521555815E-4</c:v>
                </c:pt>
                <c:pt idx="34">
                  <c:v>-5.6666651964187853E-4</c:v>
                </c:pt>
                <c:pt idx="35">
                  <c:v>-4.6666731039683257E-4</c:v>
                </c:pt>
                <c:pt idx="36">
                  <c:v>-4.3333341280619536E-4</c:v>
                </c:pt>
                <c:pt idx="37">
                  <c:v>-8.3333521684011058E-4</c:v>
                </c:pt>
                <c:pt idx="38">
                  <c:v>-7.3333352406819896E-4</c:v>
                </c:pt>
                <c:pt idx="39">
                  <c:v>-7.9999883572260766E-4</c:v>
                </c:pt>
                <c:pt idx="40">
                  <c:v>-8.3333273331324487E-4</c:v>
                </c:pt>
                <c:pt idx="41">
                  <c:v>-8.3333273331324487E-4</c:v>
                </c:pt>
                <c:pt idx="42">
                  <c:v>-8.6666663090388207E-4</c:v>
                </c:pt>
                <c:pt idx="43">
                  <c:v>-6.3333431482315294E-4</c:v>
                </c:pt>
                <c:pt idx="44">
                  <c:v>-5.0000120798746972E-4</c:v>
                </c:pt>
                <c:pt idx="45">
                  <c:v>-1.1666642586390201E-3</c:v>
                </c:pt>
                <c:pt idx="46">
                  <c:v>-8.3333521684011058E-4</c:v>
                </c:pt>
                <c:pt idx="47">
                  <c:v>-8.6666911443074779E-4</c:v>
                </c:pt>
                <c:pt idx="48">
                  <c:v>-8.3333273331324487E-4</c:v>
                </c:pt>
                <c:pt idx="49">
                  <c:v>-3.3333420356114935E-4</c:v>
                </c:pt>
                <c:pt idx="50">
                  <c:v>-7.6666493813197045E-4</c:v>
                </c:pt>
                <c:pt idx="51">
                  <c:v>-8.3333273331324487E-4</c:v>
                </c:pt>
                <c:pt idx="52">
                  <c:v>-8.6666663090388207E-4</c:v>
                </c:pt>
                <c:pt idx="53">
                  <c:v>-1.0666675329208397E-3</c:v>
                </c:pt>
                <c:pt idx="54">
                  <c:v>-1.0999989469846112E-3</c:v>
                </c:pt>
                <c:pt idx="55">
                  <c:v>-8.3333521684011058E-4</c:v>
                </c:pt>
                <c:pt idx="56">
                  <c:v>-4.9999872446060412E-4</c:v>
                </c:pt>
                <c:pt idx="57">
                  <c:v>-8.6666911443074779E-4</c:v>
                </c:pt>
                <c:pt idx="58">
                  <c:v>-9.0000052849451928E-4</c:v>
                </c:pt>
                <c:pt idx="59">
                  <c:v>-7.0000211000442736E-4</c:v>
                </c:pt>
                <c:pt idx="60">
                  <c:v>-6.9999962647756175E-4</c:v>
                </c:pt>
                <c:pt idx="61">
                  <c:v>-6.9999962647756175E-4</c:v>
                </c:pt>
                <c:pt idx="62">
                  <c:v>-7.9999883572260766E-4</c:v>
                </c:pt>
                <c:pt idx="63">
                  <c:v>-5.6666651964187853E-4</c:v>
                </c:pt>
                <c:pt idx="64">
                  <c:v>-6.6666572888692455E-4</c:v>
                </c:pt>
                <c:pt idx="65">
                  <c:v>-5.6666651964187853E-4</c:v>
                </c:pt>
                <c:pt idx="66">
                  <c:v>-1.6666471560796334E-4</c:v>
                </c:pt>
                <c:pt idx="67">
                  <c:v>-3.3333420356114935E-4</c:v>
                </c:pt>
                <c:pt idx="68">
                  <c:v>-3.9999951521555815E-4</c:v>
                </c:pt>
                <c:pt idx="69">
                  <c:v>-2.3333251078923775E-4</c:v>
                </c:pt>
                <c:pt idx="70">
                  <c:v>-2.0000109672546618E-4</c:v>
                </c:pt>
                <c:pt idx="71">
                  <c:v>6.6667600472765834E-5</c:v>
                </c:pt>
                <c:pt idx="72">
                  <c:v>3.3333702882128634E-5</c:v>
                </c:pt>
                <c:pt idx="73">
                  <c:v>9.9999014536537409E-5</c:v>
                </c:pt>
                <c:pt idx="74">
                  <c:v>4.6666692097981538E-4</c:v>
                </c:pt>
                <c:pt idx="75">
                  <c:v>2.3333212137222059E-4</c:v>
                </c:pt>
                <c:pt idx="76">
                  <c:v>4.6666443745294978E-4</c:v>
                </c:pt>
                <c:pt idx="77">
                  <c:v>8.3333234389622779E-4</c:v>
                </c:pt>
                <c:pt idx="78">
                  <c:v>7.0000172058741017E-4</c:v>
                </c:pt>
                <c:pt idx="79">
                  <c:v>8.0000092983245619E-4</c:v>
                </c:pt>
                <c:pt idx="80">
                  <c:v>5.6666613022486134E-4</c:v>
                </c:pt>
                <c:pt idx="81">
                  <c:v>1.0333332459131854E-3</c:v>
                </c:pt>
                <c:pt idx="82">
                  <c:v>1.3333308736483234E-3</c:v>
                </c:pt>
                <c:pt idx="83">
                  <c:v>1.1000010410944598E-3</c:v>
                </c:pt>
                <c:pt idx="84">
                  <c:v>9.333315531412737E-4</c:v>
                </c:pt>
                <c:pt idx="85">
                  <c:v>8.3333234389622779E-4</c:v>
                </c:pt>
                <c:pt idx="86">
                  <c:v>9.666654507319109E-4</c:v>
                </c:pt>
                <c:pt idx="87">
                  <c:v>1.5000028451283749E-3</c:v>
                </c:pt>
                <c:pt idx="88">
                  <c:v>1.3000019431114174E-3</c:v>
                </c:pt>
                <c:pt idx="89">
                  <c:v>1.4333300828933693E-3</c:v>
                </c:pt>
                <c:pt idx="90">
                  <c:v>1.8333318869272845E-3</c:v>
                </c:pt>
                <c:pt idx="91">
                  <c:v>1.600002054373421E-3</c:v>
                </c:pt>
                <c:pt idx="92">
                  <c:v>1.899999682108559E-3</c:v>
                </c:pt>
                <c:pt idx="93">
                  <c:v>2.2333361744880653E-3</c:v>
                </c:pt>
                <c:pt idx="94">
                  <c:v>1.6999987800916012E-3</c:v>
                </c:pt>
                <c:pt idx="95">
                  <c:v>2.1000005841255165E-3</c:v>
                </c:pt>
                <c:pt idx="96">
                  <c:v>2.1333344817161537E-3</c:v>
                </c:pt>
                <c:pt idx="97">
                  <c:v>2.0666666865348793E-3</c:v>
                </c:pt>
                <c:pt idx="98">
                  <c:v>2.3333329002062455E-3</c:v>
                </c:pt>
                <c:pt idx="99">
                  <c:v>2.7000008066495238E-3</c:v>
                </c:pt>
                <c:pt idx="100">
                  <c:v>2.1666658957799254E-3</c:v>
                </c:pt>
                <c:pt idx="101">
                  <c:v>2.566665216286975E-3</c:v>
                </c:pt>
                <c:pt idx="102">
                  <c:v>2.6666669090588866E-3</c:v>
                </c:pt>
                <c:pt idx="103">
                  <c:v>2.6666644255320207E-3</c:v>
                </c:pt>
                <c:pt idx="104">
                  <c:v>3.199999336401619E-3</c:v>
                </c:pt>
                <c:pt idx="105">
                  <c:v>3.8666673541069008E-3</c:v>
                </c:pt>
                <c:pt idx="106">
                  <c:v>3.199999336401619E-3</c:v>
                </c:pt>
                <c:pt idx="107">
                  <c:v>2.8666653275489784E-3</c:v>
                </c:pt>
                <c:pt idx="108">
                  <c:v>4.1666649818420387E-3</c:v>
                </c:pt>
                <c:pt idx="109">
                  <c:v>3.2999985456466652E-3</c:v>
                </c:pt>
                <c:pt idx="110">
                  <c:v>3.9333351492881752E-3</c:v>
                </c:pt>
                <c:pt idx="111">
                  <c:v>3.4333316524823485E-3</c:v>
                </c:pt>
                <c:pt idx="112">
                  <c:v>3.9666665633519465E-3</c:v>
                </c:pt>
                <c:pt idx="113">
                  <c:v>4.6333345810572286E-3</c:v>
                </c:pt>
                <c:pt idx="114">
                  <c:v>3.7999995589256264E-3</c:v>
                </c:pt>
                <c:pt idx="115">
                  <c:v>4.366665883858996E-3</c:v>
                </c:pt>
                <c:pt idx="116">
                  <c:v>4.5000014742215448E-3</c:v>
                </c:pt>
                <c:pt idx="117">
                  <c:v>4.5000039577484108E-3</c:v>
                </c:pt>
                <c:pt idx="118">
                  <c:v>5.0999967296918207E-3</c:v>
                </c:pt>
                <c:pt idx="119">
                  <c:v>4.4333336790402704E-3</c:v>
                </c:pt>
                <c:pt idx="120">
                  <c:v>4.8000015854835487E-3</c:v>
                </c:pt>
                <c:pt idx="121">
                  <c:v>4.9666661063830038E-3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'means subs'!$I$1</c:f>
              <c:strCache>
                <c:ptCount val="1"/>
                <c:pt idx="0">
                  <c:v>Snapir seed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subs'!$T$2:$T$123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1.4933206380101345E-3</c:v>
                  </c:pt>
                  <c:pt idx="2">
                    <c:v>4.9329154989247951E-4</c:v>
                  </c:pt>
                  <c:pt idx="3">
                    <c:v>2.8867634248718599E-4</c:v>
                  </c:pt>
                  <c:pt idx="4">
                    <c:v>1.1239820413637114E-3</c:v>
                  </c:pt>
                  <c:pt idx="5">
                    <c:v>1.8903233491944242E-3</c:v>
                  </c:pt>
                  <c:pt idx="6">
                    <c:v>2.029780056130831E-3</c:v>
                  </c:pt>
                  <c:pt idx="7">
                    <c:v>2.0428717410955863E-3</c:v>
                  </c:pt>
                  <c:pt idx="8">
                    <c:v>1.5631183523534505E-3</c:v>
                  </c:pt>
                  <c:pt idx="9">
                    <c:v>1.8610029461626695E-3</c:v>
                  </c:pt>
                  <c:pt idx="10">
                    <c:v>1.6502557022984856E-3</c:v>
                  </c:pt>
                  <c:pt idx="11">
                    <c:v>1.7435570476820633E-3</c:v>
                  </c:pt>
                  <c:pt idx="12">
                    <c:v>1.7058713409034755E-3</c:v>
                  </c:pt>
                  <c:pt idx="13">
                    <c:v>1.7953627171819876E-3</c:v>
                  </c:pt>
                  <c:pt idx="14">
                    <c:v>1.6703308172273097E-3</c:v>
                  </c:pt>
                  <c:pt idx="15">
                    <c:v>1.8876806320094895E-3</c:v>
                  </c:pt>
                  <c:pt idx="16">
                    <c:v>1.8735023363316097E-3</c:v>
                  </c:pt>
                  <c:pt idx="17">
                    <c:v>2.0033307511897877E-3</c:v>
                  </c:pt>
                  <c:pt idx="18">
                    <c:v>1.900002086164314E-3</c:v>
                  </c:pt>
                  <c:pt idx="19">
                    <c:v>1.9008790270783212E-3</c:v>
                  </c:pt>
                  <c:pt idx="20">
                    <c:v>1.7559422536788905E-3</c:v>
                  </c:pt>
                  <c:pt idx="21">
                    <c:v>2.1548384329809723E-3</c:v>
                  </c:pt>
                  <c:pt idx="22">
                    <c:v>1.8009297116841376E-3</c:v>
                  </c:pt>
                  <c:pt idx="23">
                    <c:v>2.2546254818099779E-3</c:v>
                  </c:pt>
                  <c:pt idx="24">
                    <c:v>2.0074863335183043E-3</c:v>
                  </c:pt>
                  <c:pt idx="25">
                    <c:v>2.0502041548359651E-3</c:v>
                  </c:pt>
                  <c:pt idx="26">
                    <c:v>2.2501857219979428E-3</c:v>
                  </c:pt>
                  <c:pt idx="27">
                    <c:v>2.0132887469488207E-3</c:v>
                  </c:pt>
                  <c:pt idx="28">
                    <c:v>2.3501758902814774E-3</c:v>
                  </c:pt>
                  <c:pt idx="29">
                    <c:v>2.2516631255581256E-3</c:v>
                  </c:pt>
                  <c:pt idx="30">
                    <c:v>2.1007913604694996E-3</c:v>
                  </c:pt>
                  <c:pt idx="31">
                    <c:v>2.1031699608064225E-3</c:v>
                  </c:pt>
                  <c:pt idx="32">
                    <c:v>2.1548380872248741E-3</c:v>
                  </c:pt>
                  <c:pt idx="33">
                    <c:v>2.3028943147750816E-3</c:v>
                  </c:pt>
                  <c:pt idx="34">
                    <c:v>2.0663981420631721E-3</c:v>
                  </c:pt>
                  <c:pt idx="35">
                    <c:v>1.9553372438397385E-3</c:v>
                  </c:pt>
                  <c:pt idx="36">
                    <c:v>2.3028981432223878E-3</c:v>
                  </c:pt>
                  <c:pt idx="37">
                    <c:v>1.960437808264878E-3</c:v>
                  </c:pt>
                  <c:pt idx="38">
                    <c:v>1.8147515925960927E-3</c:v>
                  </c:pt>
                  <c:pt idx="39">
                    <c:v>2.1517423373151371E-3</c:v>
                  </c:pt>
                  <c:pt idx="40">
                    <c:v>2.0518294321286877E-3</c:v>
                  </c:pt>
                  <c:pt idx="41">
                    <c:v>1.9008753688319075E-3</c:v>
                  </c:pt>
                  <c:pt idx="42">
                    <c:v>1.9604416467300084E-3</c:v>
                  </c:pt>
                  <c:pt idx="43">
                    <c:v>2.2068074589252518E-3</c:v>
                  </c:pt>
                  <c:pt idx="44">
                    <c:v>2.0744527162134224E-3</c:v>
                  </c:pt>
                  <c:pt idx="45">
                    <c:v>2.1071327674441107E-3</c:v>
                  </c:pt>
                  <c:pt idx="46">
                    <c:v>2.2120879470271656E-3</c:v>
                  </c:pt>
                  <c:pt idx="47">
                    <c:v>1.8610012609428703E-3</c:v>
                  </c:pt>
                  <c:pt idx="48">
                    <c:v>1.7502412951028792E-3</c:v>
                  </c:pt>
                  <c:pt idx="49">
                    <c:v>2.1548345143644399E-3</c:v>
                  </c:pt>
                  <c:pt idx="50">
                    <c:v>2.0132857863855011E-3</c:v>
                  </c:pt>
                  <c:pt idx="51">
                    <c:v>1.9502128717190374E-3</c:v>
                  </c:pt>
                  <c:pt idx="52">
                    <c:v>1.7559453652558792E-3</c:v>
                  </c:pt>
                  <c:pt idx="53">
                    <c:v>1.8520307246735355E-3</c:v>
                  </c:pt>
                  <c:pt idx="54">
                    <c:v>1.7616272864686227E-3</c:v>
                  </c:pt>
                  <c:pt idx="55">
                    <c:v>1.7009824359043048E-3</c:v>
                  </c:pt>
                  <c:pt idx="56">
                    <c:v>2.165642903961984E-3</c:v>
                  </c:pt>
                  <c:pt idx="57">
                    <c:v>1.8502227272186574E-3</c:v>
                  </c:pt>
                  <c:pt idx="58">
                    <c:v>1.8147544664823328E-3</c:v>
                  </c:pt>
                  <c:pt idx="59">
                    <c:v>1.6563024739307377E-3</c:v>
                  </c:pt>
                  <c:pt idx="60">
                    <c:v>1.8009260296776861E-3</c:v>
                  </c:pt>
                  <c:pt idx="61">
                    <c:v>1.9519214217618673E-3</c:v>
                  </c:pt>
                  <c:pt idx="62">
                    <c:v>1.9008789225631411E-3</c:v>
                  </c:pt>
                  <c:pt idx="63">
                    <c:v>1.9078805122479973E-3</c:v>
                  </c:pt>
                  <c:pt idx="64">
                    <c:v>1.903507373613972E-3</c:v>
                  </c:pt>
                  <c:pt idx="65">
                    <c:v>1.7009787565603336E-3</c:v>
                  </c:pt>
                  <c:pt idx="66">
                    <c:v>1.7000024259134444E-3</c:v>
                  </c:pt>
                  <c:pt idx="67">
                    <c:v>1.4502854377395349E-3</c:v>
                  </c:pt>
                  <c:pt idx="68">
                    <c:v>1.8036967287374849E-3</c:v>
                  </c:pt>
                  <c:pt idx="69">
                    <c:v>1.5502723823729292E-3</c:v>
                  </c:pt>
                  <c:pt idx="70">
                    <c:v>1.5631128472463462E-3</c:v>
                  </c:pt>
                  <c:pt idx="71">
                    <c:v>1.7039122043778783E-3</c:v>
                  </c:pt>
                  <c:pt idx="72">
                    <c:v>1.6041618486650644E-3</c:v>
                  </c:pt>
                  <c:pt idx="73">
                    <c:v>1.7088030672538401E-3</c:v>
                  </c:pt>
                  <c:pt idx="74">
                    <c:v>1.8502264184996227E-3</c:v>
                  </c:pt>
                  <c:pt idx="75">
                    <c:v>1.5502724464537675E-3</c:v>
                  </c:pt>
                  <c:pt idx="76">
                    <c:v>1.7088029800521945E-3</c:v>
                  </c:pt>
                  <c:pt idx="77">
                    <c:v>1.7776384515963077E-3</c:v>
                  </c:pt>
                  <c:pt idx="78">
                    <c:v>1.5099697734035447E-3</c:v>
                  </c:pt>
                  <c:pt idx="79">
                    <c:v>1.4189211917186003E-3</c:v>
                  </c:pt>
                  <c:pt idx="80">
                    <c:v>1.4742231931309357E-3</c:v>
                  </c:pt>
                  <c:pt idx="81">
                    <c:v>1.699998700620697E-3</c:v>
                  </c:pt>
                  <c:pt idx="82">
                    <c:v>1.699998700620697E-3</c:v>
                  </c:pt>
                  <c:pt idx="83">
                    <c:v>1.4640148859436141E-3</c:v>
                  </c:pt>
                  <c:pt idx="84">
                    <c:v>1.6563032236612313E-3</c:v>
                  </c:pt>
                  <c:pt idx="85">
                    <c:v>1.8448131101955621E-3</c:v>
                  </c:pt>
                  <c:pt idx="86">
                    <c:v>1.3203571540842526E-3</c:v>
                  </c:pt>
                  <c:pt idx="87">
                    <c:v>1.305113632304741E-3</c:v>
                  </c:pt>
                  <c:pt idx="88">
                    <c:v>1.452586010477369E-3</c:v>
                  </c:pt>
                  <c:pt idx="89">
                    <c:v>1.6093482291219601E-3</c:v>
                  </c:pt>
                  <c:pt idx="90">
                    <c:v>1.3503088803810202E-3</c:v>
                  </c:pt>
                  <c:pt idx="91">
                    <c:v>1.6010384659150064E-3</c:v>
                  </c:pt>
                  <c:pt idx="92">
                    <c:v>1.7473787108168298E-3</c:v>
                  </c:pt>
                  <c:pt idx="93">
                    <c:v>1.5502724464537673E-3</c:v>
                  </c:pt>
                  <c:pt idx="94">
                    <c:v>1.6562989502410805E-3</c:v>
                  </c:pt>
                  <c:pt idx="95">
                    <c:v>1.6000044584283484E-3</c:v>
                  </c:pt>
                  <c:pt idx="96">
                    <c:v>1.6258305845406654E-3</c:v>
                  </c:pt>
                  <c:pt idx="97">
                    <c:v>1.4843613120012363E-3</c:v>
                  </c:pt>
                  <c:pt idx="98">
                    <c:v>1.6010419561016105E-3</c:v>
                  </c:pt>
                  <c:pt idx="99">
                    <c:v>1.6999987006206972E-3</c:v>
                  </c:pt>
                  <c:pt idx="100">
                    <c:v>1.7088029800521945E-3</c:v>
                  </c:pt>
                  <c:pt idx="101">
                    <c:v>1.7521374673361192E-3</c:v>
                  </c:pt>
                  <c:pt idx="102">
                    <c:v>1.8009260296776863E-3</c:v>
                  </c:pt>
                  <c:pt idx="103">
                    <c:v>1.6165779820300566E-3</c:v>
                  </c:pt>
                  <c:pt idx="104">
                    <c:v>1.6370746963012017E-3</c:v>
                  </c:pt>
                  <c:pt idx="105">
                    <c:v>1.9553358156052031E-3</c:v>
                  </c:pt>
                  <c:pt idx="106">
                    <c:v>1.8175115668716097E-3</c:v>
                  </c:pt>
                  <c:pt idx="107">
                    <c:v>1.4422182073690103E-3</c:v>
                  </c:pt>
                  <c:pt idx="108">
                    <c:v>1.8248240026893835E-3</c:v>
                  </c:pt>
                  <c:pt idx="109">
                    <c:v>1.7435596116027643E-3</c:v>
                  </c:pt>
                  <c:pt idx="110">
                    <c:v>1.7616305883118052E-3</c:v>
                  </c:pt>
                  <c:pt idx="111">
                    <c:v>1.9924836307429481E-3</c:v>
                  </c:pt>
                  <c:pt idx="112">
                    <c:v>1.4730895293970819E-3</c:v>
                  </c:pt>
                  <c:pt idx="113">
                    <c:v>1.7953605158543074E-3</c:v>
                  </c:pt>
                  <c:pt idx="114">
                    <c:v>2.2898311963916711E-3</c:v>
                  </c:pt>
                  <c:pt idx="115">
                    <c:v>2.1931680094824167E-3</c:v>
                  </c:pt>
                  <c:pt idx="116">
                    <c:v>2.3259403757372272E-3</c:v>
                  </c:pt>
                  <c:pt idx="117">
                    <c:v>2.3544282931333049E-3</c:v>
                  </c:pt>
                  <c:pt idx="118">
                    <c:v>2.4637389575985461E-3</c:v>
                  </c:pt>
                  <c:pt idx="119">
                    <c:v>2.8000003218652705E-3</c:v>
                  </c:pt>
                  <c:pt idx="120">
                    <c:v>3.1533040052280888E-3</c:v>
                  </c:pt>
                  <c:pt idx="121">
                    <c:v>3.7040451358553977E-3</c:v>
                  </c:pt>
                </c:numCache>
              </c:numRef>
            </c:plus>
            <c:minus>
              <c:numRef>
                <c:f>'means subs'!$T$2:$T$123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1.4933206380101345E-3</c:v>
                  </c:pt>
                  <c:pt idx="2">
                    <c:v>4.9329154989247951E-4</c:v>
                  </c:pt>
                  <c:pt idx="3">
                    <c:v>2.8867634248718599E-4</c:v>
                  </c:pt>
                  <c:pt idx="4">
                    <c:v>1.1239820413637114E-3</c:v>
                  </c:pt>
                  <c:pt idx="5">
                    <c:v>1.8903233491944242E-3</c:v>
                  </c:pt>
                  <c:pt idx="6">
                    <c:v>2.029780056130831E-3</c:v>
                  </c:pt>
                  <c:pt idx="7">
                    <c:v>2.0428717410955863E-3</c:v>
                  </c:pt>
                  <c:pt idx="8">
                    <c:v>1.5631183523534505E-3</c:v>
                  </c:pt>
                  <c:pt idx="9">
                    <c:v>1.8610029461626695E-3</c:v>
                  </c:pt>
                  <c:pt idx="10">
                    <c:v>1.6502557022984856E-3</c:v>
                  </c:pt>
                  <c:pt idx="11">
                    <c:v>1.7435570476820633E-3</c:v>
                  </c:pt>
                  <c:pt idx="12">
                    <c:v>1.7058713409034755E-3</c:v>
                  </c:pt>
                  <c:pt idx="13">
                    <c:v>1.7953627171819876E-3</c:v>
                  </c:pt>
                  <c:pt idx="14">
                    <c:v>1.6703308172273097E-3</c:v>
                  </c:pt>
                  <c:pt idx="15">
                    <c:v>1.8876806320094895E-3</c:v>
                  </c:pt>
                  <c:pt idx="16">
                    <c:v>1.8735023363316097E-3</c:v>
                  </c:pt>
                  <c:pt idx="17">
                    <c:v>2.0033307511897877E-3</c:v>
                  </c:pt>
                  <c:pt idx="18">
                    <c:v>1.900002086164314E-3</c:v>
                  </c:pt>
                  <c:pt idx="19">
                    <c:v>1.9008790270783212E-3</c:v>
                  </c:pt>
                  <c:pt idx="20">
                    <c:v>1.7559422536788905E-3</c:v>
                  </c:pt>
                  <c:pt idx="21">
                    <c:v>2.1548384329809723E-3</c:v>
                  </c:pt>
                  <c:pt idx="22">
                    <c:v>1.8009297116841376E-3</c:v>
                  </c:pt>
                  <c:pt idx="23">
                    <c:v>2.2546254818099779E-3</c:v>
                  </c:pt>
                  <c:pt idx="24">
                    <c:v>2.0074863335183043E-3</c:v>
                  </c:pt>
                  <c:pt idx="25">
                    <c:v>2.0502041548359651E-3</c:v>
                  </c:pt>
                  <c:pt idx="26">
                    <c:v>2.2501857219979428E-3</c:v>
                  </c:pt>
                  <c:pt idx="27">
                    <c:v>2.0132887469488207E-3</c:v>
                  </c:pt>
                  <c:pt idx="28">
                    <c:v>2.3501758902814774E-3</c:v>
                  </c:pt>
                  <c:pt idx="29">
                    <c:v>2.2516631255581256E-3</c:v>
                  </c:pt>
                  <c:pt idx="30">
                    <c:v>2.1007913604694996E-3</c:v>
                  </c:pt>
                  <c:pt idx="31">
                    <c:v>2.1031699608064225E-3</c:v>
                  </c:pt>
                  <c:pt idx="32">
                    <c:v>2.1548380872248741E-3</c:v>
                  </c:pt>
                  <c:pt idx="33">
                    <c:v>2.3028943147750816E-3</c:v>
                  </c:pt>
                  <c:pt idx="34">
                    <c:v>2.0663981420631721E-3</c:v>
                  </c:pt>
                  <c:pt idx="35">
                    <c:v>1.9553372438397385E-3</c:v>
                  </c:pt>
                  <c:pt idx="36">
                    <c:v>2.3028981432223878E-3</c:v>
                  </c:pt>
                  <c:pt idx="37">
                    <c:v>1.960437808264878E-3</c:v>
                  </c:pt>
                  <c:pt idx="38">
                    <c:v>1.8147515925960927E-3</c:v>
                  </c:pt>
                  <c:pt idx="39">
                    <c:v>2.1517423373151371E-3</c:v>
                  </c:pt>
                  <c:pt idx="40">
                    <c:v>2.0518294321286877E-3</c:v>
                  </c:pt>
                  <c:pt idx="41">
                    <c:v>1.9008753688319075E-3</c:v>
                  </c:pt>
                  <c:pt idx="42">
                    <c:v>1.9604416467300084E-3</c:v>
                  </c:pt>
                  <c:pt idx="43">
                    <c:v>2.2068074589252518E-3</c:v>
                  </c:pt>
                  <c:pt idx="44">
                    <c:v>2.0744527162134224E-3</c:v>
                  </c:pt>
                  <c:pt idx="45">
                    <c:v>2.1071327674441107E-3</c:v>
                  </c:pt>
                  <c:pt idx="46">
                    <c:v>2.2120879470271656E-3</c:v>
                  </c:pt>
                  <c:pt idx="47">
                    <c:v>1.8610012609428703E-3</c:v>
                  </c:pt>
                  <c:pt idx="48">
                    <c:v>1.7502412951028792E-3</c:v>
                  </c:pt>
                  <c:pt idx="49">
                    <c:v>2.1548345143644399E-3</c:v>
                  </c:pt>
                  <c:pt idx="50">
                    <c:v>2.0132857863855011E-3</c:v>
                  </c:pt>
                  <c:pt idx="51">
                    <c:v>1.9502128717190374E-3</c:v>
                  </c:pt>
                  <c:pt idx="52">
                    <c:v>1.7559453652558792E-3</c:v>
                  </c:pt>
                  <c:pt idx="53">
                    <c:v>1.8520307246735355E-3</c:v>
                  </c:pt>
                  <c:pt idx="54">
                    <c:v>1.7616272864686227E-3</c:v>
                  </c:pt>
                  <c:pt idx="55">
                    <c:v>1.7009824359043048E-3</c:v>
                  </c:pt>
                  <c:pt idx="56">
                    <c:v>2.165642903961984E-3</c:v>
                  </c:pt>
                  <c:pt idx="57">
                    <c:v>1.8502227272186574E-3</c:v>
                  </c:pt>
                  <c:pt idx="58">
                    <c:v>1.8147544664823328E-3</c:v>
                  </c:pt>
                  <c:pt idx="59">
                    <c:v>1.6563024739307377E-3</c:v>
                  </c:pt>
                  <c:pt idx="60">
                    <c:v>1.8009260296776861E-3</c:v>
                  </c:pt>
                  <c:pt idx="61">
                    <c:v>1.9519214217618673E-3</c:v>
                  </c:pt>
                  <c:pt idx="62">
                    <c:v>1.9008789225631411E-3</c:v>
                  </c:pt>
                  <c:pt idx="63">
                    <c:v>1.9078805122479973E-3</c:v>
                  </c:pt>
                  <c:pt idx="64">
                    <c:v>1.903507373613972E-3</c:v>
                  </c:pt>
                  <c:pt idx="65">
                    <c:v>1.7009787565603336E-3</c:v>
                  </c:pt>
                  <c:pt idx="66">
                    <c:v>1.7000024259134444E-3</c:v>
                  </c:pt>
                  <c:pt idx="67">
                    <c:v>1.4502854377395349E-3</c:v>
                  </c:pt>
                  <c:pt idx="68">
                    <c:v>1.8036967287374849E-3</c:v>
                  </c:pt>
                  <c:pt idx="69">
                    <c:v>1.5502723823729292E-3</c:v>
                  </c:pt>
                  <c:pt idx="70">
                    <c:v>1.5631128472463462E-3</c:v>
                  </c:pt>
                  <c:pt idx="71">
                    <c:v>1.7039122043778783E-3</c:v>
                  </c:pt>
                  <c:pt idx="72">
                    <c:v>1.6041618486650644E-3</c:v>
                  </c:pt>
                  <c:pt idx="73">
                    <c:v>1.7088030672538401E-3</c:v>
                  </c:pt>
                  <c:pt idx="74">
                    <c:v>1.8502264184996227E-3</c:v>
                  </c:pt>
                  <c:pt idx="75">
                    <c:v>1.5502724464537675E-3</c:v>
                  </c:pt>
                  <c:pt idx="76">
                    <c:v>1.7088029800521945E-3</c:v>
                  </c:pt>
                  <c:pt idx="77">
                    <c:v>1.7776384515963077E-3</c:v>
                  </c:pt>
                  <c:pt idx="78">
                    <c:v>1.5099697734035447E-3</c:v>
                  </c:pt>
                  <c:pt idx="79">
                    <c:v>1.4189211917186003E-3</c:v>
                  </c:pt>
                  <c:pt idx="80">
                    <c:v>1.4742231931309357E-3</c:v>
                  </c:pt>
                  <c:pt idx="81">
                    <c:v>1.699998700620697E-3</c:v>
                  </c:pt>
                  <c:pt idx="82">
                    <c:v>1.699998700620697E-3</c:v>
                  </c:pt>
                  <c:pt idx="83">
                    <c:v>1.4640148859436141E-3</c:v>
                  </c:pt>
                  <c:pt idx="84">
                    <c:v>1.6563032236612313E-3</c:v>
                  </c:pt>
                  <c:pt idx="85">
                    <c:v>1.8448131101955621E-3</c:v>
                  </c:pt>
                  <c:pt idx="86">
                    <c:v>1.3203571540842526E-3</c:v>
                  </c:pt>
                  <c:pt idx="87">
                    <c:v>1.305113632304741E-3</c:v>
                  </c:pt>
                  <c:pt idx="88">
                    <c:v>1.452586010477369E-3</c:v>
                  </c:pt>
                  <c:pt idx="89">
                    <c:v>1.6093482291219601E-3</c:v>
                  </c:pt>
                  <c:pt idx="90">
                    <c:v>1.3503088803810202E-3</c:v>
                  </c:pt>
                  <c:pt idx="91">
                    <c:v>1.6010384659150064E-3</c:v>
                  </c:pt>
                  <c:pt idx="92">
                    <c:v>1.7473787108168298E-3</c:v>
                  </c:pt>
                  <c:pt idx="93">
                    <c:v>1.5502724464537673E-3</c:v>
                  </c:pt>
                  <c:pt idx="94">
                    <c:v>1.6562989502410805E-3</c:v>
                  </c:pt>
                  <c:pt idx="95">
                    <c:v>1.6000044584283484E-3</c:v>
                  </c:pt>
                  <c:pt idx="96">
                    <c:v>1.6258305845406654E-3</c:v>
                  </c:pt>
                  <c:pt idx="97">
                    <c:v>1.4843613120012363E-3</c:v>
                  </c:pt>
                  <c:pt idx="98">
                    <c:v>1.6010419561016105E-3</c:v>
                  </c:pt>
                  <c:pt idx="99">
                    <c:v>1.6999987006206972E-3</c:v>
                  </c:pt>
                  <c:pt idx="100">
                    <c:v>1.7088029800521945E-3</c:v>
                  </c:pt>
                  <c:pt idx="101">
                    <c:v>1.7521374673361192E-3</c:v>
                  </c:pt>
                  <c:pt idx="102">
                    <c:v>1.8009260296776863E-3</c:v>
                  </c:pt>
                  <c:pt idx="103">
                    <c:v>1.6165779820300566E-3</c:v>
                  </c:pt>
                  <c:pt idx="104">
                    <c:v>1.6370746963012017E-3</c:v>
                  </c:pt>
                  <c:pt idx="105">
                    <c:v>1.9553358156052031E-3</c:v>
                  </c:pt>
                  <c:pt idx="106">
                    <c:v>1.8175115668716097E-3</c:v>
                  </c:pt>
                  <c:pt idx="107">
                    <c:v>1.4422182073690103E-3</c:v>
                  </c:pt>
                  <c:pt idx="108">
                    <c:v>1.8248240026893835E-3</c:v>
                  </c:pt>
                  <c:pt idx="109">
                    <c:v>1.7435596116027643E-3</c:v>
                  </c:pt>
                  <c:pt idx="110">
                    <c:v>1.7616305883118052E-3</c:v>
                  </c:pt>
                  <c:pt idx="111">
                    <c:v>1.9924836307429481E-3</c:v>
                  </c:pt>
                  <c:pt idx="112">
                    <c:v>1.4730895293970819E-3</c:v>
                  </c:pt>
                  <c:pt idx="113">
                    <c:v>1.7953605158543074E-3</c:v>
                  </c:pt>
                  <c:pt idx="114">
                    <c:v>2.2898311963916711E-3</c:v>
                  </c:pt>
                  <c:pt idx="115">
                    <c:v>2.1931680094824167E-3</c:v>
                  </c:pt>
                  <c:pt idx="116">
                    <c:v>2.3259403757372272E-3</c:v>
                  </c:pt>
                  <c:pt idx="117">
                    <c:v>2.3544282931333049E-3</c:v>
                  </c:pt>
                  <c:pt idx="118">
                    <c:v>2.4637389575985461E-3</c:v>
                  </c:pt>
                  <c:pt idx="119">
                    <c:v>2.8000003218652705E-3</c:v>
                  </c:pt>
                  <c:pt idx="120">
                    <c:v>3.1533040052280888E-3</c:v>
                  </c:pt>
                  <c:pt idx="121">
                    <c:v>3.7040451358553977E-3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subs'!$I$2:$I$123</c:f>
              <c:numCache>
                <c:formatCode>General</c:formatCode>
                <c:ptCount val="122"/>
                <c:pt idx="0">
                  <c:v>0</c:v>
                </c:pt>
                <c:pt idx="1">
                  <c:v>-2.9999550978342576E-4</c:v>
                </c:pt>
                <c:pt idx="2">
                  <c:v>-3.3333189090092863E-4</c:v>
                </c:pt>
                <c:pt idx="3">
                  <c:v>-1.6666737000147389E-4</c:v>
                </c:pt>
                <c:pt idx="4">
                  <c:v>3.6666505734125887E-4</c:v>
                </c:pt>
                <c:pt idx="5">
                  <c:v>9.6666527986526607E-4</c:v>
                </c:pt>
                <c:pt idx="6">
                  <c:v>1.5000026742617301E-3</c:v>
                </c:pt>
                <c:pt idx="7">
                  <c:v>1.5666630188624076E-3</c:v>
                </c:pt>
                <c:pt idx="8">
                  <c:v>1.2333364605903636E-3</c:v>
                </c:pt>
                <c:pt idx="9">
                  <c:v>1.2666629076004039E-3</c:v>
                </c:pt>
                <c:pt idx="10">
                  <c:v>1.133334767818452E-3</c:v>
                </c:pt>
                <c:pt idx="11">
                  <c:v>1.1000033537546805E-3</c:v>
                </c:pt>
                <c:pt idx="12">
                  <c:v>7.0000154972076534E-4</c:v>
                </c:pt>
                <c:pt idx="13">
                  <c:v>8.3333217302958285E-4</c:v>
                </c:pt>
                <c:pt idx="14">
                  <c:v>5.000006477038077E-4</c:v>
                </c:pt>
                <c:pt idx="15">
                  <c:v>3.3333364327748732E-4</c:v>
                </c:pt>
                <c:pt idx="16">
                  <c:v>-9.9999574820199458E-5</c:v>
                </c:pt>
                <c:pt idx="17">
                  <c:v>-2.6666906277338548E-4</c:v>
                </c:pt>
                <c:pt idx="18">
                  <c:v>-4.000021696090687E-4</c:v>
                </c:pt>
                <c:pt idx="19">
                  <c:v>-3.666682720184315E-4</c:v>
                </c:pt>
                <c:pt idx="20">
                  <c:v>-3.3333437442779429E-4</c:v>
                </c:pt>
                <c:pt idx="21">
                  <c:v>-8.3333290417988981E-4</c:v>
                </c:pt>
                <c:pt idx="22">
                  <c:v>-7.3333369493484379E-4</c:v>
                </c:pt>
                <c:pt idx="23">
                  <c:v>-1.1333379824956247E-3</c:v>
                </c:pt>
                <c:pt idx="24">
                  <c:v>-1.1000016013781218E-3</c:v>
                </c:pt>
                <c:pt idx="25">
                  <c:v>-1.0666677037874845E-3</c:v>
                </c:pt>
                <c:pt idx="26">
                  <c:v>-1.0666701873143503E-3</c:v>
                </c:pt>
                <c:pt idx="27">
                  <c:v>-1.2333322246869394E-3</c:v>
                </c:pt>
                <c:pt idx="28">
                  <c:v>-1.3666678150494882E-3</c:v>
                </c:pt>
                <c:pt idx="29">
                  <c:v>-1.3000000198682138E-3</c:v>
                </c:pt>
                <c:pt idx="30">
                  <c:v>-1.3666653315226225E-3</c:v>
                </c:pt>
                <c:pt idx="31">
                  <c:v>-1.5333348194758085E-3</c:v>
                </c:pt>
                <c:pt idx="32">
                  <c:v>-1.3666653315226225E-3</c:v>
                </c:pt>
                <c:pt idx="33">
                  <c:v>-1.366662847995757E-3</c:v>
                </c:pt>
                <c:pt idx="34">
                  <c:v>-1.7000018239021291E-3</c:v>
                </c:pt>
                <c:pt idx="35">
                  <c:v>-1.5333348194758085E-3</c:v>
                </c:pt>
                <c:pt idx="36">
                  <c:v>-1.6666654427846261E-3</c:v>
                </c:pt>
                <c:pt idx="37">
                  <c:v>-1.6666654427846261E-3</c:v>
                </c:pt>
                <c:pt idx="38">
                  <c:v>-1.8333324472109465E-3</c:v>
                </c:pt>
                <c:pt idx="39">
                  <c:v>-1.5999976476033517E-3</c:v>
                </c:pt>
                <c:pt idx="40">
                  <c:v>-1.9000002423922209E-3</c:v>
                </c:pt>
                <c:pt idx="41">
                  <c:v>-1.5666612664858488E-3</c:v>
                </c:pt>
                <c:pt idx="42">
                  <c:v>-1.7333307544390348E-3</c:v>
                </c:pt>
                <c:pt idx="43">
                  <c:v>-1.6999993403752633E-3</c:v>
                </c:pt>
                <c:pt idx="44">
                  <c:v>-1.1666669130325307E-3</c:v>
                </c:pt>
                <c:pt idx="45">
                  <c:v>-1.9000002423922209E-3</c:v>
                </c:pt>
                <c:pt idx="46">
                  <c:v>-1.7333332379659006E-3</c:v>
                </c:pt>
                <c:pt idx="47">
                  <c:v>-1.8666663448015837E-3</c:v>
                </c:pt>
                <c:pt idx="48">
                  <c:v>-1.5666662335395802E-3</c:v>
                </c:pt>
                <c:pt idx="49">
                  <c:v>-1.2666661222775766E-3</c:v>
                </c:pt>
                <c:pt idx="50">
                  <c:v>-1.7333332379659006E-3</c:v>
                </c:pt>
                <c:pt idx="51">
                  <c:v>-1.6333290616671232E-3</c:v>
                </c:pt>
                <c:pt idx="52">
                  <c:v>-1.4666695078213998E-3</c:v>
                </c:pt>
                <c:pt idx="53">
                  <c:v>-1.500003405412037E-3</c:v>
                </c:pt>
                <c:pt idx="54">
                  <c:v>-1.4666670242945341E-3</c:v>
                </c:pt>
                <c:pt idx="55">
                  <c:v>-1.4333306431770314E-3</c:v>
                </c:pt>
                <c:pt idx="56">
                  <c:v>-1.4000017126401254E-3</c:v>
                </c:pt>
                <c:pt idx="57">
                  <c:v>-1.6333290616671232E-3</c:v>
                </c:pt>
                <c:pt idx="58">
                  <c:v>-1.4333331267038969E-3</c:v>
                </c:pt>
                <c:pt idx="59">
                  <c:v>-1.4666695078213998E-3</c:v>
                </c:pt>
                <c:pt idx="60">
                  <c:v>-1.2666686058044423E-3</c:v>
                </c:pt>
                <c:pt idx="61">
                  <c:v>-1.2000032941500334E-3</c:v>
                </c:pt>
                <c:pt idx="62">
                  <c:v>-1.5333348194758085E-3</c:v>
                </c:pt>
                <c:pt idx="63">
                  <c:v>-1.3000025033950795E-3</c:v>
                </c:pt>
                <c:pt idx="64">
                  <c:v>-1.3666653315226225E-3</c:v>
                </c:pt>
                <c:pt idx="65">
                  <c:v>-9.6666352748870732E-4</c:v>
                </c:pt>
                <c:pt idx="66">
                  <c:v>-6.9999979734420659E-4</c:v>
                </c:pt>
                <c:pt idx="67">
                  <c:v>-1.1333305319150278E-3</c:v>
                </c:pt>
                <c:pt idx="68">
                  <c:v>-1.0666677037874845E-3</c:v>
                </c:pt>
                <c:pt idx="69">
                  <c:v>-9.6666849454243864E-4</c:v>
                </c:pt>
                <c:pt idx="70">
                  <c:v>-1.0333313226699818E-3</c:v>
                </c:pt>
                <c:pt idx="71">
                  <c:v>-9.6666601101557303E-4</c:v>
                </c:pt>
                <c:pt idx="72">
                  <c:v>-7.66667592525481E-4</c:v>
                </c:pt>
                <c:pt idx="73">
                  <c:v>-8.0000149011611821E-4</c:v>
                </c:pt>
                <c:pt idx="74">
                  <c:v>-5.3333775997161748E-4</c:v>
                </c:pt>
                <c:pt idx="75">
                  <c:v>-8.3333290417988981E-4</c:v>
                </c:pt>
                <c:pt idx="76">
                  <c:v>-5.0000137885411466E-4</c:v>
                </c:pt>
                <c:pt idx="77">
                  <c:v>-3.9999720255533738E-4</c:v>
                </c:pt>
                <c:pt idx="78">
                  <c:v>-2.0000375111897672E-4</c:v>
                </c:pt>
                <c:pt idx="79">
                  <c:v>-1.3333595593770231E-4</c:v>
                </c:pt>
                <c:pt idx="80">
                  <c:v>-2.6666657924651987E-4</c:v>
                </c:pt>
                <c:pt idx="81">
                  <c:v>-9.9997091293333826E-5</c:v>
                </c:pt>
                <c:pt idx="82">
                  <c:v>3.9999647140503042E-4</c:v>
                </c:pt>
                <c:pt idx="83">
                  <c:v>-1.6666985352833952E-4</c:v>
                </c:pt>
                <c:pt idx="84">
                  <c:v>1.3333274126052971E-4</c:v>
                </c:pt>
                <c:pt idx="85">
                  <c:v>6.6662462552389653E-5</c:v>
                </c:pt>
                <c:pt idx="86">
                  <c:v>-6.6665677229562251E-5</c:v>
                </c:pt>
                <c:pt idx="87">
                  <c:v>3.3333612680435293E-4</c:v>
                </c:pt>
                <c:pt idx="88">
                  <c:v>2.0000301996866976E-4</c:v>
                </c:pt>
                <c:pt idx="89">
                  <c:v>1.9999556938807284E-4</c:v>
                </c:pt>
                <c:pt idx="90">
                  <c:v>7.6666437784830843E-4</c:v>
                </c:pt>
                <c:pt idx="91">
                  <c:v>6.6666765213012813E-4</c:v>
                </c:pt>
                <c:pt idx="92">
                  <c:v>7.3333544731140254E-4</c:v>
                </c:pt>
                <c:pt idx="93">
                  <c:v>8.6666607062022005E-4</c:v>
                </c:pt>
                <c:pt idx="94">
                  <c:v>8.3333714008331416E-4</c:v>
                </c:pt>
                <c:pt idx="95">
                  <c:v>7.9999827543894564E-4</c:v>
                </c:pt>
                <c:pt idx="96">
                  <c:v>7.6666934490203975E-4</c:v>
                </c:pt>
                <c:pt idx="97">
                  <c:v>1.4333348790804556E-3</c:v>
                </c:pt>
                <c:pt idx="98">
                  <c:v>1.0666669726371776E-3</c:v>
                </c:pt>
                <c:pt idx="99">
                  <c:v>1.5000001907348643E-3</c:v>
                </c:pt>
                <c:pt idx="100">
                  <c:v>1.1999975959459952E-3</c:v>
                </c:pt>
                <c:pt idx="101">
                  <c:v>1.5999993999799105E-3</c:v>
                </c:pt>
                <c:pt idx="102">
                  <c:v>1.5333340883255016E-3</c:v>
                </c:pt>
                <c:pt idx="103">
                  <c:v>1.6333357810974132E-3</c:v>
                </c:pt>
                <c:pt idx="104">
                  <c:v>1.8999970277150484E-3</c:v>
                </c:pt>
                <c:pt idx="105">
                  <c:v>2.5666650454203299E-3</c:v>
                </c:pt>
                <c:pt idx="106">
                  <c:v>2.1333318273226431E-3</c:v>
                </c:pt>
                <c:pt idx="107">
                  <c:v>2.4000030080477408E-3</c:v>
                </c:pt>
                <c:pt idx="108">
                  <c:v>3.0000007470448822E-3</c:v>
                </c:pt>
                <c:pt idx="109">
                  <c:v>2.2999963482220978E-3</c:v>
                </c:pt>
                <c:pt idx="110">
                  <c:v>3.0333296775817884E-3</c:v>
                </c:pt>
                <c:pt idx="111">
                  <c:v>2.7999973615010589E-3</c:v>
                </c:pt>
                <c:pt idx="112">
                  <c:v>3.3000008583068861E-3</c:v>
                </c:pt>
                <c:pt idx="113">
                  <c:v>3.6333323836326612E-3</c:v>
                </c:pt>
                <c:pt idx="114">
                  <c:v>3.0666660586992911E-3</c:v>
                </c:pt>
                <c:pt idx="115">
                  <c:v>4.000000290075939E-3</c:v>
                </c:pt>
                <c:pt idx="116">
                  <c:v>3.7999993880589813E-3</c:v>
                </c:pt>
                <c:pt idx="117">
                  <c:v>4.2333375732103995E-3</c:v>
                </c:pt>
                <c:pt idx="118">
                  <c:v>4.6999997218449925E-3</c:v>
                </c:pt>
                <c:pt idx="119">
                  <c:v>4.0999994993209847E-3</c:v>
                </c:pt>
                <c:pt idx="120">
                  <c:v>4.4666649222373971E-3</c:v>
                </c:pt>
                <c:pt idx="121">
                  <c:v>4.4999988198280343E-3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'means subs'!$J$1</c:f>
              <c:strCache>
                <c:ptCount val="1"/>
                <c:pt idx="0">
                  <c:v>Ovda seed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subs'!$U$2:$U$123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2.1283802019521438E-3</c:v>
                  </c:pt>
                  <c:pt idx="2">
                    <c:v>2.4583144929718925E-3</c:v>
                  </c:pt>
                  <c:pt idx="3">
                    <c:v>3.5594993584690798E-3</c:v>
                  </c:pt>
                  <c:pt idx="4">
                    <c:v>3.8279650050368199E-3</c:v>
                  </c:pt>
                  <c:pt idx="5">
                    <c:v>4.1581287067422824E-3</c:v>
                  </c:pt>
                  <c:pt idx="6">
                    <c:v>4.2567562412802991E-3</c:v>
                  </c:pt>
                  <c:pt idx="7">
                    <c:v>5.0342098478193872E-3</c:v>
                  </c:pt>
                  <c:pt idx="8">
                    <c:v>5.6747962045422149E-3</c:v>
                  </c:pt>
                  <c:pt idx="9">
                    <c:v>6.8646455390518578E-3</c:v>
                  </c:pt>
                  <c:pt idx="10">
                    <c:v>6.3516416390703902E-3</c:v>
                  </c:pt>
                  <c:pt idx="11">
                    <c:v>6.9168878766003722E-3</c:v>
                  </c:pt>
                  <c:pt idx="12">
                    <c:v>6.1824984870742141E-3</c:v>
                  </c:pt>
                  <c:pt idx="13">
                    <c:v>5.2735137927176256E-3</c:v>
                  </c:pt>
                  <c:pt idx="14">
                    <c:v>4.6875713332812236E-3</c:v>
                  </c:pt>
                  <c:pt idx="15">
                    <c:v>3.1262348273457322E-3</c:v>
                  </c:pt>
                  <c:pt idx="16">
                    <c:v>2.4999984025966702E-3</c:v>
                  </c:pt>
                  <c:pt idx="17">
                    <c:v>1.3576993048697557E-3</c:v>
                  </c:pt>
                  <c:pt idx="18">
                    <c:v>1.7785729754118793E-3</c:v>
                  </c:pt>
                  <c:pt idx="19">
                    <c:v>3.0512264185846728E-3</c:v>
                  </c:pt>
                  <c:pt idx="20">
                    <c:v>4.5500916282280833E-3</c:v>
                  </c:pt>
                  <c:pt idx="21">
                    <c:v>6.2793303119251459E-3</c:v>
                  </c:pt>
                  <c:pt idx="22">
                    <c:v>7.4379617568011919E-3</c:v>
                  </c:pt>
                  <c:pt idx="23">
                    <c:v>7.878032076040509E-3</c:v>
                  </c:pt>
                  <c:pt idx="24">
                    <c:v>7.9730848980110042E-3</c:v>
                  </c:pt>
                  <c:pt idx="25">
                    <c:v>8.4539921374674233E-3</c:v>
                  </c:pt>
                  <c:pt idx="26">
                    <c:v>8.860585133625384E-3</c:v>
                  </c:pt>
                  <c:pt idx="27">
                    <c:v>9.2115834346553765E-3</c:v>
                  </c:pt>
                  <c:pt idx="28">
                    <c:v>9.5043868376503866E-3</c:v>
                  </c:pt>
                  <c:pt idx="29">
                    <c:v>1.0100657150872503E-2</c:v>
                  </c:pt>
                  <c:pt idx="30">
                    <c:v>1.0010663817521212E-2</c:v>
                  </c:pt>
                  <c:pt idx="31">
                    <c:v>1.0407851895976603E-2</c:v>
                  </c:pt>
                  <c:pt idx="32">
                    <c:v>1.0061978323072767E-2</c:v>
                  </c:pt>
                  <c:pt idx="33">
                    <c:v>1.0902449510409308E-2</c:v>
                  </c:pt>
                  <c:pt idx="34">
                    <c:v>1.0778212018879093E-2</c:v>
                  </c:pt>
                  <c:pt idx="35">
                    <c:v>1.1133746648214227E-2</c:v>
                  </c:pt>
                  <c:pt idx="36">
                    <c:v>1.0451795869955585E-2</c:v>
                  </c:pt>
                  <c:pt idx="37">
                    <c:v>1.1121600201851125E-2</c:v>
                  </c:pt>
                  <c:pt idx="38">
                    <c:v>1.1133732461394175E-2</c:v>
                  </c:pt>
                  <c:pt idx="39">
                    <c:v>1.1364860492593916E-2</c:v>
                  </c:pt>
                  <c:pt idx="40">
                    <c:v>1.1113211341393946E-2</c:v>
                  </c:pt>
                  <c:pt idx="41">
                    <c:v>1.1850890455181382E-2</c:v>
                  </c:pt>
                  <c:pt idx="42">
                    <c:v>1.2020390113099045E-2</c:v>
                  </c:pt>
                  <c:pt idx="43">
                    <c:v>1.1788542193346175E-2</c:v>
                  </c:pt>
                  <c:pt idx="44">
                    <c:v>1.2020390113099045E-2</c:v>
                  </c:pt>
                  <c:pt idx="45">
                    <c:v>1.2202057786260325E-2</c:v>
                  </c:pt>
                  <c:pt idx="46">
                    <c:v>1.3020873582378138E-2</c:v>
                  </c:pt>
                  <c:pt idx="47">
                    <c:v>1.3108912102795536E-2</c:v>
                  </c:pt>
                  <c:pt idx="48">
                    <c:v>1.2901692007181881E-2</c:v>
                  </c:pt>
                  <c:pt idx="49">
                    <c:v>1.3073639265336225E-2</c:v>
                  </c:pt>
                  <c:pt idx="50">
                    <c:v>1.3596455144953936E-2</c:v>
                  </c:pt>
                  <c:pt idx="51">
                    <c:v>1.3727343528035171E-2</c:v>
                  </c:pt>
                  <c:pt idx="52">
                    <c:v>1.3454732229567484E-2</c:v>
                  </c:pt>
                  <c:pt idx="53">
                    <c:v>1.5187605286064524E-2</c:v>
                  </c:pt>
                  <c:pt idx="54">
                    <c:v>1.5391335088934876E-2</c:v>
                  </c:pt>
                  <c:pt idx="55">
                    <c:v>1.5876715444714824E-2</c:v>
                  </c:pt>
                  <c:pt idx="56">
                    <c:v>1.6749041398933701E-2</c:v>
                  </c:pt>
                  <c:pt idx="57">
                    <c:v>1.6662641992369824E-2</c:v>
                  </c:pt>
                  <c:pt idx="58">
                    <c:v>1.7433389709908442E-2</c:v>
                  </c:pt>
                  <c:pt idx="59">
                    <c:v>1.8352195755151443E-2</c:v>
                  </c:pt>
                  <c:pt idx="60">
                    <c:v>1.9001668799843278E-2</c:v>
                  </c:pt>
                  <c:pt idx="61">
                    <c:v>1.94772502542232E-2</c:v>
                  </c:pt>
                  <c:pt idx="62">
                    <c:v>2.0368921419298271E-2</c:v>
                  </c:pt>
                  <c:pt idx="63">
                    <c:v>2.053070931336741E-2</c:v>
                  </c:pt>
                  <c:pt idx="64">
                    <c:v>2.1260524916148393E-2</c:v>
                  </c:pt>
                  <c:pt idx="65">
                    <c:v>2.1915978147718899E-2</c:v>
                  </c:pt>
                  <c:pt idx="66">
                    <c:v>2.2431460284709197E-2</c:v>
                  </c:pt>
                  <c:pt idx="67">
                    <c:v>2.3251023613433952E-2</c:v>
                  </c:pt>
                  <c:pt idx="68">
                    <c:v>2.3127478981558969E-2</c:v>
                  </c:pt>
                  <c:pt idx="69">
                    <c:v>2.4617281437016091E-2</c:v>
                  </c:pt>
                  <c:pt idx="70">
                    <c:v>2.4755609468698616E-2</c:v>
                  </c:pt>
                  <c:pt idx="71">
                    <c:v>2.5604366858911796E-2</c:v>
                  </c:pt>
                  <c:pt idx="72">
                    <c:v>2.5321993623831952E-2</c:v>
                  </c:pt>
                  <c:pt idx="73">
                    <c:v>2.5689870513912791E-2</c:v>
                  </c:pt>
                  <c:pt idx="74">
                    <c:v>2.6747401289636555E-2</c:v>
                  </c:pt>
                  <c:pt idx="75">
                    <c:v>2.6545046832458979E-2</c:v>
                  </c:pt>
                  <c:pt idx="76">
                    <c:v>2.6955020186782908E-2</c:v>
                  </c:pt>
                  <c:pt idx="77">
                    <c:v>2.8154397169874161E-2</c:v>
                  </c:pt>
                  <c:pt idx="78">
                    <c:v>2.8928005896641407E-2</c:v>
                  </c:pt>
                  <c:pt idx="79">
                    <c:v>2.7551640586214978E-2</c:v>
                  </c:pt>
                  <c:pt idx="80">
                    <c:v>2.8371874740420792E-2</c:v>
                  </c:pt>
                  <c:pt idx="81">
                    <c:v>2.9163387842366953E-2</c:v>
                  </c:pt>
                  <c:pt idx="82">
                    <c:v>2.9305353512256362E-2</c:v>
                  </c:pt>
                  <c:pt idx="83">
                    <c:v>2.9771287125444492E-2</c:v>
                  </c:pt>
                  <c:pt idx="84">
                    <c:v>3.0248368118003348E-2</c:v>
                  </c:pt>
                  <c:pt idx="85">
                    <c:v>3.0882516309696909E-2</c:v>
                  </c:pt>
                  <c:pt idx="86">
                    <c:v>3.1616649760722954E-2</c:v>
                  </c:pt>
                  <c:pt idx="87">
                    <c:v>3.1888920180191571E-2</c:v>
                  </c:pt>
                  <c:pt idx="88">
                    <c:v>3.248113191260471E-2</c:v>
                  </c:pt>
                  <c:pt idx="89">
                    <c:v>3.3047578482115481E-2</c:v>
                  </c:pt>
                  <c:pt idx="90">
                    <c:v>3.3081877979192015E-2</c:v>
                  </c:pt>
                  <c:pt idx="91">
                    <c:v>3.4153615851642775E-2</c:v>
                  </c:pt>
                  <c:pt idx="92">
                    <c:v>3.4778772038596847E-2</c:v>
                  </c:pt>
                  <c:pt idx="93">
                    <c:v>3.5213115479414858E-2</c:v>
                  </c:pt>
                  <c:pt idx="94">
                    <c:v>3.5875097394805794E-2</c:v>
                  </c:pt>
                  <c:pt idx="95">
                    <c:v>3.6710530609303821E-2</c:v>
                  </c:pt>
                  <c:pt idx="96">
                    <c:v>3.7476936386372957E-2</c:v>
                  </c:pt>
                  <c:pt idx="97">
                    <c:v>3.7881959169900219E-2</c:v>
                  </c:pt>
                  <c:pt idx="98">
                    <c:v>3.8742741298083944E-2</c:v>
                  </c:pt>
                  <c:pt idx="99">
                    <c:v>3.8637595765835073E-2</c:v>
                  </c:pt>
                  <c:pt idx="100">
                    <c:v>3.9704451266909475E-2</c:v>
                  </c:pt>
                  <c:pt idx="101">
                    <c:v>4.0378513774247983E-2</c:v>
                  </c:pt>
                  <c:pt idx="102">
                    <c:v>4.1034174040582377E-2</c:v>
                  </c:pt>
                  <c:pt idx="103">
                    <c:v>4.1129562240473962E-2</c:v>
                  </c:pt>
                  <c:pt idx="104">
                    <c:v>4.1006869035807067E-2</c:v>
                  </c:pt>
                  <c:pt idx="105">
                    <c:v>4.1888471867417391E-2</c:v>
                  </c:pt>
                  <c:pt idx="106">
                    <c:v>4.2960088240851325E-2</c:v>
                  </c:pt>
                  <c:pt idx="107">
                    <c:v>4.275025325648233E-2</c:v>
                  </c:pt>
                  <c:pt idx="108">
                    <c:v>4.2918991081413144E-2</c:v>
                  </c:pt>
                  <c:pt idx="109">
                    <c:v>4.3710283680136956E-2</c:v>
                  </c:pt>
                  <c:pt idx="110">
                    <c:v>4.3850097991070217E-2</c:v>
                  </c:pt>
                  <c:pt idx="111">
                    <c:v>4.4247828288102455E-2</c:v>
                  </c:pt>
                  <c:pt idx="112">
                    <c:v>4.3679785270857349E-2</c:v>
                  </c:pt>
                  <c:pt idx="113">
                    <c:v>4.3978206302231433E-2</c:v>
                  </c:pt>
                  <c:pt idx="114">
                    <c:v>4.4630734184724886E-2</c:v>
                  </c:pt>
                  <c:pt idx="115">
                    <c:v>4.4615494458576238E-2</c:v>
                  </c:pt>
                  <c:pt idx="116">
                    <c:v>4.5716401897789402E-2</c:v>
                  </c:pt>
                  <c:pt idx="117">
                    <c:v>4.558403177369074E-2</c:v>
                  </c:pt>
                  <c:pt idx="118">
                    <c:v>4.5892096241034602E-2</c:v>
                  </c:pt>
                  <c:pt idx="119">
                    <c:v>4.7344410965304486E-2</c:v>
                  </c:pt>
                  <c:pt idx="120">
                    <c:v>4.6689644233237459E-2</c:v>
                  </c:pt>
                  <c:pt idx="121">
                    <c:v>4.6912151523011016E-2</c:v>
                  </c:pt>
                </c:numCache>
              </c:numRef>
            </c:plus>
            <c:minus>
              <c:numRef>
                <c:f>'means subs'!$U$2:$U$123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2.1283802019521438E-3</c:v>
                  </c:pt>
                  <c:pt idx="2">
                    <c:v>2.4583144929718925E-3</c:v>
                  </c:pt>
                  <c:pt idx="3">
                    <c:v>3.5594993584690798E-3</c:v>
                  </c:pt>
                  <c:pt idx="4">
                    <c:v>3.8279650050368199E-3</c:v>
                  </c:pt>
                  <c:pt idx="5">
                    <c:v>4.1581287067422824E-3</c:v>
                  </c:pt>
                  <c:pt idx="6">
                    <c:v>4.2567562412802991E-3</c:v>
                  </c:pt>
                  <c:pt idx="7">
                    <c:v>5.0342098478193872E-3</c:v>
                  </c:pt>
                  <c:pt idx="8">
                    <c:v>5.6747962045422149E-3</c:v>
                  </c:pt>
                  <c:pt idx="9">
                    <c:v>6.8646455390518578E-3</c:v>
                  </c:pt>
                  <c:pt idx="10">
                    <c:v>6.3516416390703902E-3</c:v>
                  </c:pt>
                  <c:pt idx="11">
                    <c:v>6.9168878766003722E-3</c:v>
                  </c:pt>
                  <c:pt idx="12">
                    <c:v>6.1824984870742141E-3</c:v>
                  </c:pt>
                  <c:pt idx="13">
                    <c:v>5.2735137927176256E-3</c:v>
                  </c:pt>
                  <c:pt idx="14">
                    <c:v>4.6875713332812236E-3</c:v>
                  </c:pt>
                  <c:pt idx="15">
                    <c:v>3.1262348273457322E-3</c:v>
                  </c:pt>
                  <c:pt idx="16">
                    <c:v>2.4999984025966702E-3</c:v>
                  </c:pt>
                  <c:pt idx="17">
                    <c:v>1.3576993048697557E-3</c:v>
                  </c:pt>
                  <c:pt idx="18">
                    <c:v>1.7785729754118793E-3</c:v>
                  </c:pt>
                  <c:pt idx="19">
                    <c:v>3.0512264185846728E-3</c:v>
                  </c:pt>
                  <c:pt idx="20">
                    <c:v>4.5500916282280833E-3</c:v>
                  </c:pt>
                  <c:pt idx="21">
                    <c:v>6.2793303119251459E-3</c:v>
                  </c:pt>
                  <c:pt idx="22">
                    <c:v>7.4379617568011919E-3</c:v>
                  </c:pt>
                  <c:pt idx="23">
                    <c:v>7.878032076040509E-3</c:v>
                  </c:pt>
                  <c:pt idx="24">
                    <c:v>7.9730848980110042E-3</c:v>
                  </c:pt>
                  <c:pt idx="25">
                    <c:v>8.4539921374674233E-3</c:v>
                  </c:pt>
                  <c:pt idx="26">
                    <c:v>8.860585133625384E-3</c:v>
                  </c:pt>
                  <c:pt idx="27">
                    <c:v>9.2115834346553765E-3</c:v>
                  </c:pt>
                  <c:pt idx="28">
                    <c:v>9.5043868376503866E-3</c:v>
                  </c:pt>
                  <c:pt idx="29">
                    <c:v>1.0100657150872503E-2</c:v>
                  </c:pt>
                  <c:pt idx="30">
                    <c:v>1.0010663817521212E-2</c:v>
                  </c:pt>
                  <c:pt idx="31">
                    <c:v>1.0407851895976603E-2</c:v>
                  </c:pt>
                  <c:pt idx="32">
                    <c:v>1.0061978323072767E-2</c:v>
                  </c:pt>
                  <c:pt idx="33">
                    <c:v>1.0902449510409308E-2</c:v>
                  </c:pt>
                  <c:pt idx="34">
                    <c:v>1.0778212018879093E-2</c:v>
                  </c:pt>
                  <c:pt idx="35">
                    <c:v>1.1133746648214227E-2</c:v>
                  </c:pt>
                  <c:pt idx="36">
                    <c:v>1.0451795869955585E-2</c:v>
                  </c:pt>
                  <c:pt idx="37">
                    <c:v>1.1121600201851125E-2</c:v>
                  </c:pt>
                  <c:pt idx="38">
                    <c:v>1.1133732461394175E-2</c:v>
                  </c:pt>
                  <c:pt idx="39">
                    <c:v>1.1364860492593916E-2</c:v>
                  </c:pt>
                  <c:pt idx="40">
                    <c:v>1.1113211341393946E-2</c:v>
                  </c:pt>
                  <c:pt idx="41">
                    <c:v>1.1850890455181382E-2</c:v>
                  </c:pt>
                  <c:pt idx="42">
                    <c:v>1.2020390113099045E-2</c:v>
                  </c:pt>
                  <c:pt idx="43">
                    <c:v>1.1788542193346175E-2</c:v>
                  </c:pt>
                  <c:pt idx="44">
                    <c:v>1.2020390113099045E-2</c:v>
                  </c:pt>
                  <c:pt idx="45">
                    <c:v>1.2202057786260325E-2</c:v>
                  </c:pt>
                  <c:pt idx="46">
                    <c:v>1.3020873582378138E-2</c:v>
                  </c:pt>
                  <c:pt idx="47">
                    <c:v>1.3108912102795536E-2</c:v>
                  </c:pt>
                  <c:pt idx="48">
                    <c:v>1.2901692007181881E-2</c:v>
                  </c:pt>
                  <c:pt idx="49">
                    <c:v>1.3073639265336225E-2</c:v>
                  </c:pt>
                  <c:pt idx="50">
                    <c:v>1.3596455144953936E-2</c:v>
                  </c:pt>
                  <c:pt idx="51">
                    <c:v>1.3727343528035171E-2</c:v>
                  </c:pt>
                  <c:pt idx="52">
                    <c:v>1.3454732229567484E-2</c:v>
                  </c:pt>
                  <c:pt idx="53">
                    <c:v>1.5187605286064524E-2</c:v>
                  </c:pt>
                  <c:pt idx="54">
                    <c:v>1.5391335088934876E-2</c:v>
                  </c:pt>
                  <c:pt idx="55">
                    <c:v>1.5876715444714824E-2</c:v>
                  </c:pt>
                  <c:pt idx="56">
                    <c:v>1.6749041398933701E-2</c:v>
                  </c:pt>
                  <c:pt idx="57">
                    <c:v>1.6662641992369824E-2</c:v>
                  </c:pt>
                  <c:pt idx="58">
                    <c:v>1.7433389709908442E-2</c:v>
                  </c:pt>
                  <c:pt idx="59">
                    <c:v>1.8352195755151443E-2</c:v>
                  </c:pt>
                  <c:pt idx="60">
                    <c:v>1.9001668799843278E-2</c:v>
                  </c:pt>
                  <c:pt idx="61">
                    <c:v>1.94772502542232E-2</c:v>
                  </c:pt>
                  <c:pt idx="62">
                    <c:v>2.0368921419298271E-2</c:v>
                  </c:pt>
                  <c:pt idx="63">
                    <c:v>2.053070931336741E-2</c:v>
                  </c:pt>
                  <c:pt idx="64">
                    <c:v>2.1260524916148393E-2</c:v>
                  </c:pt>
                  <c:pt idx="65">
                    <c:v>2.1915978147718899E-2</c:v>
                  </c:pt>
                  <c:pt idx="66">
                    <c:v>2.2431460284709197E-2</c:v>
                  </c:pt>
                  <c:pt idx="67">
                    <c:v>2.3251023613433952E-2</c:v>
                  </c:pt>
                  <c:pt idx="68">
                    <c:v>2.3127478981558969E-2</c:v>
                  </c:pt>
                  <c:pt idx="69">
                    <c:v>2.4617281437016091E-2</c:v>
                  </c:pt>
                  <c:pt idx="70">
                    <c:v>2.4755609468698616E-2</c:v>
                  </c:pt>
                  <c:pt idx="71">
                    <c:v>2.5604366858911796E-2</c:v>
                  </c:pt>
                  <c:pt idx="72">
                    <c:v>2.5321993623831952E-2</c:v>
                  </c:pt>
                  <c:pt idx="73">
                    <c:v>2.5689870513912791E-2</c:v>
                  </c:pt>
                  <c:pt idx="74">
                    <c:v>2.6747401289636555E-2</c:v>
                  </c:pt>
                  <c:pt idx="75">
                    <c:v>2.6545046832458979E-2</c:v>
                  </c:pt>
                  <c:pt idx="76">
                    <c:v>2.6955020186782908E-2</c:v>
                  </c:pt>
                  <c:pt idx="77">
                    <c:v>2.8154397169874161E-2</c:v>
                  </c:pt>
                  <c:pt idx="78">
                    <c:v>2.8928005896641407E-2</c:v>
                  </c:pt>
                  <c:pt idx="79">
                    <c:v>2.7551640586214978E-2</c:v>
                  </c:pt>
                  <c:pt idx="80">
                    <c:v>2.8371874740420792E-2</c:v>
                  </c:pt>
                  <c:pt idx="81">
                    <c:v>2.9163387842366953E-2</c:v>
                  </c:pt>
                  <c:pt idx="82">
                    <c:v>2.9305353512256362E-2</c:v>
                  </c:pt>
                  <c:pt idx="83">
                    <c:v>2.9771287125444492E-2</c:v>
                  </c:pt>
                  <c:pt idx="84">
                    <c:v>3.0248368118003348E-2</c:v>
                  </c:pt>
                  <c:pt idx="85">
                    <c:v>3.0882516309696909E-2</c:v>
                  </c:pt>
                  <c:pt idx="86">
                    <c:v>3.1616649760722954E-2</c:v>
                  </c:pt>
                  <c:pt idx="87">
                    <c:v>3.1888920180191571E-2</c:v>
                  </c:pt>
                  <c:pt idx="88">
                    <c:v>3.248113191260471E-2</c:v>
                  </c:pt>
                  <c:pt idx="89">
                    <c:v>3.3047578482115481E-2</c:v>
                  </c:pt>
                  <c:pt idx="90">
                    <c:v>3.3081877979192015E-2</c:v>
                  </c:pt>
                  <c:pt idx="91">
                    <c:v>3.4153615851642775E-2</c:v>
                  </c:pt>
                  <c:pt idx="92">
                    <c:v>3.4778772038596847E-2</c:v>
                  </c:pt>
                  <c:pt idx="93">
                    <c:v>3.5213115479414858E-2</c:v>
                  </c:pt>
                  <c:pt idx="94">
                    <c:v>3.5875097394805794E-2</c:v>
                  </c:pt>
                  <c:pt idx="95">
                    <c:v>3.6710530609303821E-2</c:v>
                  </c:pt>
                  <c:pt idx="96">
                    <c:v>3.7476936386372957E-2</c:v>
                  </c:pt>
                  <c:pt idx="97">
                    <c:v>3.7881959169900219E-2</c:v>
                  </c:pt>
                  <c:pt idx="98">
                    <c:v>3.8742741298083944E-2</c:v>
                  </c:pt>
                  <c:pt idx="99">
                    <c:v>3.8637595765835073E-2</c:v>
                  </c:pt>
                  <c:pt idx="100">
                    <c:v>3.9704451266909475E-2</c:v>
                  </c:pt>
                  <c:pt idx="101">
                    <c:v>4.0378513774247983E-2</c:v>
                  </c:pt>
                  <c:pt idx="102">
                    <c:v>4.1034174040582377E-2</c:v>
                  </c:pt>
                  <c:pt idx="103">
                    <c:v>4.1129562240473962E-2</c:v>
                  </c:pt>
                  <c:pt idx="104">
                    <c:v>4.1006869035807067E-2</c:v>
                  </c:pt>
                  <c:pt idx="105">
                    <c:v>4.1888471867417391E-2</c:v>
                  </c:pt>
                  <c:pt idx="106">
                    <c:v>4.2960088240851325E-2</c:v>
                  </c:pt>
                  <c:pt idx="107">
                    <c:v>4.275025325648233E-2</c:v>
                  </c:pt>
                  <c:pt idx="108">
                    <c:v>4.2918991081413144E-2</c:v>
                  </c:pt>
                  <c:pt idx="109">
                    <c:v>4.3710283680136956E-2</c:v>
                  </c:pt>
                  <c:pt idx="110">
                    <c:v>4.3850097991070217E-2</c:v>
                  </c:pt>
                  <c:pt idx="111">
                    <c:v>4.4247828288102455E-2</c:v>
                  </c:pt>
                  <c:pt idx="112">
                    <c:v>4.3679785270857349E-2</c:v>
                  </c:pt>
                  <c:pt idx="113">
                    <c:v>4.3978206302231433E-2</c:v>
                  </c:pt>
                  <c:pt idx="114">
                    <c:v>4.4630734184724886E-2</c:v>
                  </c:pt>
                  <c:pt idx="115">
                    <c:v>4.4615494458576238E-2</c:v>
                  </c:pt>
                  <c:pt idx="116">
                    <c:v>4.5716401897789402E-2</c:v>
                  </c:pt>
                  <c:pt idx="117">
                    <c:v>4.558403177369074E-2</c:v>
                  </c:pt>
                  <c:pt idx="118">
                    <c:v>4.5892096241034602E-2</c:v>
                  </c:pt>
                  <c:pt idx="119">
                    <c:v>4.7344410965304486E-2</c:v>
                  </c:pt>
                  <c:pt idx="120">
                    <c:v>4.6689644233237459E-2</c:v>
                  </c:pt>
                  <c:pt idx="121">
                    <c:v>4.6912151523011016E-2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subs'!$J$2:$J$123</c:f>
              <c:numCache>
                <c:formatCode>General</c:formatCode>
                <c:ptCount val="122"/>
                <c:pt idx="0">
                  <c:v>0</c:v>
                </c:pt>
                <c:pt idx="1">
                  <c:v>3.4000027020772336E-3</c:v>
                </c:pt>
                <c:pt idx="2">
                  <c:v>3.8333334366480545E-3</c:v>
                </c:pt>
                <c:pt idx="3">
                  <c:v>5.4000017881393469E-3</c:v>
                </c:pt>
                <c:pt idx="4">
                  <c:v>7.7333299160003699E-3</c:v>
                </c:pt>
                <c:pt idx="5">
                  <c:v>1.0900000516573591E-2</c:v>
                </c:pt>
                <c:pt idx="6">
                  <c:v>1.4600003544489546E-2</c:v>
                </c:pt>
                <c:pt idx="7">
                  <c:v>1.863333561420441E-2</c:v>
                </c:pt>
                <c:pt idx="8">
                  <c:v>2.2266660912831627E-2</c:v>
                </c:pt>
                <c:pt idx="9">
                  <c:v>2.6866669241587326E-2</c:v>
                </c:pt>
                <c:pt idx="10">
                  <c:v>3.0733331823349003E-2</c:v>
                </c:pt>
                <c:pt idx="11">
                  <c:v>3.5966664338111881E-2</c:v>
                </c:pt>
                <c:pt idx="12">
                  <c:v>4.0933330639203395E-2</c:v>
                </c:pt>
                <c:pt idx="13">
                  <c:v>4.5500000103314724E-2</c:v>
                </c:pt>
                <c:pt idx="14">
                  <c:v>5.0666664822896328E-2</c:v>
                </c:pt>
                <c:pt idx="15">
                  <c:v>5.5866668407122295E-2</c:v>
                </c:pt>
                <c:pt idx="16">
                  <c:v>6.0499995732307438E-2</c:v>
                </c:pt>
                <c:pt idx="17">
                  <c:v>6.5466667000452686E-2</c:v>
                </c:pt>
                <c:pt idx="18">
                  <c:v>7.086666403611501E-2</c:v>
                </c:pt>
                <c:pt idx="19">
                  <c:v>7.6299999936421711E-2</c:v>
                </c:pt>
                <c:pt idx="20">
                  <c:v>8.1266671204566959E-2</c:v>
                </c:pt>
                <c:pt idx="21">
                  <c:v>8.5300003274281819E-2</c:v>
                </c:pt>
                <c:pt idx="22">
                  <c:v>8.8166668796539296E-2</c:v>
                </c:pt>
                <c:pt idx="23">
                  <c:v>9.1666668438911428E-2</c:v>
                </c:pt>
                <c:pt idx="24">
                  <c:v>9.5300003671646108E-2</c:v>
                </c:pt>
                <c:pt idx="25">
                  <c:v>9.8300004784266148E-2</c:v>
                </c:pt>
                <c:pt idx="26">
                  <c:v>0.10169999776681264</c:v>
                </c:pt>
                <c:pt idx="27">
                  <c:v>0.10473333277702331</c:v>
                </c:pt>
                <c:pt idx="28">
                  <c:v>0.10763333219687143</c:v>
                </c:pt>
                <c:pt idx="29">
                  <c:v>0.11033333319822947</c:v>
                </c:pt>
                <c:pt idx="30">
                  <c:v>0.11343333600362142</c:v>
                </c:pt>
                <c:pt idx="31">
                  <c:v>0.11656666773955028</c:v>
                </c:pt>
                <c:pt idx="32">
                  <c:v>0.11926666377385459</c:v>
                </c:pt>
                <c:pt idx="33">
                  <c:v>0.12226666488647463</c:v>
                </c:pt>
                <c:pt idx="34">
                  <c:v>0.12510000147819519</c:v>
                </c:pt>
                <c:pt idx="35">
                  <c:v>0.1275999990940094</c:v>
                </c:pt>
                <c:pt idx="36">
                  <c:v>0.13059999523957572</c:v>
                </c:pt>
                <c:pt idx="37">
                  <c:v>0.1334000029007594</c:v>
                </c:pt>
                <c:pt idx="38">
                  <c:v>0.13620000559488935</c:v>
                </c:pt>
                <c:pt idx="39">
                  <c:v>0.13870001314481101</c:v>
                </c:pt>
                <c:pt idx="40">
                  <c:v>0.14236667234102887</c:v>
                </c:pt>
                <c:pt idx="41">
                  <c:v>0.14526666679382325</c:v>
                </c:pt>
                <c:pt idx="42">
                  <c:v>0.1479</c:v>
                </c:pt>
                <c:pt idx="43">
                  <c:v>0.15079999445279441</c:v>
                </c:pt>
                <c:pt idx="44">
                  <c:v>0.15350000538825989</c:v>
                </c:pt>
                <c:pt idx="45">
                  <c:v>0.1560000030040741</c:v>
                </c:pt>
                <c:pt idx="46">
                  <c:v>0.15966667213439942</c:v>
                </c:pt>
                <c:pt idx="47">
                  <c:v>0.16203333415985108</c:v>
                </c:pt>
                <c:pt idx="48">
                  <c:v>0.16496666747728986</c:v>
                </c:pt>
                <c:pt idx="49">
                  <c:v>0.16830000756581623</c:v>
                </c:pt>
                <c:pt idx="50">
                  <c:v>0.17036666948000589</c:v>
                </c:pt>
                <c:pt idx="51">
                  <c:v>0.17339999952316285</c:v>
                </c:pt>
                <c:pt idx="52">
                  <c:v>0.1762000071843465</c:v>
                </c:pt>
                <c:pt idx="53">
                  <c:v>0.17893334705034891</c:v>
                </c:pt>
                <c:pt idx="54">
                  <c:v>0.18223332840601603</c:v>
                </c:pt>
                <c:pt idx="55">
                  <c:v>0.18559999742507935</c:v>
                </c:pt>
                <c:pt idx="56">
                  <c:v>0.18809999504089356</c:v>
                </c:pt>
                <c:pt idx="57">
                  <c:v>0.19153333185513813</c:v>
                </c:pt>
                <c:pt idx="58">
                  <c:v>0.19436666844685871</c:v>
                </c:pt>
                <c:pt idx="59">
                  <c:v>0.19733334062894184</c:v>
                </c:pt>
                <c:pt idx="60">
                  <c:v>0.20076666750907898</c:v>
                </c:pt>
                <c:pt idx="61">
                  <c:v>0.20346666851043702</c:v>
                </c:pt>
                <c:pt idx="62">
                  <c:v>0.20613333064715067</c:v>
                </c:pt>
                <c:pt idx="63">
                  <c:v>0.20899999616940815</c:v>
                </c:pt>
                <c:pt idx="64">
                  <c:v>0.21169999717076618</c:v>
                </c:pt>
                <c:pt idx="65">
                  <c:v>0.21499999839464823</c:v>
                </c:pt>
                <c:pt idx="66">
                  <c:v>0.21820000289281208</c:v>
                </c:pt>
                <c:pt idx="67">
                  <c:v>0.22130001066525776</c:v>
                </c:pt>
                <c:pt idx="68">
                  <c:v>0.22430000184377033</c:v>
                </c:pt>
                <c:pt idx="69">
                  <c:v>0.22709999957084656</c:v>
                </c:pt>
                <c:pt idx="70">
                  <c:v>0.22999999402364094</c:v>
                </c:pt>
                <c:pt idx="71">
                  <c:v>0.23266666609446207</c:v>
                </c:pt>
                <c:pt idx="72">
                  <c:v>0.2353666670958201</c:v>
                </c:pt>
                <c:pt idx="73">
                  <c:v>0.23820000368754068</c:v>
                </c:pt>
                <c:pt idx="74">
                  <c:v>0.24123333373069764</c:v>
                </c:pt>
                <c:pt idx="75">
                  <c:v>0.24469999947547913</c:v>
                </c:pt>
                <c:pt idx="76">
                  <c:v>0.24693333584467569</c:v>
                </c:pt>
                <c:pt idx="77">
                  <c:v>0.25019999820391337</c:v>
                </c:pt>
                <c:pt idx="78">
                  <c:v>0.25250000236829123</c:v>
                </c:pt>
                <c:pt idx="79">
                  <c:v>0.25473332880338034</c:v>
                </c:pt>
                <c:pt idx="80">
                  <c:v>0.25773333985010782</c:v>
                </c:pt>
                <c:pt idx="81">
                  <c:v>0.26036667305628458</c:v>
                </c:pt>
                <c:pt idx="82">
                  <c:v>0.26316667078336081</c:v>
                </c:pt>
                <c:pt idx="83">
                  <c:v>0.26569999732971189</c:v>
                </c:pt>
                <c:pt idx="84">
                  <c:v>0.26806666928927103</c:v>
                </c:pt>
                <c:pt idx="85">
                  <c:v>0.27029999572436014</c:v>
                </c:pt>
                <c:pt idx="86">
                  <c:v>0.27263332881927488</c:v>
                </c:pt>
                <c:pt idx="87">
                  <c:v>0.27623333015441892</c:v>
                </c:pt>
                <c:pt idx="88">
                  <c:v>0.27896666008631388</c:v>
                </c:pt>
                <c:pt idx="89">
                  <c:v>0.28046667057673136</c:v>
                </c:pt>
                <c:pt idx="90">
                  <c:v>0.28350000061988828</c:v>
                </c:pt>
                <c:pt idx="91">
                  <c:v>0.28599999823570249</c:v>
                </c:pt>
                <c:pt idx="92">
                  <c:v>0.28866666037241617</c:v>
                </c:pt>
                <c:pt idx="93">
                  <c:v>0.29156666475931803</c:v>
                </c:pt>
                <c:pt idx="94">
                  <c:v>0.29433333355585733</c:v>
                </c:pt>
                <c:pt idx="95">
                  <c:v>0.29623333094914756</c:v>
                </c:pt>
                <c:pt idx="96">
                  <c:v>0.29929999985694883</c:v>
                </c:pt>
                <c:pt idx="97">
                  <c:v>0.30213333644866941</c:v>
                </c:pt>
                <c:pt idx="98">
                  <c:v>0.30439999181429545</c:v>
                </c:pt>
                <c:pt idx="99">
                  <c:v>0.30753333845138547</c:v>
                </c:pt>
                <c:pt idx="100">
                  <c:v>0.30986666161219278</c:v>
                </c:pt>
                <c:pt idx="101">
                  <c:v>0.31206666905085245</c:v>
                </c:pt>
                <c:pt idx="102">
                  <c:v>0.31516665695508322</c:v>
                </c:pt>
                <c:pt idx="103">
                  <c:v>0.31769999343554178</c:v>
                </c:pt>
                <c:pt idx="104">
                  <c:v>0.32013332325617472</c:v>
                </c:pt>
                <c:pt idx="105">
                  <c:v>0.32316666323343912</c:v>
                </c:pt>
                <c:pt idx="106">
                  <c:v>0.32500000276565549</c:v>
                </c:pt>
                <c:pt idx="107">
                  <c:v>0.32803333280881247</c:v>
                </c:pt>
                <c:pt idx="108">
                  <c:v>0.33170000193913779</c:v>
                </c:pt>
                <c:pt idx="109">
                  <c:v>0.3326000022729238</c:v>
                </c:pt>
                <c:pt idx="110">
                  <c:v>0.335700000111262</c:v>
                </c:pt>
                <c:pt idx="111">
                  <c:v>0.33810000100135801</c:v>
                </c:pt>
                <c:pt idx="112">
                  <c:v>0.34076666313807169</c:v>
                </c:pt>
                <c:pt idx="113">
                  <c:v>0.34356666086514792</c:v>
                </c:pt>
                <c:pt idx="114">
                  <c:v>0.34533333260218302</c:v>
                </c:pt>
                <c:pt idx="115">
                  <c:v>0.34823332705497739</c:v>
                </c:pt>
                <c:pt idx="116">
                  <c:v>0.35039999562899271</c:v>
                </c:pt>
                <c:pt idx="117">
                  <c:v>0.35333332894643149</c:v>
                </c:pt>
                <c:pt idx="118">
                  <c:v>0.35636667885780332</c:v>
                </c:pt>
                <c:pt idx="119">
                  <c:v>0.35756666936874387</c:v>
                </c:pt>
                <c:pt idx="120">
                  <c:v>0.36136665422121683</c:v>
                </c:pt>
                <c:pt idx="121">
                  <c:v>0.36330000041325888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'means subs'!$K$1</c:f>
              <c:strCache>
                <c:ptCount val="1"/>
                <c:pt idx="0">
                  <c:v>Sdom seed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subs'!$V$2:$V$123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7.2341817908364221E-4</c:v>
                  </c:pt>
                  <c:pt idx="2">
                    <c:v>3.9310730316650293E-3</c:v>
                  </c:pt>
                  <c:pt idx="3">
                    <c:v>4.2217673692464298E-3</c:v>
                  </c:pt>
                  <c:pt idx="4">
                    <c:v>4.7148725584307844E-3</c:v>
                  </c:pt>
                  <c:pt idx="5">
                    <c:v>4.0463954673836885E-3</c:v>
                  </c:pt>
                  <c:pt idx="6">
                    <c:v>3.2578102652152251E-3</c:v>
                  </c:pt>
                  <c:pt idx="7">
                    <c:v>2.90229790289822E-3</c:v>
                  </c:pt>
                  <c:pt idx="8">
                    <c:v>2.5579924240329028E-3</c:v>
                  </c:pt>
                  <c:pt idx="9">
                    <c:v>2.0880603243862688E-3</c:v>
                  </c:pt>
                  <c:pt idx="10">
                    <c:v>2.2143485335676008E-3</c:v>
                  </c:pt>
                  <c:pt idx="11">
                    <c:v>2.2143483026147138E-3</c:v>
                  </c:pt>
                  <c:pt idx="12">
                    <c:v>1.9218032897974247E-3</c:v>
                  </c:pt>
                  <c:pt idx="13">
                    <c:v>1.7953644758536814E-3</c:v>
                  </c:pt>
                  <c:pt idx="14">
                    <c:v>1.3576938701719554E-3</c:v>
                  </c:pt>
                  <c:pt idx="15">
                    <c:v>1.7156170491084248E-3</c:v>
                  </c:pt>
                  <c:pt idx="16">
                    <c:v>1.5373162153325954E-3</c:v>
                  </c:pt>
                  <c:pt idx="17">
                    <c:v>1.8175074843647943E-3</c:v>
                  </c:pt>
                  <c:pt idx="18">
                    <c:v>1.5588468176966402E-3</c:v>
                  </c:pt>
                  <c:pt idx="19">
                    <c:v>1.2503309261680613E-3</c:v>
                  </c:pt>
                  <c:pt idx="20">
                    <c:v>1.4422224493150354E-3</c:v>
                  </c:pt>
                  <c:pt idx="21">
                    <c:v>1.4571687406169204E-3</c:v>
                  </c:pt>
                  <c:pt idx="22">
                    <c:v>1.5307973189990023E-3</c:v>
                  </c:pt>
                  <c:pt idx="23">
                    <c:v>1.4224397985198312E-3</c:v>
                  </c:pt>
                  <c:pt idx="24">
                    <c:v>1.4730862628793144E-3</c:v>
                  </c:pt>
                  <c:pt idx="25">
                    <c:v>1.5394830185438946E-3</c:v>
                  </c:pt>
                  <c:pt idx="26">
                    <c:v>1.5044333958135713E-3</c:v>
                  </c:pt>
                  <c:pt idx="27">
                    <c:v>1.1060480262190698E-3</c:v>
                  </c:pt>
                  <c:pt idx="28">
                    <c:v>8.3865148398003383E-4</c:v>
                  </c:pt>
                  <c:pt idx="29">
                    <c:v>1.0263188220500821E-3</c:v>
                  </c:pt>
                  <c:pt idx="30">
                    <c:v>1.0503996262702757E-3</c:v>
                  </c:pt>
                  <c:pt idx="31">
                    <c:v>6.806851757861184E-4</c:v>
                  </c:pt>
                  <c:pt idx="32">
                    <c:v>8.000023841919716E-4</c:v>
                  </c:pt>
                  <c:pt idx="33">
                    <c:v>8.0829256650151254E-4</c:v>
                  </c:pt>
                  <c:pt idx="34">
                    <c:v>5.5075529574497137E-4</c:v>
                  </c:pt>
                  <c:pt idx="35">
                    <c:v>1.2583079276624223E-3</c:v>
                  </c:pt>
                  <c:pt idx="36">
                    <c:v>4.1633581314971379E-4</c:v>
                  </c:pt>
                  <c:pt idx="37">
                    <c:v>9.2915711113328856E-4</c:v>
                  </c:pt>
                  <c:pt idx="38">
                    <c:v>5.8594882972495029E-4</c:v>
                  </c:pt>
                  <c:pt idx="39">
                    <c:v>8.0000151396240904E-4</c:v>
                  </c:pt>
                  <c:pt idx="40">
                    <c:v>7.2111427882593112E-4</c:v>
                  </c:pt>
                  <c:pt idx="41">
                    <c:v>8.0829253504872218E-4</c:v>
                  </c:pt>
                  <c:pt idx="42">
                    <c:v>6.9999649867855964E-4</c:v>
                  </c:pt>
                  <c:pt idx="43">
                    <c:v>8.6602401351711556E-4</c:v>
                  </c:pt>
                  <c:pt idx="44">
                    <c:v>1.05830197075176E-3</c:v>
                  </c:pt>
                  <c:pt idx="45">
                    <c:v>1.2124314357730664E-3</c:v>
                  </c:pt>
                  <c:pt idx="46">
                    <c:v>1.1269416763643354E-3</c:v>
                  </c:pt>
                  <c:pt idx="47">
                    <c:v>1.8717218613452894E-3</c:v>
                  </c:pt>
                  <c:pt idx="48">
                    <c:v>1.2096871540855415E-3</c:v>
                  </c:pt>
                  <c:pt idx="49">
                    <c:v>1.5716217208750611E-3</c:v>
                  </c:pt>
                  <c:pt idx="50">
                    <c:v>1.6921363606831501E-3</c:v>
                  </c:pt>
                  <c:pt idx="51">
                    <c:v>1.9087507054583867E-3</c:v>
                  </c:pt>
                  <c:pt idx="52">
                    <c:v>1.9139850030905267E-3</c:v>
                  </c:pt>
                  <c:pt idx="53">
                    <c:v>2.2368119362865574E-3</c:v>
                  </c:pt>
                  <c:pt idx="54">
                    <c:v>2.8290104295318448E-3</c:v>
                  </c:pt>
                  <c:pt idx="55">
                    <c:v>3.3080662752122299E-3</c:v>
                  </c:pt>
                  <c:pt idx="56">
                    <c:v>3.3291666815487594E-3</c:v>
                  </c:pt>
                  <c:pt idx="57">
                    <c:v>3.9501044299813928E-3</c:v>
                  </c:pt>
                  <c:pt idx="58">
                    <c:v>4.3189481068743579E-3</c:v>
                  </c:pt>
                  <c:pt idx="59">
                    <c:v>4.452340116341727E-3</c:v>
                  </c:pt>
                  <c:pt idx="60">
                    <c:v>5.1597844716737449E-3</c:v>
                  </c:pt>
                  <c:pt idx="61">
                    <c:v>5.3538151101152369E-3</c:v>
                  </c:pt>
                  <c:pt idx="62">
                    <c:v>5.6026823897698409E-3</c:v>
                  </c:pt>
                  <c:pt idx="63">
                    <c:v>6.1098262932386778E-3</c:v>
                  </c:pt>
                  <c:pt idx="64">
                    <c:v>6.3592468642466775E-3</c:v>
                  </c:pt>
                  <c:pt idx="65">
                    <c:v>6.5825501149495546E-3</c:v>
                  </c:pt>
                  <c:pt idx="66">
                    <c:v>6.2452645662091147E-3</c:v>
                  </c:pt>
                  <c:pt idx="67">
                    <c:v>6.3759985998095093E-3</c:v>
                  </c:pt>
                  <c:pt idx="68">
                    <c:v>5.9908218253986647E-3</c:v>
                  </c:pt>
                  <c:pt idx="69">
                    <c:v>6.6565744039802635E-3</c:v>
                  </c:pt>
                  <c:pt idx="70">
                    <c:v>6.4593620487798454E-3</c:v>
                  </c:pt>
                  <c:pt idx="71">
                    <c:v>6.331141176133777E-3</c:v>
                  </c:pt>
                  <c:pt idx="72">
                    <c:v>6.383573274319345E-3</c:v>
                  </c:pt>
                  <c:pt idx="73">
                    <c:v>6.2002663266120675E-3</c:v>
                  </c:pt>
                  <c:pt idx="74">
                    <c:v>6.268438160456768E-3</c:v>
                  </c:pt>
                  <c:pt idx="75">
                    <c:v>6.005830962918712E-3</c:v>
                  </c:pt>
                  <c:pt idx="76">
                    <c:v>5.924805707468994E-3</c:v>
                  </c:pt>
                  <c:pt idx="77">
                    <c:v>5.4049321944438329E-3</c:v>
                  </c:pt>
                  <c:pt idx="78">
                    <c:v>5.6359024101080828E-3</c:v>
                  </c:pt>
                  <c:pt idx="79">
                    <c:v>5.5293195324869083E-3</c:v>
                  </c:pt>
                  <c:pt idx="80">
                    <c:v>5.4836113905173392E-3</c:v>
                  </c:pt>
                  <c:pt idx="81">
                    <c:v>4.8507746134427475E-3</c:v>
                  </c:pt>
                  <c:pt idx="82">
                    <c:v>4.9386176408923203E-3</c:v>
                  </c:pt>
                  <c:pt idx="83">
                    <c:v>4.4395977523371197E-3</c:v>
                  </c:pt>
                  <c:pt idx="84">
                    <c:v>4.7120443198912882E-3</c:v>
                  </c:pt>
                  <c:pt idx="85">
                    <c:v>4.314313198508936E-3</c:v>
                  </c:pt>
                  <c:pt idx="86">
                    <c:v>4.1789089895875407E-3</c:v>
                  </c:pt>
                  <c:pt idx="87">
                    <c:v>3.9661074973860377E-3</c:v>
                  </c:pt>
                  <c:pt idx="88">
                    <c:v>4.301550410177846E-3</c:v>
                  </c:pt>
                  <c:pt idx="89">
                    <c:v>4.0149754004020939E-3</c:v>
                  </c:pt>
                  <c:pt idx="90">
                    <c:v>4.1549154217427713E-3</c:v>
                  </c:pt>
                  <c:pt idx="91">
                    <c:v>3.6166254411897896E-3</c:v>
                  </c:pt>
                  <c:pt idx="92">
                    <c:v>3.5076059977643538E-3</c:v>
                  </c:pt>
                  <c:pt idx="93">
                    <c:v>3.6226105439868214E-3</c:v>
                  </c:pt>
                  <c:pt idx="94">
                    <c:v>3.233158010148614E-3</c:v>
                  </c:pt>
                  <c:pt idx="95">
                    <c:v>3.1575313694016316E-3</c:v>
                  </c:pt>
                  <c:pt idx="96">
                    <c:v>3.3151202839704795E-3</c:v>
                  </c:pt>
                  <c:pt idx="97">
                    <c:v>2.977137701840125E-3</c:v>
                  </c:pt>
                  <c:pt idx="98">
                    <c:v>2.9365482530835465E-3</c:v>
                  </c:pt>
                  <c:pt idx="99">
                    <c:v>3.5232507062725286E-3</c:v>
                  </c:pt>
                  <c:pt idx="100">
                    <c:v>3.7859417132213688E-3</c:v>
                  </c:pt>
                  <c:pt idx="101">
                    <c:v>3.5360038760089397E-3</c:v>
                  </c:pt>
                  <c:pt idx="102">
                    <c:v>3.9463118569524492E-3</c:v>
                  </c:pt>
                  <c:pt idx="103">
                    <c:v>4.1428620630413419E-3</c:v>
                  </c:pt>
                  <c:pt idx="104">
                    <c:v>4.7286379281919998E-3</c:v>
                  </c:pt>
                  <c:pt idx="105">
                    <c:v>4.4286994868354542E-3</c:v>
                  </c:pt>
                  <c:pt idx="106">
                    <c:v>4.4060576383878206E-3</c:v>
                  </c:pt>
                  <c:pt idx="107">
                    <c:v>4.9487340979782043E-3</c:v>
                  </c:pt>
                  <c:pt idx="108">
                    <c:v>5.386094997221604E-3</c:v>
                  </c:pt>
                  <c:pt idx="109">
                    <c:v>5.4993948423645231E-3</c:v>
                  </c:pt>
                  <c:pt idx="110">
                    <c:v>5.632054301329549E-3</c:v>
                  </c:pt>
                  <c:pt idx="111">
                    <c:v>5.9676877542198543E-3</c:v>
                  </c:pt>
                  <c:pt idx="112">
                    <c:v>6.3342907194134058E-3</c:v>
                  </c:pt>
                  <c:pt idx="113">
                    <c:v>6.8412973056423817E-3</c:v>
                  </c:pt>
                  <c:pt idx="114">
                    <c:v>6.3906200142169866E-3</c:v>
                  </c:pt>
                  <c:pt idx="115">
                    <c:v>6.2780039146320557E-3</c:v>
                  </c:pt>
                  <c:pt idx="116">
                    <c:v>6.2449974505513345E-3</c:v>
                  </c:pt>
                  <c:pt idx="117">
                    <c:v>6.3971368081687128E-3</c:v>
                  </c:pt>
                  <c:pt idx="118">
                    <c:v>7.1042257740743268E-3</c:v>
                  </c:pt>
                  <c:pt idx="119">
                    <c:v>7.1393300212365248E-3</c:v>
                  </c:pt>
                  <c:pt idx="120">
                    <c:v>7.6173017969159498E-3</c:v>
                  </c:pt>
                  <c:pt idx="121">
                    <c:v>6.7300367518783573E-3</c:v>
                  </c:pt>
                </c:numCache>
              </c:numRef>
            </c:plus>
            <c:minus>
              <c:numRef>
                <c:f>'means subs'!$V$2:$V$123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7.2341817908364221E-4</c:v>
                  </c:pt>
                  <c:pt idx="2">
                    <c:v>3.9310730316650293E-3</c:v>
                  </c:pt>
                  <c:pt idx="3">
                    <c:v>4.2217673692464298E-3</c:v>
                  </c:pt>
                  <c:pt idx="4">
                    <c:v>4.7148725584307844E-3</c:v>
                  </c:pt>
                  <c:pt idx="5">
                    <c:v>4.0463954673836885E-3</c:v>
                  </c:pt>
                  <c:pt idx="6">
                    <c:v>3.2578102652152251E-3</c:v>
                  </c:pt>
                  <c:pt idx="7">
                    <c:v>2.90229790289822E-3</c:v>
                  </c:pt>
                  <c:pt idx="8">
                    <c:v>2.5579924240329028E-3</c:v>
                  </c:pt>
                  <c:pt idx="9">
                    <c:v>2.0880603243862688E-3</c:v>
                  </c:pt>
                  <c:pt idx="10">
                    <c:v>2.2143485335676008E-3</c:v>
                  </c:pt>
                  <c:pt idx="11">
                    <c:v>2.2143483026147138E-3</c:v>
                  </c:pt>
                  <c:pt idx="12">
                    <c:v>1.9218032897974247E-3</c:v>
                  </c:pt>
                  <c:pt idx="13">
                    <c:v>1.7953644758536814E-3</c:v>
                  </c:pt>
                  <c:pt idx="14">
                    <c:v>1.3576938701719554E-3</c:v>
                  </c:pt>
                  <c:pt idx="15">
                    <c:v>1.7156170491084248E-3</c:v>
                  </c:pt>
                  <c:pt idx="16">
                    <c:v>1.5373162153325954E-3</c:v>
                  </c:pt>
                  <c:pt idx="17">
                    <c:v>1.8175074843647943E-3</c:v>
                  </c:pt>
                  <c:pt idx="18">
                    <c:v>1.5588468176966402E-3</c:v>
                  </c:pt>
                  <c:pt idx="19">
                    <c:v>1.2503309261680613E-3</c:v>
                  </c:pt>
                  <c:pt idx="20">
                    <c:v>1.4422224493150354E-3</c:v>
                  </c:pt>
                  <c:pt idx="21">
                    <c:v>1.4571687406169204E-3</c:v>
                  </c:pt>
                  <c:pt idx="22">
                    <c:v>1.5307973189990023E-3</c:v>
                  </c:pt>
                  <c:pt idx="23">
                    <c:v>1.4224397985198312E-3</c:v>
                  </c:pt>
                  <c:pt idx="24">
                    <c:v>1.4730862628793144E-3</c:v>
                  </c:pt>
                  <c:pt idx="25">
                    <c:v>1.5394830185438946E-3</c:v>
                  </c:pt>
                  <c:pt idx="26">
                    <c:v>1.5044333958135713E-3</c:v>
                  </c:pt>
                  <c:pt idx="27">
                    <c:v>1.1060480262190698E-3</c:v>
                  </c:pt>
                  <c:pt idx="28">
                    <c:v>8.3865148398003383E-4</c:v>
                  </c:pt>
                  <c:pt idx="29">
                    <c:v>1.0263188220500821E-3</c:v>
                  </c:pt>
                  <c:pt idx="30">
                    <c:v>1.0503996262702757E-3</c:v>
                  </c:pt>
                  <c:pt idx="31">
                    <c:v>6.806851757861184E-4</c:v>
                  </c:pt>
                  <c:pt idx="32">
                    <c:v>8.000023841919716E-4</c:v>
                  </c:pt>
                  <c:pt idx="33">
                    <c:v>8.0829256650151254E-4</c:v>
                  </c:pt>
                  <c:pt idx="34">
                    <c:v>5.5075529574497137E-4</c:v>
                  </c:pt>
                  <c:pt idx="35">
                    <c:v>1.2583079276624223E-3</c:v>
                  </c:pt>
                  <c:pt idx="36">
                    <c:v>4.1633581314971379E-4</c:v>
                  </c:pt>
                  <c:pt idx="37">
                    <c:v>9.2915711113328856E-4</c:v>
                  </c:pt>
                  <c:pt idx="38">
                    <c:v>5.8594882972495029E-4</c:v>
                  </c:pt>
                  <c:pt idx="39">
                    <c:v>8.0000151396240904E-4</c:v>
                  </c:pt>
                  <c:pt idx="40">
                    <c:v>7.2111427882593112E-4</c:v>
                  </c:pt>
                  <c:pt idx="41">
                    <c:v>8.0829253504872218E-4</c:v>
                  </c:pt>
                  <c:pt idx="42">
                    <c:v>6.9999649867855964E-4</c:v>
                  </c:pt>
                  <c:pt idx="43">
                    <c:v>8.6602401351711556E-4</c:v>
                  </c:pt>
                  <c:pt idx="44">
                    <c:v>1.05830197075176E-3</c:v>
                  </c:pt>
                  <c:pt idx="45">
                    <c:v>1.2124314357730664E-3</c:v>
                  </c:pt>
                  <c:pt idx="46">
                    <c:v>1.1269416763643354E-3</c:v>
                  </c:pt>
                  <c:pt idx="47">
                    <c:v>1.8717218613452894E-3</c:v>
                  </c:pt>
                  <c:pt idx="48">
                    <c:v>1.2096871540855415E-3</c:v>
                  </c:pt>
                  <c:pt idx="49">
                    <c:v>1.5716217208750611E-3</c:v>
                  </c:pt>
                  <c:pt idx="50">
                    <c:v>1.6921363606831501E-3</c:v>
                  </c:pt>
                  <c:pt idx="51">
                    <c:v>1.9087507054583867E-3</c:v>
                  </c:pt>
                  <c:pt idx="52">
                    <c:v>1.9139850030905267E-3</c:v>
                  </c:pt>
                  <c:pt idx="53">
                    <c:v>2.2368119362865574E-3</c:v>
                  </c:pt>
                  <c:pt idx="54">
                    <c:v>2.8290104295318448E-3</c:v>
                  </c:pt>
                  <c:pt idx="55">
                    <c:v>3.3080662752122299E-3</c:v>
                  </c:pt>
                  <c:pt idx="56">
                    <c:v>3.3291666815487594E-3</c:v>
                  </c:pt>
                  <c:pt idx="57">
                    <c:v>3.9501044299813928E-3</c:v>
                  </c:pt>
                  <c:pt idx="58">
                    <c:v>4.3189481068743579E-3</c:v>
                  </c:pt>
                  <c:pt idx="59">
                    <c:v>4.452340116341727E-3</c:v>
                  </c:pt>
                  <c:pt idx="60">
                    <c:v>5.1597844716737449E-3</c:v>
                  </c:pt>
                  <c:pt idx="61">
                    <c:v>5.3538151101152369E-3</c:v>
                  </c:pt>
                  <c:pt idx="62">
                    <c:v>5.6026823897698409E-3</c:v>
                  </c:pt>
                  <c:pt idx="63">
                    <c:v>6.1098262932386778E-3</c:v>
                  </c:pt>
                  <c:pt idx="64">
                    <c:v>6.3592468642466775E-3</c:v>
                  </c:pt>
                  <c:pt idx="65">
                    <c:v>6.5825501149495546E-3</c:v>
                  </c:pt>
                  <c:pt idx="66">
                    <c:v>6.2452645662091147E-3</c:v>
                  </c:pt>
                  <c:pt idx="67">
                    <c:v>6.3759985998095093E-3</c:v>
                  </c:pt>
                  <c:pt idx="68">
                    <c:v>5.9908218253986647E-3</c:v>
                  </c:pt>
                  <c:pt idx="69">
                    <c:v>6.6565744039802635E-3</c:v>
                  </c:pt>
                  <c:pt idx="70">
                    <c:v>6.4593620487798454E-3</c:v>
                  </c:pt>
                  <c:pt idx="71">
                    <c:v>6.331141176133777E-3</c:v>
                  </c:pt>
                  <c:pt idx="72">
                    <c:v>6.383573274319345E-3</c:v>
                  </c:pt>
                  <c:pt idx="73">
                    <c:v>6.2002663266120675E-3</c:v>
                  </c:pt>
                  <c:pt idx="74">
                    <c:v>6.268438160456768E-3</c:v>
                  </c:pt>
                  <c:pt idx="75">
                    <c:v>6.005830962918712E-3</c:v>
                  </c:pt>
                  <c:pt idx="76">
                    <c:v>5.924805707468994E-3</c:v>
                  </c:pt>
                  <c:pt idx="77">
                    <c:v>5.4049321944438329E-3</c:v>
                  </c:pt>
                  <c:pt idx="78">
                    <c:v>5.6359024101080828E-3</c:v>
                  </c:pt>
                  <c:pt idx="79">
                    <c:v>5.5293195324869083E-3</c:v>
                  </c:pt>
                  <c:pt idx="80">
                    <c:v>5.4836113905173392E-3</c:v>
                  </c:pt>
                  <c:pt idx="81">
                    <c:v>4.8507746134427475E-3</c:v>
                  </c:pt>
                  <c:pt idx="82">
                    <c:v>4.9386176408923203E-3</c:v>
                  </c:pt>
                  <c:pt idx="83">
                    <c:v>4.4395977523371197E-3</c:v>
                  </c:pt>
                  <c:pt idx="84">
                    <c:v>4.7120443198912882E-3</c:v>
                  </c:pt>
                  <c:pt idx="85">
                    <c:v>4.314313198508936E-3</c:v>
                  </c:pt>
                  <c:pt idx="86">
                    <c:v>4.1789089895875407E-3</c:v>
                  </c:pt>
                  <c:pt idx="87">
                    <c:v>3.9661074973860377E-3</c:v>
                  </c:pt>
                  <c:pt idx="88">
                    <c:v>4.301550410177846E-3</c:v>
                  </c:pt>
                  <c:pt idx="89">
                    <c:v>4.0149754004020939E-3</c:v>
                  </c:pt>
                  <c:pt idx="90">
                    <c:v>4.1549154217427713E-3</c:v>
                  </c:pt>
                  <c:pt idx="91">
                    <c:v>3.6166254411897896E-3</c:v>
                  </c:pt>
                  <c:pt idx="92">
                    <c:v>3.5076059977643538E-3</c:v>
                  </c:pt>
                  <c:pt idx="93">
                    <c:v>3.6226105439868214E-3</c:v>
                  </c:pt>
                  <c:pt idx="94">
                    <c:v>3.233158010148614E-3</c:v>
                  </c:pt>
                  <c:pt idx="95">
                    <c:v>3.1575313694016316E-3</c:v>
                  </c:pt>
                  <c:pt idx="96">
                    <c:v>3.3151202839704795E-3</c:v>
                  </c:pt>
                  <c:pt idx="97">
                    <c:v>2.977137701840125E-3</c:v>
                  </c:pt>
                  <c:pt idx="98">
                    <c:v>2.9365482530835465E-3</c:v>
                  </c:pt>
                  <c:pt idx="99">
                    <c:v>3.5232507062725286E-3</c:v>
                  </c:pt>
                  <c:pt idx="100">
                    <c:v>3.7859417132213688E-3</c:v>
                  </c:pt>
                  <c:pt idx="101">
                    <c:v>3.5360038760089397E-3</c:v>
                  </c:pt>
                  <c:pt idx="102">
                    <c:v>3.9463118569524492E-3</c:v>
                  </c:pt>
                  <c:pt idx="103">
                    <c:v>4.1428620630413419E-3</c:v>
                  </c:pt>
                  <c:pt idx="104">
                    <c:v>4.7286379281919998E-3</c:v>
                  </c:pt>
                  <c:pt idx="105">
                    <c:v>4.4286994868354542E-3</c:v>
                  </c:pt>
                  <c:pt idx="106">
                    <c:v>4.4060576383878206E-3</c:v>
                  </c:pt>
                  <c:pt idx="107">
                    <c:v>4.9487340979782043E-3</c:v>
                  </c:pt>
                  <c:pt idx="108">
                    <c:v>5.386094997221604E-3</c:v>
                  </c:pt>
                  <c:pt idx="109">
                    <c:v>5.4993948423645231E-3</c:v>
                  </c:pt>
                  <c:pt idx="110">
                    <c:v>5.632054301329549E-3</c:v>
                  </c:pt>
                  <c:pt idx="111">
                    <c:v>5.9676877542198543E-3</c:v>
                  </c:pt>
                  <c:pt idx="112">
                    <c:v>6.3342907194134058E-3</c:v>
                  </c:pt>
                  <c:pt idx="113">
                    <c:v>6.8412973056423817E-3</c:v>
                  </c:pt>
                  <c:pt idx="114">
                    <c:v>6.3906200142169866E-3</c:v>
                  </c:pt>
                  <c:pt idx="115">
                    <c:v>6.2780039146320557E-3</c:v>
                  </c:pt>
                  <c:pt idx="116">
                    <c:v>6.2449974505513345E-3</c:v>
                  </c:pt>
                  <c:pt idx="117">
                    <c:v>6.3971368081687128E-3</c:v>
                  </c:pt>
                  <c:pt idx="118">
                    <c:v>7.1042257740743268E-3</c:v>
                  </c:pt>
                  <c:pt idx="119">
                    <c:v>7.1393300212365248E-3</c:v>
                  </c:pt>
                  <c:pt idx="120">
                    <c:v>7.6173017969159498E-3</c:v>
                  </c:pt>
                  <c:pt idx="121">
                    <c:v>6.7300367518783573E-3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subs'!$K$2:$K$123</c:f>
              <c:numCache>
                <c:formatCode>General</c:formatCode>
                <c:ptCount val="122"/>
                <c:pt idx="0">
                  <c:v>0</c:v>
                </c:pt>
                <c:pt idx="1">
                  <c:v>3.6666740973790673E-4</c:v>
                </c:pt>
                <c:pt idx="2">
                  <c:v>2.3333350817362486E-3</c:v>
                </c:pt>
                <c:pt idx="3">
                  <c:v>2.7333344022432982E-3</c:v>
                </c:pt>
                <c:pt idx="4">
                  <c:v>3.3999999364217139E-3</c:v>
                </c:pt>
                <c:pt idx="5">
                  <c:v>3.7666653593381263E-3</c:v>
                </c:pt>
                <c:pt idx="6">
                  <c:v>4.6333342790603653E-3</c:v>
                </c:pt>
                <c:pt idx="7">
                  <c:v>5.6333363056182877E-3</c:v>
                </c:pt>
                <c:pt idx="8">
                  <c:v>5.533332129319511E-3</c:v>
                </c:pt>
                <c:pt idx="9">
                  <c:v>6.4000010490417496E-3</c:v>
                </c:pt>
                <c:pt idx="10">
                  <c:v>6.2333315610885636E-3</c:v>
                </c:pt>
                <c:pt idx="11">
                  <c:v>7.2333335876464859E-3</c:v>
                </c:pt>
                <c:pt idx="12">
                  <c:v>7.2666650017102581E-3</c:v>
                </c:pt>
                <c:pt idx="13">
                  <c:v>7.1333318948745743E-3</c:v>
                </c:pt>
                <c:pt idx="14">
                  <c:v>7.6666668057441727E-3</c:v>
                </c:pt>
                <c:pt idx="15">
                  <c:v>8.2333331306775424E-3</c:v>
                </c:pt>
                <c:pt idx="16">
                  <c:v>8.0666661262512231E-3</c:v>
                </c:pt>
                <c:pt idx="17">
                  <c:v>8.5333332419395471E-3</c:v>
                </c:pt>
                <c:pt idx="18">
                  <c:v>8.7000002463658663E-3</c:v>
                </c:pt>
                <c:pt idx="19">
                  <c:v>9.1333359479904199E-3</c:v>
                </c:pt>
                <c:pt idx="20">
                  <c:v>9.599998096625012E-3</c:v>
                </c:pt>
                <c:pt idx="21">
                  <c:v>9.5333327849706027E-3</c:v>
                </c:pt>
                <c:pt idx="22">
                  <c:v>9.6333295106887842E-3</c:v>
                </c:pt>
                <c:pt idx="23">
                  <c:v>9.7333312034606958E-3</c:v>
                </c:pt>
                <c:pt idx="24">
                  <c:v>1.0300000011920931E-2</c:v>
                </c:pt>
                <c:pt idx="25">
                  <c:v>1.0699999332427981E-2</c:v>
                </c:pt>
                <c:pt idx="26">
                  <c:v>1.1066667238871258E-2</c:v>
                </c:pt>
                <c:pt idx="27">
                  <c:v>1.1666664977868399E-2</c:v>
                </c:pt>
                <c:pt idx="28">
                  <c:v>1.1566663285096488E-2</c:v>
                </c:pt>
                <c:pt idx="29">
                  <c:v>1.1966667572657269E-2</c:v>
                </c:pt>
                <c:pt idx="30">
                  <c:v>1.2433329721291861E-2</c:v>
                </c:pt>
                <c:pt idx="31">
                  <c:v>1.2666667004426322E-2</c:v>
                </c:pt>
                <c:pt idx="32">
                  <c:v>1.3199999431769055E-2</c:v>
                </c:pt>
                <c:pt idx="33">
                  <c:v>1.3233333329359692E-2</c:v>
                </c:pt>
                <c:pt idx="34">
                  <c:v>1.3633337616920474E-2</c:v>
                </c:pt>
                <c:pt idx="35">
                  <c:v>1.4033334453900656E-2</c:v>
                </c:pt>
                <c:pt idx="36">
                  <c:v>1.4433331290880841E-2</c:v>
                </c:pt>
                <c:pt idx="37">
                  <c:v>1.5333329141139987E-2</c:v>
                </c:pt>
                <c:pt idx="38">
                  <c:v>1.5333334108193717E-2</c:v>
                </c:pt>
                <c:pt idx="39">
                  <c:v>1.589999794960022E-2</c:v>
                </c:pt>
                <c:pt idx="40">
                  <c:v>1.6400003929932915E-2</c:v>
                </c:pt>
                <c:pt idx="41">
                  <c:v>1.7033335566520692E-2</c:v>
                </c:pt>
                <c:pt idx="42">
                  <c:v>1.7300001780192059E-2</c:v>
                </c:pt>
                <c:pt idx="43">
                  <c:v>1.7999998728434247E-2</c:v>
                </c:pt>
                <c:pt idx="44">
                  <c:v>1.8300003806749982E-2</c:v>
                </c:pt>
                <c:pt idx="45">
                  <c:v>1.8800002336502076E-2</c:v>
                </c:pt>
                <c:pt idx="46">
                  <c:v>1.9400002559026085E-2</c:v>
                </c:pt>
                <c:pt idx="47">
                  <c:v>1.9933334986368817E-2</c:v>
                </c:pt>
                <c:pt idx="48">
                  <c:v>2.056666413942973E-2</c:v>
                </c:pt>
                <c:pt idx="49">
                  <c:v>2.1700001756350201E-2</c:v>
                </c:pt>
                <c:pt idx="50">
                  <c:v>2.1866671244303387E-2</c:v>
                </c:pt>
                <c:pt idx="51">
                  <c:v>2.2766666611035668E-2</c:v>
                </c:pt>
                <c:pt idx="52">
                  <c:v>2.3233331243197125E-2</c:v>
                </c:pt>
                <c:pt idx="53">
                  <c:v>2.3933333158493043E-2</c:v>
                </c:pt>
                <c:pt idx="54">
                  <c:v>2.4833333492279053E-2</c:v>
                </c:pt>
                <c:pt idx="55">
                  <c:v>2.5833330551783246E-2</c:v>
                </c:pt>
                <c:pt idx="56">
                  <c:v>2.6766669750213624E-2</c:v>
                </c:pt>
                <c:pt idx="57">
                  <c:v>2.7233334382375084E-2</c:v>
                </c:pt>
                <c:pt idx="58">
                  <c:v>2.8933338324228924E-2</c:v>
                </c:pt>
                <c:pt idx="59">
                  <c:v>2.9566672444343568E-2</c:v>
                </c:pt>
                <c:pt idx="60">
                  <c:v>3.0933332443237305E-2</c:v>
                </c:pt>
                <c:pt idx="61">
                  <c:v>3.2033336162567143E-2</c:v>
                </c:pt>
                <c:pt idx="62">
                  <c:v>3.2899997631708783E-2</c:v>
                </c:pt>
                <c:pt idx="63">
                  <c:v>3.4100003043810528E-2</c:v>
                </c:pt>
                <c:pt idx="64">
                  <c:v>3.5400005181630452E-2</c:v>
                </c:pt>
                <c:pt idx="65">
                  <c:v>3.6700002352396649E-2</c:v>
                </c:pt>
                <c:pt idx="66">
                  <c:v>3.7633331616719563E-2</c:v>
                </c:pt>
                <c:pt idx="67">
                  <c:v>3.8566665848096211E-2</c:v>
                </c:pt>
                <c:pt idx="68">
                  <c:v>3.9600001772244771E-2</c:v>
                </c:pt>
                <c:pt idx="69">
                  <c:v>4.0799997250239056E-2</c:v>
                </c:pt>
                <c:pt idx="70">
                  <c:v>4.2633336782455448E-2</c:v>
                </c:pt>
                <c:pt idx="71">
                  <c:v>4.3633328874905904E-2</c:v>
                </c:pt>
                <c:pt idx="72">
                  <c:v>4.4899997115135197E-2</c:v>
                </c:pt>
                <c:pt idx="73">
                  <c:v>4.5933333039283757E-2</c:v>
                </c:pt>
                <c:pt idx="74">
                  <c:v>4.7633332014083866E-2</c:v>
                </c:pt>
                <c:pt idx="75">
                  <c:v>4.8799993594487508E-2</c:v>
                </c:pt>
                <c:pt idx="76">
                  <c:v>4.9733327825864156E-2</c:v>
                </c:pt>
                <c:pt idx="77">
                  <c:v>5.0833336512247723E-2</c:v>
                </c:pt>
                <c:pt idx="78">
                  <c:v>5.213333368301392E-2</c:v>
                </c:pt>
                <c:pt idx="79">
                  <c:v>5.3133335709571843E-2</c:v>
                </c:pt>
                <c:pt idx="80">
                  <c:v>5.4300002257029217E-2</c:v>
                </c:pt>
                <c:pt idx="81">
                  <c:v>5.5100000898043316E-2</c:v>
                </c:pt>
                <c:pt idx="82">
                  <c:v>5.6399998068809513E-2</c:v>
                </c:pt>
                <c:pt idx="83">
                  <c:v>5.7099999984105428E-2</c:v>
                </c:pt>
                <c:pt idx="84">
                  <c:v>5.8133330941200261E-2</c:v>
                </c:pt>
                <c:pt idx="85">
                  <c:v>5.9033331274986271E-2</c:v>
                </c:pt>
                <c:pt idx="86">
                  <c:v>5.9866663813591008E-2</c:v>
                </c:pt>
                <c:pt idx="87">
                  <c:v>6.1000001430511479E-2</c:v>
                </c:pt>
                <c:pt idx="88">
                  <c:v>6.1833329002062482E-2</c:v>
                </c:pt>
                <c:pt idx="89">
                  <c:v>6.240000029404958E-2</c:v>
                </c:pt>
                <c:pt idx="90">
                  <c:v>6.386667191982269E-2</c:v>
                </c:pt>
                <c:pt idx="91">
                  <c:v>6.4800001184145625E-2</c:v>
                </c:pt>
                <c:pt idx="92">
                  <c:v>6.5566665927569087E-2</c:v>
                </c:pt>
                <c:pt idx="93">
                  <c:v>6.683332920074464E-2</c:v>
                </c:pt>
                <c:pt idx="94">
                  <c:v>6.7333332697550471E-2</c:v>
                </c:pt>
                <c:pt idx="95">
                  <c:v>6.8299995859464016E-2</c:v>
                </c:pt>
                <c:pt idx="96">
                  <c:v>6.9199996193250027E-2</c:v>
                </c:pt>
                <c:pt idx="97">
                  <c:v>6.9866669178009044E-2</c:v>
                </c:pt>
                <c:pt idx="98">
                  <c:v>7.043333550294241E-2</c:v>
                </c:pt>
                <c:pt idx="99">
                  <c:v>7.1233334143956509E-2</c:v>
                </c:pt>
                <c:pt idx="100">
                  <c:v>7.1466666460037243E-2</c:v>
                </c:pt>
                <c:pt idx="101">
                  <c:v>7.2266665101051342E-2</c:v>
                </c:pt>
                <c:pt idx="102">
                  <c:v>7.3166665434837352E-2</c:v>
                </c:pt>
                <c:pt idx="103">
                  <c:v>7.4033331871032726E-2</c:v>
                </c:pt>
                <c:pt idx="104">
                  <c:v>7.4900003274281826E-2</c:v>
                </c:pt>
                <c:pt idx="105">
                  <c:v>7.6233334342638667E-2</c:v>
                </c:pt>
                <c:pt idx="106">
                  <c:v>7.683333456516267E-2</c:v>
                </c:pt>
                <c:pt idx="107">
                  <c:v>7.749999761581422E-2</c:v>
                </c:pt>
                <c:pt idx="108">
                  <c:v>7.9600003361701976E-2</c:v>
                </c:pt>
                <c:pt idx="109">
                  <c:v>7.9266669352849331E-2</c:v>
                </c:pt>
                <c:pt idx="110">
                  <c:v>8.1000002225240078E-2</c:v>
                </c:pt>
                <c:pt idx="111">
                  <c:v>8.1633331378300991E-2</c:v>
                </c:pt>
                <c:pt idx="112">
                  <c:v>8.3066669106483471E-2</c:v>
                </c:pt>
                <c:pt idx="113">
                  <c:v>8.3933335542678844E-2</c:v>
                </c:pt>
                <c:pt idx="114">
                  <c:v>8.370000322659811E-2</c:v>
                </c:pt>
                <c:pt idx="115">
                  <c:v>8.4933327635129299E-2</c:v>
                </c:pt>
                <c:pt idx="116">
                  <c:v>8.540000220139822E-2</c:v>
                </c:pt>
                <c:pt idx="117">
                  <c:v>8.6033331354459133E-2</c:v>
                </c:pt>
                <c:pt idx="118">
                  <c:v>8.7199997901916515E-2</c:v>
                </c:pt>
                <c:pt idx="119">
                  <c:v>8.6600002646446239E-2</c:v>
                </c:pt>
                <c:pt idx="120">
                  <c:v>8.7766669193903621E-2</c:v>
                </c:pt>
                <c:pt idx="121">
                  <c:v>8.8033330440521251E-2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'means subs'!$L$1</c:f>
              <c:strCache>
                <c:ptCount val="1"/>
                <c:pt idx="0">
                  <c:v>Kana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subs'!$W$2:$W$123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1.457164309020622E-3</c:v>
                  </c:pt>
                  <c:pt idx="2">
                    <c:v>1.101515643700706E-3</c:v>
                  </c:pt>
                  <c:pt idx="3">
                    <c:v>2.7465098075028227E-3</c:v>
                  </c:pt>
                  <c:pt idx="4">
                    <c:v>3.296967885669252E-3</c:v>
                  </c:pt>
                  <c:pt idx="5">
                    <c:v>3.1817186861588269E-3</c:v>
                  </c:pt>
                  <c:pt idx="6">
                    <c:v>3.1240989683084123E-3</c:v>
                  </c:pt>
                  <c:pt idx="7">
                    <c:v>3.1224971867221947E-3</c:v>
                  </c:pt>
                  <c:pt idx="8">
                    <c:v>3.579104420246601E-3</c:v>
                  </c:pt>
                  <c:pt idx="9">
                    <c:v>3.3867397347334452E-3</c:v>
                  </c:pt>
                  <c:pt idx="10">
                    <c:v>3.6198532420721246E-3</c:v>
                  </c:pt>
                  <c:pt idx="11">
                    <c:v>3.5019054501935786E-3</c:v>
                  </c:pt>
                  <c:pt idx="12">
                    <c:v>3.3650139230011629E-3</c:v>
                  </c:pt>
                  <c:pt idx="13">
                    <c:v>3.7004506864438411E-3</c:v>
                  </c:pt>
                  <c:pt idx="14">
                    <c:v>3.6496569527804433E-3</c:v>
                  </c:pt>
                  <c:pt idx="15">
                    <c:v>3.9551657970888551E-3</c:v>
                  </c:pt>
                  <c:pt idx="16">
                    <c:v>4.0203638370278636E-3</c:v>
                  </c:pt>
                  <c:pt idx="17">
                    <c:v>4.2770697030335737E-3</c:v>
                  </c:pt>
                  <c:pt idx="18">
                    <c:v>3.8004379973719067E-3</c:v>
                  </c:pt>
                  <c:pt idx="19">
                    <c:v>4.073084606780927E-3</c:v>
                  </c:pt>
                  <c:pt idx="20">
                    <c:v>3.6428003449348293E-3</c:v>
                  </c:pt>
                  <c:pt idx="21">
                    <c:v>3.6295094843118779E-3</c:v>
                  </c:pt>
                  <c:pt idx="22">
                    <c:v>3.9051261131944027E-3</c:v>
                  </c:pt>
                  <c:pt idx="23">
                    <c:v>3.1176926856007568E-3</c:v>
                  </c:pt>
                  <c:pt idx="24">
                    <c:v>3.271594577130949E-3</c:v>
                  </c:pt>
                  <c:pt idx="25">
                    <c:v>3.3501252485464341E-3</c:v>
                  </c:pt>
                  <c:pt idx="26">
                    <c:v>3.1953081874306665E-3</c:v>
                  </c:pt>
                  <c:pt idx="27">
                    <c:v>2.8867508194361353E-3</c:v>
                  </c:pt>
                  <c:pt idx="28">
                    <c:v>2.7428687505952004E-3</c:v>
                  </c:pt>
                  <c:pt idx="29">
                    <c:v>2.8867508194361353E-3</c:v>
                  </c:pt>
                  <c:pt idx="30">
                    <c:v>2.9160496706727773E-3</c:v>
                  </c:pt>
                  <c:pt idx="31">
                    <c:v>2.5159488846229717E-3</c:v>
                  </c:pt>
                  <c:pt idx="32">
                    <c:v>2.5119731407650392E-3</c:v>
                  </c:pt>
                  <c:pt idx="33">
                    <c:v>2.6274188532046778E-3</c:v>
                  </c:pt>
                  <c:pt idx="34">
                    <c:v>2.2810773109195712E-3</c:v>
                  </c:pt>
                  <c:pt idx="35">
                    <c:v>3.0746256494488954E-3</c:v>
                  </c:pt>
                  <c:pt idx="36">
                    <c:v>2.2810795428618077E-3</c:v>
                  </c:pt>
                  <c:pt idx="37">
                    <c:v>2.7153892682595143E-3</c:v>
                  </c:pt>
                  <c:pt idx="38">
                    <c:v>2.2715668460151777E-3</c:v>
                  </c:pt>
                  <c:pt idx="39">
                    <c:v>2.3811772455533176E-3</c:v>
                  </c:pt>
                  <c:pt idx="40">
                    <c:v>2.3430735847965291E-3</c:v>
                  </c:pt>
                  <c:pt idx="41">
                    <c:v>2.0420573443359689E-3</c:v>
                  </c:pt>
                  <c:pt idx="42">
                    <c:v>2.0428760736590575E-3</c:v>
                  </c:pt>
                  <c:pt idx="43">
                    <c:v>2.497999342525134E-3</c:v>
                  </c:pt>
                  <c:pt idx="44">
                    <c:v>2.1633293882165994E-3</c:v>
                  </c:pt>
                  <c:pt idx="45">
                    <c:v>2.2605300810438324E-3</c:v>
                  </c:pt>
                  <c:pt idx="46">
                    <c:v>2.4193638278177197E-3</c:v>
                  </c:pt>
                  <c:pt idx="47">
                    <c:v>2.5159488846229717E-3</c:v>
                  </c:pt>
                  <c:pt idx="48">
                    <c:v>2.8448788926456509E-3</c:v>
                  </c:pt>
                  <c:pt idx="49">
                    <c:v>2.1000005807204005E-3</c:v>
                  </c:pt>
                  <c:pt idx="50">
                    <c:v>2.3755675803861656E-3</c:v>
                  </c:pt>
                  <c:pt idx="51">
                    <c:v>2.4433605142269214E-3</c:v>
                  </c:pt>
                  <c:pt idx="52">
                    <c:v>2.3437865401069184E-3</c:v>
                  </c:pt>
                  <c:pt idx="53">
                    <c:v>2.0420560673440695E-3</c:v>
                  </c:pt>
                  <c:pt idx="54">
                    <c:v>2.4906479861997047E-3</c:v>
                  </c:pt>
                  <c:pt idx="55">
                    <c:v>2.1571601807973437E-3</c:v>
                  </c:pt>
                  <c:pt idx="56">
                    <c:v>2.2941935197082412E-3</c:v>
                  </c:pt>
                  <c:pt idx="57">
                    <c:v>2.6888662516009348E-3</c:v>
                  </c:pt>
                  <c:pt idx="58">
                    <c:v>2.6057636122759145E-3</c:v>
                  </c:pt>
                  <c:pt idx="59">
                    <c:v>2.3072363795364993E-3</c:v>
                  </c:pt>
                  <c:pt idx="60">
                    <c:v>2.5357439123551194E-3</c:v>
                  </c:pt>
                  <c:pt idx="61">
                    <c:v>2.5716402474325957E-3</c:v>
                  </c:pt>
                  <c:pt idx="62">
                    <c:v>2.4006942376599764E-3</c:v>
                  </c:pt>
                  <c:pt idx="63">
                    <c:v>2.9365532494476372E-3</c:v>
                  </c:pt>
                  <c:pt idx="64">
                    <c:v>2.5482016782764311E-3</c:v>
                  </c:pt>
                  <c:pt idx="65">
                    <c:v>2.4378958645584082E-3</c:v>
                  </c:pt>
                  <c:pt idx="66">
                    <c:v>2.6839017564133823E-3</c:v>
                  </c:pt>
                  <c:pt idx="67">
                    <c:v>2.328803695560011E-3</c:v>
                  </c:pt>
                  <c:pt idx="68">
                    <c:v>2.4214311787058114E-3</c:v>
                  </c:pt>
                  <c:pt idx="69">
                    <c:v>2.0599351249513064E-3</c:v>
                  </c:pt>
                  <c:pt idx="70">
                    <c:v>2.5423108156770158E-3</c:v>
                  </c:pt>
                  <c:pt idx="71">
                    <c:v>2.2854613902808089E-3</c:v>
                  </c:pt>
                  <c:pt idx="72">
                    <c:v>2.5813436112519621E-3</c:v>
                  </c:pt>
                  <c:pt idx="73">
                    <c:v>2.2538870952470611E-3</c:v>
                  </c:pt>
                  <c:pt idx="74">
                    <c:v>2.5006654530841197E-3</c:v>
                  </c:pt>
                  <c:pt idx="75">
                    <c:v>2.4785758283888638E-3</c:v>
                  </c:pt>
                  <c:pt idx="76">
                    <c:v>2.3180477688163324E-3</c:v>
                  </c:pt>
                  <c:pt idx="77">
                    <c:v>2.3643188748519932E-3</c:v>
                  </c:pt>
                  <c:pt idx="78">
                    <c:v>2.4846185303345372E-3</c:v>
                  </c:pt>
                  <c:pt idx="79">
                    <c:v>2.193931673323964E-3</c:v>
                  </c:pt>
                  <c:pt idx="80">
                    <c:v>3.066487842746924E-3</c:v>
                  </c:pt>
                  <c:pt idx="81">
                    <c:v>2.5735821196723376E-3</c:v>
                  </c:pt>
                  <c:pt idx="82">
                    <c:v>2.2854613902808089E-3</c:v>
                  </c:pt>
                  <c:pt idx="83">
                    <c:v>2.433107644116837E-3</c:v>
                  </c:pt>
                  <c:pt idx="84">
                    <c:v>2.433107644116837E-3</c:v>
                  </c:pt>
                  <c:pt idx="85">
                    <c:v>2.4006940755298199E-3</c:v>
                  </c:pt>
                  <c:pt idx="86">
                    <c:v>2.5813436112519634E-3</c:v>
                  </c:pt>
                  <c:pt idx="87">
                    <c:v>2.4576390743011513E-3</c:v>
                  </c:pt>
                  <c:pt idx="88">
                    <c:v>2.4269346729219755E-3</c:v>
                  </c:pt>
                  <c:pt idx="89">
                    <c:v>2.7073979839165306E-3</c:v>
                  </c:pt>
                  <c:pt idx="90">
                    <c:v>2.816028099337719E-3</c:v>
                  </c:pt>
                  <c:pt idx="91">
                    <c:v>2.5696957387958698E-3</c:v>
                  </c:pt>
                  <c:pt idx="92">
                    <c:v>2.4906461414877204E-3</c:v>
                  </c:pt>
                  <c:pt idx="93">
                    <c:v>2.3671375352482551E-3</c:v>
                  </c:pt>
                  <c:pt idx="94">
                    <c:v>2.0306012878382167E-3</c:v>
                  </c:pt>
                  <c:pt idx="95">
                    <c:v>2.5696936608939026E-3</c:v>
                  </c:pt>
                  <c:pt idx="96">
                    <c:v>2.7227419556145075E-3</c:v>
                  </c:pt>
                  <c:pt idx="97">
                    <c:v>2.6727014590026549E-3</c:v>
                  </c:pt>
                  <c:pt idx="98">
                    <c:v>2.6274167736887815E-3</c:v>
                  </c:pt>
                  <c:pt idx="99">
                    <c:v>2.4269303749805031E-3</c:v>
                  </c:pt>
                  <c:pt idx="100">
                    <c:v>2.4331051943798096E-3</c:v>
                  </c:pt>
                  <c:pt idx="101">
                    <c:v>2.4248692378948215E-3</c:v>
                  </c:pt>
                  <c:pt idx="102">
                    <c:v>3.0615910894054169E-3</c:v>
                  </c:pt>
                  <c:pt idx="103">
                    <c:v>2.6888661877598925E-3</c:v>
                  </c:pt>
                  <c:pt idx="104">
                    <c:v>2.8160253212675445E-3</c:v>
                  </c:pt>
                  <c:pt idx="105">
                    <c:v>1.9347700757075318E-3</c:v>
                  </c:pt>
                  <c:pt idx="106">
                    <c:v>2.8687966405282731E-3</c:v>
                  </c:pt>
                  <c:pt idx="107">
                    <c:v>2.836075538449969E-3</c:v>
                  </c:pt>
                  <c:pt idx="108">
                    <c:v>2.7730846763028803E-3</c:v>
                  </c:pt>
                  <c:pt idx="109">
                    <c:v>2.2538870952470611E-3</c:v>
                  </c:pt>
                  <c:pt idx="110">
                    <c:v>2.9737752638759941E-3</c:v>
                  </c:pt>
                  <c:pt idx="111">
                    <c:v>2.2810836801058785E-3</c:v>
                  </c:pt>
                  <c:pt idx="112">
                    <c:v>2.4269303749805031E-3</c:v>
                  </c:pt>
                  <c:pt idx="113">
                    <c:v>2.9143322172286825E-3</c:v>
                  </c:pt>
                  <c:pt idx="114">
                    <c:v>2.4846205294545296E-3</c:v>
                  </c:pt>
                  <c:pt idx="115">
                    <c:v>2.7209099042254342E-3</c:v>
                  </c:pt>
                  <c:pt idx="116">
                    <c:v>2.2538893584342122E-3</c:v>
                  </c:pt>
                  <c:pt idx="117">
                    <c:v>2.4846184842740029E-3</c:v>
                  </c:pt>
                  <c:pt idx="118">
                    <c:v>2.554081312116241E-3</c:v>
                  </c:pt>
                  <c:pt idx="119">
                    <c:v>2.5238852060664417E-3</c:v>
                  </c:pt>
                  <c:pt idx="120">
                    <c:v>2.5716427734911551E-3</c:v>
                  </c:pt>
                  <c:pt idx="121">
                    <c:v>2.8005953380078517E-3</c:v>
                  </c:pt>
                </c:numCache>
              </c:numRef>
            </c:plus>
            <c:minus>
              <c:numRef>
                <c:f>'means subs'!$W$2:$W$123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1.457164309020622E-3</c:v>
                  </c:pt>
                  <c:pt idx="2">
                    <c:v>1.101515643700706E-3</c:v>
                  </c:pt>
                  <c:pt idx="3">
                    <c:v>2.7465098075028227E-3</c:v>
                  </c:pt>
                  <c:pt idx="4">
                    <c:v>3.296967885669252E-3</c:v>
                  </c:pt>
                  <c:pt idx="5">
                    <c:v>3.1817186861588269E-3</c:v>
                  </c:pt>
                  <c:pt idx="6">
                    <c:v>3.1240989683084123E-3</c:v>
                  </c:pt>
                  <c:pt idx="7">
                    <c:v>3.1224971867221947E-3</c:v>
                  </c:pt>
                  <c:pt idx="8">
                    <c:v>3.579104420246601E-3</c:v>
                  </c:pt>
                  <c:pt idx="9">
                    <c:v>3.3867397347334452E-3</c:v>
                  </c:pt>
                  <c:pt idx="10">
                    <c:v>3.6198532420721246E-3</c:v>
                  </c:pt>
                  <c:pt idx="11">
                    <c:v>3.5019054501935786E-3</c:v>
                  </c:pt>
                  <c:pt idx="12">
                    <c:v>3.3650139230011629E-3</c:v>
                  </c:pt>
                  <c:pt idx="13">
                    <c:v>3.7004506864438411E-3</c:v>
                  </c:pt>
                  <c:pt idx="14">
                    <c:v>3.6496569527804433E-3</c:v>
                  </c:pt>
                  <c:pt idx="15">
                    <c:v>3.9551657970888551E-3</c:v>
                  </c:pt>
                  <c:pt idx="16">
                    <c:v>4.0203638370278636E-3</c:v>
                  </c:pt>
                  <c:pt idx="17">
                    <c:v>4.2770697030335737E-3</c:v>
                  </c:pt>
                  <c:pt idx="18">
                    <c:v>3.8004379973719067E-3</c:v>
                  </c:pt>
                  <c:pt idx="19">
                    <c:v>4.073084606780927E-3</c:v>
                  </c:pt>
                  <c:pt idx="20">
                    <c:v>3.6428003449348293E-3</c:v>
                  </c:pt>
                  <c:pt idx="21">
                    <c:v>3.6295094843118779E-3</c:v>
                  </c:pt>
                  <c:pt idx="22">
                    <c:v>3.9051261131944027E-3</c:v>
                  </c:pt>
                  <c:pt idx="23">
                    <c:v>3.1176926856007568E-3</c:v>
                  </c:pt>
                  <c:pt idx="24">
                    <c:v>3.271594577130949E-3</c:v>
                  </c:pt>
                  <c:pt idx="25">
                    <c:v>3.3501252485464341E-3</c:v>
                  </c:pt>
                  <c:pt idx="26">
                    <c:v>3.1953081874306665E-3</c:v>
                  </c:pt>
                  <c:pt idx="27">
                    <c:v>2.8867508194361353E-3</c:v>
                  </c:pt>
                  <c:pt idx="28">
                    <c:v>2.7428687505952004E-3</c:v>
                  </c:pt>
                  <c:pt idx="29">
                    <c:v>2.8867508194361353E-3</c:v>
                  </c:pt>
                  <c:pt idx="30">
                    <c:v>2.9160496706727773E-3</c:v>
                  </c:pt>
                  <c:pt idx="31">
                    <c:v>2.5159488846229717E-3</c:v>
                  </c:pt>
                  <c:pt idx="32">
                    <c:v>2.5119731407650392E-3</c:v>
                  </c:pt>
                  <c:pt idx="33">
                    <c:v>2.6274188532046778E-3</c:v>
                  </c:pt>
                  <c:pt idx="34">
                    <c:v>2.2810773109195712E-3</c:v>
                  </c:pt>
                  <c:pt idx="35">
                    <c:v>3.0746256494488954E-3</c:v>
                  </c:pt>
                  <c:pt idx="36">
                    <c:v>2.2810795428618077E-3</c:v>
                  </c:pt>
                  <c:pt idx="37">
                    <c:v>2.7153892682595143E-3</c:v>
                  </c:pt>
                  <c:pt idx="38">
                    <c:v>2.2715668460151777E-3</c:v>
                  </c:pt>
                  <c:pt idx="39">
                    <c:v>2.3811772455533176E-3</c:v>
                  </c:pt>
                  <c:pt idx="40">
                    <c:v>2.3430735847965291E-3</c:v>
                  </c:pt>
                  <c:pt idx="41">
                    <c:v>2.0420573443359689E-3</c:v>
                  </c:pt>
                  <c:pt idx="42">
                    <c:v>2.0428760736590575E-3</c:v>
                  </c:pt>
                  <c:pt idx="43">
                    <c:v>2.497999342525134E-3</c:v>
                  </c:pt>
                  <c:pt idx="44">
                    <c:v>2.1633293882165994E-3</c:v>
                  </c:pt>
                  <c:pt idx="45">
                    <c:v>2.2605300810438324E-3</c:v>
                  </c:pt>
                  <c:pt idx="46">
                    <c:v>2.4193638278177197E-3</c:v>
                  </c:pt>
                  <c:pt idx="47">
                    <c:v>2.5159488846229717E-3</c:v>
                  </c:pt>
                  <c:pt idx="48">
                    <c:v>2.8448788926456509E-3</c:v>
                  </c:pt>
                  <c:pt idx="49">
                    <c:v>2.1000005807204005E-3</c:v>
                  </c:pt>
                  <c:pt idx="50">
                    <c:v>2.3755675803861656E-3</c:v>
                  </c:pt>
                  <c:pt idx="51">
                    <c:v>2.4433605142269214E-3</c:v>
                  </c:pt>
                  <c:pt idx="52">
                    <c:v>2.3437865401069184E-3</c:v>
                  </c:pt>
                  <c:pt idx="53">
                    <c:v>2.0420560673440695E-3</c:v>
                  </c:pt>
                  <c:pt idx="54">
                    <c:v>2.4906479861997047E-3</c:v>
                  </c:pt>
                  <c:pt idx="55">
                    <c:v>2.1571601807973437E-3</c:v>
                  </c:pt>
                  <c:pt idx="56">
                    <c:v>2.2941935197082412E-3</c:v>
                  </c:pt>
                  <c:pt idx="57">
                    <c:v>2.6888662516009348E-3</c:v>
                  </c:pt>
                  <c:pt idx="58">
                    <c:v>2.6057636122759145E-3</c:v>
                  </c:pt>
                  <c:pt idx="59">
                    <c:v>2.3072363795364993E-3</c:v>
                  </c:pt>
                  <c:pt idx="60">
                    <c:v>2.5357439123551194E-3</c:v>
                  </c:pt>
                  <c:pt idx="61">
                    <c:v>2.5716402474325957E-3</c:v>
                  </c:pt>
                  <c:pt idx="62">
                    <c:v>2.4006942376599764E-3</c:v>
                  </c:pt>
                  <c:pt idx="63">
                    <c:v>2.9365532494476372E-3</c:v>
                  </c:pt>
                  <c:pt idx="64">
                    <c:v>2.5482016782764311E-3</c:v>
                  </c:pt>
                  <c:pt idx="65">
                    <c:v>2.4378958645584082E-3</c:v>
                  </c:pt>
                  <c:pt idx="66">
                    <c:v>2.6839017564133823E-3</c:v>
                  </c:pt>
                  <c:pt idx="67">
                    <c:v>2.328803695560011E-3</c:v>
                  </c:pt>
                  <c:pt idx="68">
                    <c:v>2.4214311787058114E-3</c:v>
                  </c:pt>
                  <c:pt idx="69">
                    <c:v>2.0599351249513064E-3</c:v>
                  </c:pt>
                  <c:pt idx="70">
                    <c:v>2.5423108156770158E-3</c:v>
                  </c:pt>
                  <c:pt idx="71">
                    <c:v>2.2854613902808089E-3</c:v>
                  </c:pt>
                  <c:pt idx="72">
                    <c:v>2.5813436112519621E-3</c:v>
                  </c:pt>
                  <c:pt idx="73">
                    <c:v>2.2538870952470611E-3</c:v>
                  </c:pt>
                  <c:pt idx="74">
                    <c:v>2.5006654530841197E-3</c:v>
                  </c:pt>
                  <c:pt idx="75">
                    <c:v>2.4785758283888638E-3</c:v>
                  </c:pt>
                  <c:pt idx="76">
                    <c:v>2.3180477688163324E-3</c:v>
                  </c:pt>
                  <c:pt idx="77">
                    <c:v>2.3643188748519932E-3</c:v>
                  </c:pt>
                  <c:pt idx="78">
                    <c:v>2.4846185303345372E-3</c:v>
                  </c:pt>
                  <c:pt idx="79">
                    <c:v>2.193931673323964E-3</c:v>
                  </c:pt>
                  <c:pt idx="80">
                    <c:v>3.066487842746924E-3</c:v>
                  </c:pt>
                  <c:pt idx="81">
                    <c:v>2.5735821196723376E-3</c:v>
                  </c:pt>
                  <c:pt idx="82">
                    <c:v>2.2854613902808089E-3</c:v>
                  </c:pt>
                  <c:pt idx="83">
                    <c:v>2.433107644116837E-3</c:v>
                  </c:pt>
                  <c:pt idx="84">
                    <c:v>2.433107644116837E-3</c:v>
                  </c:pt>
                  <c:pt idx="85">
                    <c:v>2.4006940755298199E-3</c:v>
                  </c:pt>
                  <c:pt idx="86">
                    <c:v>2.5813436112519634E-3</c:v>
                  </c:pt>
                  <c:pt idx="87">
                    <c:v>2.4576390743011513E-3</c:v>
                  </c:pt>
                  <c:pt idx="88">
                    <c:v>2.4269346729219755E-3</c:v>
                  </c:pt>
                  <c:pt idx="89">
                    <c:v>2.7073979839165306E-3</c:v>
                  </c:pt>
                  <c:pt idx="90">
                    <c:v>2.816028099337719E-3</c:v>
                  </c:pt>
                  <c:pt idx="91">
                    <c:v>2.5696957387958698E-3</c:v>
                  </c:pt>
                  <c:pt idx="92">
                    <c:v>2.4906461414877204E-3</c:v>
                  </c:pt>
                  <c:pt idx="93">
                    <c:v>2.3671375352482551E-3</c:v>
                  </c:pt>
                  <c:pt idx="94">
                    <c:v>2.0306012878382167E-3</c:v>
                  </c:pt>
                  <c:pt idx="95">
                    <c:v>2.5696936608939026E-3</c:v>
                  </c:pt>
                  <c:pt idx="96">
                    <c:v>2.7227419556145075E-3</c:v>
                  </c:pt>
                  <c:pt idx="97">
                    <c:v>2.6727014590026549E-3</c:v>
                  </c:pt>
                  <c:pt idx="98">
                    <c:v>2.6274167736887815E-3</c:v>
                  </c:pt>
                  <c:pt idx="99">
                    <c:v>2.4269303749805031E-3</c:v>
                  </c:pt>
                  <c:pt idx="100">
                    <c:v>2.4331051943798096E-3</c:v>
                  </c:pt>
                  <c:pt idx="101">
                    <c:v>2.4248692378948215E-3</c:v>
                  </c:pt>
                  <c:pt idx="102">
                    <c:v>3.0615910894054169E-3</c:v>
                  </c:pt>
                  <c:pt idx="103">
                    <c:v>2.6888661877598925E-3</c:v>
                  </c:pt>
                  <c:pt idx="104">
                    <c:v>2.8160253212675445E-3</c:v>
                  </c:pt>
                  <c:pt idx="105">
                    <c:v>1.9347700757075318E-3</c:v>
                  </c:pt>
                  <c:pt idx="106">
                    <c:v>2.8687966405282731E-3</c:v>
                  </c:pt>
                  <c:pt idx="107">
                    <c:v>2.836075538449969E-3</c:v>
                  </c:pt>
                  <c:pt idx="108">
                    <c:v>2.7730846763028803E-3</c:v>
                  </c:pt>
                  <c:pt idx="109">
                    <c:v>2.2538870952470611E-3</c:v>
                  </c:pt>
                  <c:pt idx="110">
                    <c:v>2.9737752638759941E-3</c:v>
                  </c:pt>
                  <c:pt idx="111">
                    <c:v>2.2810836801058785E-3</c:v>
                  </c:pt>
                  <c:pt idx="112">
                    <c:v>2.4269303749805031E-3</c:v>
                  </c:pt>
                  <c:pt idx="113">
                    <c:v>2.9143322172286825E-3</c:v>
                  </c:pt>
                  <c:pt idx="114">
                    <c:v>2.4846205294545296E-3</c:v>
                  </c:pt>
                  <c:pt idx="115">
                    <c:v>2.7209099042254342E-3</c:v>
                  </c:pt>
                  <c:pt idx="116">
                    <c:v>2.2538893584342122E-3</c:v>
                  </c:pt>
                  <c:pt idx="117">
                    <c:v>2.4846184842740029E-3</c:v>
                  </c:pt>
                  <c:pt idx="118">
                    <c:v>2.554081312116241E-3</c:v>
                  </c:pt>
                  <c:pt idx="119">
                    <c:v>2.5238852060664417E-3</c:v>
                  </c:pt>
                  <c:pt idx="120">
                    <c:v>2.5716427734911551E-3</c:v>
                  </c:pt>
                  <c:pt idx="121">
                    <c:v>2.8005953380078517E-3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subs'!$L$2:$L$123</c:f>
              <c:numCache>
                <c:formatCode>General</c:formatCode>
                <c:ptCount val="122"/>
                <c:pt idx="0">
                  <c:v>0</c:v>
                </c:pt>
                <c:pt idx="1">
                  <c:v>1.2333317359288498E-3</c:v>
                </c:pt>
                <c:pt idx="2">
                  <c:v>2.6666669805844589E-3</c:v>
                </c:pt>
                <c:pt idx="3">
                  <c:v>3.2666647195816003E-3</c:v>
                </c:pt>
                <c:pt idx="4">
                  <c:v>3.3999978264172837E-3</c:v>
                </c:pt>
                <c:pt idx="5">
                  <c:v>3.3666664123535119E-3</c:v>
                </c:pt>
                <c:pt idx="6">
                  <c:v>2.4999999761581384E-3</c:v>
                </c:pt>
                <c:pt idx="7">
                  <c:v>2.1000006556510888E-3</c:v>
                </c:pt>
                <c:pt idx="8">
                  <c:v>1.2999995311101242E-3</c:v>
                </c:pt>
                <c:pt idx="9">
                  <c:v>8.0000100135802865E-4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99936"/>
        <c:axId val="174201856"/>
      </c:scatterChart>
      <c:valAx>
        <c:axId val="174199936"/>
        <c:scaling>
          <c:orientation val="minMax"/>
          <c:max val="75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201856"/>
        <c:crosses val="autoZero"/>
        <c:crossBetween val="midCat"/>
      </c:valAx>
      <c:valAx>
        <c:axId val="1742018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latin typeface="Calibri"/>
                  </a:defRPr>
                </a:pPr>
                <a:r>
                  <a:rPr lang="en-US">
                    <a:latin typeface="Calibri"/>
                  </a:rPr>
                  <a:t>∆ OD 595 nm</a:t>
                </a:r>
              </a:p>
              <a:p>
                <a:pPr>
                  <a:defRPr>
                    <a:latin typeface="Calibri"/>
                  </a:defRPr>
                </a:pPr>
                <a:r>
                  <a:rPr lang="en-US">
                    <a:latin typeface="Calibri"/>
                  </a:rPr>
                  <a:t>from time 0</a:t>
                </a:r>
              </a:p>
              <a:p>
                <a:pPr>
                  <a:defRPr>
                    <a:latin typeface="Calibri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199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'means subs'!$C$1</c:f>
              <c:strCache>
                <c:ptCount val="1"/>
                <c:pt idx="0">
                  <c:v>PBS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subs'!$N$2:$N$123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1.1590221233028259E-3</c:v>
                  </c:pt>
                  <c:pt idx="2">
                    <c:v>2.6457647380762192E-4</c:v>
                  </c:pt>
                  <c:pt idx="3">
                    <c:v>1.2096813418571422E-3</c:v>
                  </c:pt>
                  <c:pt idx="4">
                    <c:v>1.5588425883804353E-3</c:v>
                  </c:pt>
                  <c:pt idx="5">
                    <c:v>1.4730917580600706E-3</c:v>
                  </c:pt>
                  <c:pt idx="6">
                    <c:v>1.6921365229491021E-3</c:v>
                  </c:pt>
                  <c:pt idx="7">
                    <c:v>1.9467866182638737E-3</c:v>
                  </c:pt>
                  <c:pt idx="8">
                    <c:v>2.0256667772157763E-3</c:v>
                  </c:pt>
                  <c:pt idx="9">
                    <c:v>2.5106430879709126E-3</c:v>
                  </c:pt>
                  <c:pt idx="10">
                    <c:v>2.4879689723424012E-3</c:v>
                  </c:pt>
                  <c:pt idx="11">
                    <c:v>2.0502018051972576E-3</c:v>
                  </c:pt>
                  <c:pt idx="12">
                    <c:v>1.5524151221725691E-3</c:v>
                  </c:pt>
                  <c:pt idx="13">
                    <c:v>1.8037013754205172E-3</c:v>
                  </c:pt>
                  <c:pt idx="14">
                    <c:v>9.8657762369677954E-4</c:v>
                  </c:pt>
                  <c:pt idx="15">
                    <c:v>7.3711692863571553E-4</c:v>
                  </c:pt>
                  <c:pt idx="16">
                    <c:v>2.0816290438365834E-4</c:v>
                  </c:pt>
                  <c:pt idx="17">
                    <c:v>1.0785797645361361E-3</c:v>
                  </c:pt>
                  <c:pt idx="18">
                    <c:v>1.0692685102093953E-3</c:v>
                  </c:pt>
                  <c:pt idx="19">
                    <c:v>3.7233471291592073E-3</c:v>
                  </c:pt>
                  <c:pt idx="20">
                    <c:v>3.3501198783980161E-3</c:v>
                  </c:pt>
                  <c:pt idx="21">
                    <c:v>4.3554607957183968E-3</c:v>
                  </c:pt>
                  <c:pt idx="22">
                    <c:v>5.6083283636482193E-3</c:v>
                  </c:pt>
                  <c:pt idx="23">
                    <c:v>4.2524539459244236E-3</c:v>
                  </c:pt>
                  <c:pt idx="24">
                    <c:v>4.2015898212215529E-3</c:v>
                  </c:pt>
                  <c:pt idx="25">
                    <c:v>5.2564231000391693E-3</c:v>
                  </c:pt>
                  <c:pt idx="26">
                    <c:v>4.452339400947831E-3</c:v>
                  </c:pt>
                  <c:pt idx="27">
                    <c:v>5.1003150337906276E-3</c:v>
                  </c:pt>
                  <c:pt idx="28">
                    <c:v>6.1010979908451557E-3</c:v>
                  </c:pt>
                  <c:pt idx="29">
                    <c:v>6.4023389405538263E-3</c:v>
                  </c:pt>
                  <c:pt idx="30">
                    <c:v>7.7054122339554956E-3</c:v>
                  </c:pt>
                  <c:pt idx="31">
                    <c:v>8.2202965971258663E-3</c:v>
                  </c:pt>
                  <c:pt idx="32">
                    <c:v>8.9790506661375242E-3</c:v>
                  </c:pt>
                  <c:pt idx="33">
                    <c:v>8.6504297717510375E-3</c:v>
                  </c:pt>
                  <c:pt idx="34">
                    <c:v>7.5624103771113364E-3</c:v>
                  </c:pt>
                  <c:pt idx="35">
                    <c:v>6.0052896325455563E-3</c:v>
                  </c:pt>
                  <c:pt idx="36">
                    <c:v>6.1337830205907256E-3</c:v>
                  </c:pt>
                  <c:pt idx="37">
                    <c:v>9.0072112659183023E-3</c:v>
                  </c:pt>
                  <c:pt idx="38">
                    <c:v>6.3788703557744854E-3</c:v>
                  </c:pt>
                  <c:pt idx="39">
                    <c:v>8.9478188273981307E-3</c:v>
                  </c:pt>
                  <c:pt idx="40">
                    <c:v>1.0208005468645759E-2</c:v>
                  </c:pt>
                  <c:pt idx="41">
                    <c:v>9.457275167650183E-3</c:v>
                  </c:pt>
                  <c:pt idx="42">
                    <c:v>8.0475718799078791E-3</c:v>
                  </c:pt>
                  <c:pt idx="43">
                    <c:v>9.1445817765076192E-3</c:v>
                  </c:pt>
                  <c:pt idx="44">
                    <c:v>8.4326796855783009E-3</c:v>
                  </c:pt>
                  <c:pt idx="45">
                    <c:v>9.6209878096838765E-3</c:v>
                  </c:pt>
                  <c:pt idx="46">
                    <c:v>8.0407260058707533E-3</c:v>
                  </c:pt>
                  <c:pt idx="47">
                    <c:v>7.9265440273159436E-3</c:v>
                  </c:pt>
                  <c:pt idx="48">
                    <c:v>8.2008123526633361E-3</c:v>
                  </c:pt>
                  <c:pt idx="49">
                    <c:v>7.1435213397858383E-3</c:v>
                  </c:pt>
                  <c:pt idx="50">
                    <c:v>7.7732326998254872E-3</c:v>
                  </c:pt>
                  <c:pt idx="51">
                    <c:v>7.4806455662815626E-3</c:v>
                  </c:pt>
                  <c:pt idx="52">
                    <c:v>7.0585607523217494E-3</c:v>
                  </c:pt>
                  <c:pt idx="53">
                    <c:v>7.7423172646299832E-3</c:v>
                  </c:pt>
                  <c:pt idx="54">
                    <c:v>7.4393095359391384E-3</c:v>
                  </c:pt>
                  <c:pt idx="55">
                    <c:v>7.0682415422708153E-3</c:v>
                  </c:pt>
                  <c:pt idx="56">
                    <c:v>7.1143025027738281E-3</c:v>
                  </c:pt>
                  <c:pt idx="57">
                    <c:v>6.6032850351738226E-3</c:v>
                  </c:pt>
                  <c:pt idx="58">
                    <c:v>6.8922678295111348E-3</c:v>
                  </c:pt>
                  <c:pt idx="59">
                    <c:v>6.2883462440054098E-3</c:v>
                  </c:pt>
                  <c:pt idx="60">
                    <c:v>5.4781327673683903E-3</c:v>
                  </c:pt>
                  <c:pt idx="61">
                    <c:v>5.8046055934843754E-3</c:v>
                  </c:pt>
                  <c:pt idx="62">
                    <c:v>5.3407139925057204E-3</c:v>
                  </c:pt>
                  <c:pt idx="63">
                    <c:v>5.7977105113659506E-3</c:v>
                  </c:pt>
                  <c:pt idx="64">
                    <c:v>5.2430992964072141E-3</c:v>
                  </c:pt>
                  <c:pt idx="65">
                    <c:v>5.1971150877843228E-3</c:v>
                  </c:pt>
                  <c:pt idx="66">
                    <c:v>5.2538888949613992E-3</c:v>
                  </c:pt>
                  <c:pt idx="67">
                    <c:v>4.7268786005953732E-3</c:v>
                  </c:pt>
                  <c:pt idx="68">
                    <c:v>5.7192831347888055E-3</c:v>
                  </c:pt>
                  <c:pt idx="69">
                    <c:v>5.4930400865838567E-3</c:v>
                  </c:pt>
                  <c:pt idx="70">
                    <c:v>5.2691016834555829E-3</c:v>
                  </c:pt>
                  <c:pt idx="71">
                    <c:v>5.9430410081024333E-3</c:v>
                  </c:pt>
                  <c:pt idx="72">
                    <c:v>6.2228036097802938E-3</c:v>
                  </c:pt>
                  <c:pt idx="73">
                    <c:v>5.5247950019775135E-3</c:v>
                  </c:pt>
                  <c:pt idx="74">
                    <c:v>6.7485581403211444E-3</c:v>
                  </c:pt>
                  <c:pt idx="75">
                    <c:v>6.8646510872812216E-3</c:v>
                  </c:pt>
                  <c:pt idx="76">
                    <c:v>6.5309493277694412E-3</c:v>
                  </c:pt>
                  <c:pt idx="77">
                    <c:v>6.5240379723390937E-3</c:v>
                  </c:pt>
                  <c:pt idx="78">
                    <c:v>7.7948887682355011E-3</c:v>
                  </c:pt>
                  <c:pt idx="79">
                    <c:v>7.6291087448564507E-3</c:v>
                  </c:pt>
                  <c:pt idx="80">
                    <c:v>8.2273978706700578E-3</c:v>
                  </c:pt>
                  <c:pt idx="81">
                    <c:v>7.8519402603181073E-3</c:v>
                  </c:pt>
                  <c:pt idx="82">
                    <c:v>8.3188500791761631E-3</c:v>
                  </c:pt>
                  <c:pt idx="83">
                    <c:v>7.8015084544407346E-3</c:v>
                  </c:pt>
                  <c:pt idx="84">
                    <c:v>9.0071982880769626E-3</c:v>
                  </c:pt>
                  <c:pt idx="85">
                    <c:v>9.4985876213264184E-3</c:v>
                  </c:pt>
                  <c:pt idx="86">
                    <c:v>9.7274567590795898E-3</c:v>
                  </c:pt>
                  <c:pt idx="87">
                    <c:v>9.3884742927281255E-3</c:v>
                  </c:pt>
                  <c:pt idx="88">
                    <c:v>9.130916167977279E-3</c:v>
                  </c:pt>
                  <c:pt idx="89">
                    <c:v>9.3552314199025176E-3</c:v>
                  </c:pt>
                  <c:pt idx="90">
                    <c:v>8.9052520928498725E-3</c:v>
                  </c:pt>
                  <c:pt idx="91">
                    <c:v>9.6130226905974843E-3</c:v>
                  </c:pt>
                  <c:pt idx="92">
                    <c:v>1.0165808152302665E-2</c:v>
                  </c:pt>
                  <c:pt idx="93">
                    <c:v>1.0541837843824316E-2</c:v>
                  </c:pt>
                  <c:pt idx="94">
                    <c:v>1.0307908945348197E-2</c:v>
                  </c:pt>
                  <c:pt idx="95">
                    <c:v>9.5709651302590907E-3</c:v>
                  </c:pt>
                  <c:pt idx="96">
                    <c:v>8.7848286576459392E-3</c:v>
                  </c:pt>
                  <c:pt idx="97">
                    <c:v>9.2462430256272151E-3</c:v>
                  </c:pt>
                  <c:pt idx="98">
                    <c:v>1.0680062350055159E-2</c:v>
                  </c:pt>
                  <c:pt idx="99">
                    <c:v>9.7411563389507121E-3</c:v>
                  </c:pt>
                  <c:pt idx="100">
                    <c:v>9.1358279346090109E-3</c:v>
                  </c:pt>
                  <c:pt idx="101">
                    <c:v>9.51331653074978E-3</c:v>
                  </c:pt>
                  <c:pt idx="102">
                    <c:v>9.8723658210507544E-3</c:v>
                  </c:pt>
                  <c:pt idx="103">
                    <c:v>9.1571511567532047E-3</c:v>
                  </c:pt>
                  <c:pt idx="104">
                    <c:v>9.2359851087212095E-3</c:v>
                  </c:pt>
                  <c:pt idx="105">
                    <c:v>9.5322116182595708E-3</c:v>
                  </c:pt>
                  <c:pt idx="106">
                    <c:v>9.8358339651404489E-3</c:v>
                  </c:pt>
                  <c:pt idx="107">
                    <c:v>9.895949561051845E-3</c:v>
                  </c:pt>
                  <c:pt idx="108">
                    <c:v>1.0176601287680435E-2</c:v>
                  </c:pt>
                  <c:pt idx="109">
                    <c:v>1.0414596097698162E-2</c:v>
                  </c:pt>
                  <c:pt idx="110">
                    <c:v>1.0129657745436962E-2</c:v>
                  </c:pt>
                  <c:pt idx="111">
                    <c:v>1.074817088706132E-2</c:v>
                  </c:pt>
                  <c:pt idx="112">
                    <c:v>1.0753770829153594E-2</c:v>
                  </c:pt>
                  <c:pt idx="113">
                    <c:v>1.1454824785688532E-2</c:v>
                  </c:pt>
                  <c:pt idx="114">
                    <c:v>1.0450992029732964E-2</c:v>
                  </c:pt>
                  <c:pt idx="115">
                    <c:v>1.1260718457868571E-2</c:v>
                  </c:pt>
                  <c:pt idx="116">
                    <c:v>1.1066302839782714E-2</c:v>
                  </c:pt>
                  <c:pt idx="117">
                    <c:v>1.1449163348298382E-2</c:v>
                  </c:pt>
                  <c:pt idx="118">
                    <c:v>1.0470095844235246E-2</c:v>
                  </c:pt>
                  <c:pt idx="119">
                    <c:v>1.2220187899520906E-2</c:v>
                  </c:pt>
                  <c:pt idx="120">
                    <c:v>1.1588354382915068E-2</c:v>
                  </c:pt>
                  <c:pt idx="121">
                    <c:v>1.1657331085934169E-2</c:v>
                  </c:pt>
                </c:numCache>
              </c:numRef>
            </c:plus>
            <c:minus>
              <c:numRef>
                <c:f>'means subs'!$N$2:$N$123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1.1590221233028259E-3</c:v>
                  </c:pt>
                  <c:pt idx="2">
                    <c:v>2.6457647380762192E-4</c:v>
                  </c:pt>
                  <c:pt idx="3">
                    <c:v>1.2096813418571422E-3</c:v>
                  </c:pt>
                  <c:pt idx="4">
                    <c:v>1.5588425883804353E-3</c:v>
                  </c:pt>
                  <c:pt idx="5">
                    <c:v>1.4730917580600706E-3</c:v>
                  </c:pt>
                  <c:pt idx="6">
                    <c:v>1.6921365229491021E-3</c:v>
                  </c:pt>
                  <c:pt idx="7">
                    <c:v>1.9467866182638737E-3</c:v>
                  </c:pt>
                  <c:pt idx="8">
                    <c:v>2.0256667772157763E-3</c:v>
                  </c:pt>
                  <c:pt idx="9">
                    <c:v>2.5106430879709126E-3</c:v>
                  </c:pt>
                  <c:pt idx="10">
                    <c:v>2.4879689723424012E-3</c:v>
                  </c:pt>
                  <c:pt idx="11">
                    <c:v>2.0502018051972576E-3</c:v>
                  </c:pt>
                  <c:pt idx="12">
                    <c:v>1.5524151221725691E-3</c:v>
                  </c:pt>
                  <c:pt idx="13">
                    <c:v>1.8037013754205172E-3</c:v>
                  </c:pt>
                  <c:pt idx="14">
                    <c:v>9.8657762369677954E-4</c:v>
                  </c:pt>
                  <c:pt idx="15">
                    <c:v>7.3711692863571553E-4</c:v>
                  </c:pt>
                  <c:pt idx="16">
                    <c:v>2.0816290438365834E-4</c:v>
                  </c:pt>
                  <c:pt idx="17">
                    <c:v>1.0785797645361361E-3</c:v>
                  </c:pt>
                  <c:pt idx="18">
                    <c:v>1.0692685102093953E-3</c:v>
                  </c:pt>
                  <c:pt idx="19">
                    <c:v>3.7233471291592073E-3</c:v>
                  </c:pt>
                  <c:pt idx="20">
                    <c:v>3.3501198783980161E-3</c:v>
                  </c:pt>
                  <c:pt idx="21">
                    <c:v>4.3554607957183968E-3</c:v>
                  </c:pt>
                  <c:pt idx="22">
                    <c:v>5.6083283636482193E-3</c:v>
                  </c:pt>
                  <c:pt idx="23">
                    <c:v>4.2524539459244236E-3</c:v>
                  </c:pt>
                  <c:pt idx="24">
                    <c:v>4.2015898212215529E-3</c:v>
                  </c:pt>
                  <c:pt idx="25">
                    <c:v>5.2564231000391693E-3</c:v>
                  </c:pt>
                  <c:pt idx="26">
                    <c:v>4.452339400947831E-3</c:v>
                  </c:pt>
                  <c:pt idx="27">
                    <c:v>5.1003150337906276E-3</c:v>
                  </c:pt>
                  <c:pt idx="28">
                    <c:v>6.1010979908451557E-3</c:v>
                  </c:pt>
                  <c:pt idx="29">
                    <c:v>6.4023389405538263E-3</c:v>
                  </c:pt>
                  <c:pt idx="30">
                    <c:v>7.7054122339554956E-3</c:v>
                  </c:pt>
                  <c:pt idx="31">
                    <c:v>8.2202965971258663E-3</c:v>
                  </c:pt>
                  <c:pt idx="32">
                    <c:v>8.9790506661375242E-3</c:v>
                  </c:pt>
                  <c:pt idx="33">
                    <c:v>8.6504297717510375E-3</c:v>
                  </c:pt>
                  <c:pt idx="34">
                    <c:v>7.5624103771113364E-3</c:v>
                  </c:pt>
                  <c:pt idx="35">
                    <c:v>6.0052896325455563E-3</c:v>
                  </c:pt>
                  <c:pt idx="36">
                    <c:v>6.1337830205907256E-3</c:v>
                  </c:pt>
                  <c:pt idx="37">
                    <c:v>9.0072112659183023E-3</c:v>
                  </c:pt>
                  <c:pt idx="38">
                    <c:v>6.3788703557744854E-3</c:v>
                  </c:pt>
                  <c:pt idx="39">
                    <c:v>8.9478188273981307E-3</c:v>
                  </c:pt>
                  <c:pt idx="40">
                    <c:v>1.0208005468645759E-2</c:v>
                  </c:pt>
                  <c:pt idx="41">
                    <c:v>9.457275167650183E-3</c:v>
                  </c:pt>
                  <c:pt idx="42">
                    <c:v>8.0475718799078791E-3</c:v>
                  </c:pt>
                  <c:pt idx="43">
                    <c:v>9.1445817765076192E-3</c:v>
                  </c:pt>
                  <c:pt idx="44">
                    <c:v>8.4326796855783009E-3</c:v>
                  </c:pt>
                  <c:pt idx="45">
                    <c:v>9.6209878096838765E-3</c:v>
                  </c:pt>
                  <c:pt idx="46">
                    <c:v>8.0407260058707533E-3</c:v>
                  </c:pt>
                  <c:pt idx="47">
                    <c:v>7.9265440273159436E-3</c:v>
                  </c:pt>
                  <c:pt idx="48">
                    <c:v>8.2008123526633361E-3</c:v>
                  </c:pt>
                  <c:pt idx="49">
                    <c:v>7.1435213397858383E-3</c:v>
                  </c:pt>
                  <c:pt idx="50">
                    <c:v>7.7732326998254872E-3</c:v>
                  </c:pt>
                  <c:pt idx="51">
                    <c:v>7.4806455662815626E-3</c:v>
                  </c:pt>
                  <c:pt idx="52">
                    <c:v>7.0585607523217494E-3</c:v>
                  </c:pt>
                  <c:pt idx="53">
                    <c:v>7.7423172646299832E-3</c:v>
                  </c:pt>
                  <c:pt idx="54">
                    <c:v>7.4393095359391384E-3</c:v>
                  </c:pt>
                  <c:pt idx="55">
                    <c:v>7.0682415422708153E-3</c:v>
                  </c:pt>
                  <c:pt idx="56">
                    <c:v>7.1143025027738281E-3</c:v>
                  </c:pt>
                  <c:pt idx="57">
                    <c:v>6.6032850351738226E-3</c:v>
                  </c:pt>
                  <c:pt idx="58">
                    <c:v>6.8922678295111348E-3</c:v>
                  </c:pt>
                  <c:pt idx="59">
                    <c:v>6.2883462440054098E-3</c:v>
                  </c:pt>
                  <c:pt idx="60">
                    <c:v>5.4781327673683903E-3</c:v>
                  </c:pt>
                  <c:pt idx="61">
                    <c:v>5.8046055934843754E-3</c:v>
                  </c:pt>
                  <c:pt idx="62">
                    <c:v>5.3407139925057204E-3</c:v>
                  </c:pt>
                  <c:pt idx="63">
                    <c:v>5.7977105113659506E-3</c:v>
                  </c:pt>
                  <c:pt idx="64">
                    <c:v>5.2430992964072141E-3</c:v>
                  </c:pt>
                  <c:pt idx="65">
                    <c:v>5.1971150877843228E-3</c:v>
                  </c:pt>
                  <c:pt idx="66">
                    <c:v>5.2538888949613992E-3</c:v>
                  </c:pt>
                  <c:pt idx="67">
                    <c:v>4.7268786005953732E-3</c:v>
                  </c:pt>
                  <c:pt idx="68">
                    <c:v>5.7192831347888055E-3</c:v>
                  </c:pt>
                  <c:pt idx="69">
                    <c:v>5.4930400865838567E-3</c:v>
                  </c:pt>
                  <c:pt idx="70">
                    <c:v>5.2691016834555829E-3</c:v>
                  </c:pt>
                  <c:pt idx="71">
                    <c:v>5.9430410081024333E-3</c:v>
                  </c:pt>
                  <c:pt idx="72">
                    <c:v>6.2228036097802938E-3</c:v>
                  </c:pt>
                  <c:pt idx="73">
                    <c:v>5.5247950019775135E-3</c:v>
                  </c:pt>
                  <c:pt idx="74">
                    <c:v>6.7485581403211444E-3</c:v>
                  </c:pt>
                  <c:pt idx="75">
                    <c:v>6.8646510872812216E-3</c:v>
                  </c:pt>
                  <c:pt idx="76">
                    <c:v>6.5309493277694412E-3</c:v>
                  </c:pt>
                  <c:pt idx="77">
                    <c:v>6.5240379723390937E-3</c:v>
                  </c:pt>
                  <c:pt idx="78">
                    <c:v>7.7948887682355011E-3</c:v>
                  </c:pt>
                  <c:pt idx="79">
                    <c:v>7.6291087448564507E-3</c:v>
                  </c:pt>
                  <c:pt idx="80">
                    <c:v>8.2273978706700578E-3</c:v>
                  </c:pt>
                  <c:pt idx="81">
                    <c:v>7.8519402603181073E-3</c:v>
                  </c:pt>
                  <c:pt idx="82">
                    <c:v>8.3188500791761631E-3</c:v>
                  </c:pt>
                  <c:pt idx="83">
                    <c:v>7.8015084544407346E-3</c:v>
                  </c:pt>
                  <c:pt idx="84">
                    <c:v>9.0071982880769626E-3</c:v>
                  </c:pt>
                  <c:pt idx="85">
                    <c:v>9.4985876213264184E-3</c:v>
                  </c:pt>
                  <c:pt idx="86">
                    <c:v>9.7274567590795898E-3</c:v>
                  </c:pt>
                  <c:pt idx="87">
                    <c:v>9.3884742927281255E-3</c:v>
                  </c:pt>
                  <c:pt idx="88">
                    <c:v>9.130916167977279E-3</c:v>
                  </c:pt>
                  <c:pt idx="89">
                    <c:v>9.3552314199025176E-3</c:v>
                  </c:pt>
                  <c:pt idx="90">
                    <c:v>8.9052520928498725E-3</c:v>
                  </c:pt>
                  <c:pt idx="91">
                    <c:v>9.6130226905974843E-3</c:v>
                  </c:pt>
                  <c:pt idx="92">
                    <c:v>1.0165808152302665E-2</c:v>
                  </c:pt>
                  <c:pt idx="93">
                    <c:v>1.0541837843824316E-2</c:v>
                  </c:pt>
                  <c:pt idx="94">
                    <c:v>1.0307908945348197E-2</c:v>
                  </c:pt>
                  <c:pt idx="95">
                    <c:v>9.5709651302590907E-3</c:v>
                  </c:pt>
                  <c:pt idx="96">
                    <c:v>8.7848286576459392E-3</c:v>
                  </c:pt>
                  <c:pt idx="97">
                    <c:v>9.2462430256272151E-3</c:v>
                  </c:pt>
                  <c:pt idx="98">
                    <c:v>1.0680062350055159E-2</c:v>
                  </c:pt>
                  <c:pt idx="99">
                    <c:v>9.7411563389507121E-3</c:v>
                  </c:pt>
                  <c:pt idx="100">
                    <c:v>9.1358279346090109E-3</c:v>
                  </c:pt>
                  <c:pt idx="101">
                    <c:v>9.51331653074978E-3</c:v>
                  </c:pt>
                  <c:pt idx="102">
                    <c:v>9.8723658210507544E-3</c:v>
                  </c:pt>
                  <c:pt idx="103">
                    <c:v>9.1571511567532047E-3</c:v>
                  </c:pt>
                  <c:pt idx="104">
                    <c:v>9.2359851087212095E-3</c:v>
                  </c:pt>
                  <c:pt idx="105">
                    <c:v>9.5322116182595708E-3</c:v>
                  </c:pt>
                  <c:pt idx="106">
                    <c:v>9.8358339651404489E-3</c:v>
                  </c:pt>
                  <c:pt idx="107">
                    <c:v>9.895949561051845E-3</c:v>
                  </c:pt>
                  <c:pt idx="108">
                    <c:v>1.0176601287680435E-2</c:v>
                  </c:pt>
                  <c:pt idx="109">
                    <c:v>1.0414596097698162E-2</c:v>
                  </c:pt>
                  <c:pt idx="110">
                    <c:v>1.0129657745436962E-2</c:v>
                  </c:pt>
                  <c:pt idx="111">
                    <c:v>1.074817088706132E-2</c:v>
                  </c:pt>
                  <c:pt idx="112">
                    <c:v>1.0753770829153594E-2</c:v>
                  </c:pt>
                  <c:pt idx="113">
                    <c:v>1.1454824785688532E-2</c:v>
                  </c:pt>
                  <c:pt idx="114">
                    <c:v>1.0450992029732964E-2</c:v>
                  </c:pt>
                  <c:pt idx="115">
                    <c:v>1.1260718457868571E-2</c:v>
                  </c:pt>
                  <c:pt idx="116">
                    <c:v>1.1066302839782714E-2</c:v>
                  </c:pt>
                  <c:pt idx="117">
                    <c:v>1.1449163348298382E-2</c:v>
                  </c:pt>
                  <c:pt idx="118">
                    <c:v>1.0470095844235246E-2</c:v>
                  </c:pt>
                  <c:pt idx="119">
                    <c:v>1.2220187899520906E-2</c:v>
                  </c:pt>
                  <c:pt idx="120">
                    <c:v>1.1588354382915068E-2</c:v>
                  </c:pt>
                  <c:pt idx="121">
                    <c:v>1.1657331085934169E-2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subs'!$C$2:$C$123</c:f>
              <c:numCache>
                <c:formatCode>General</c:formatCode>
                <c:ptCount val="122"/>
                <c:pt idx="0">
                  <c:v>0</c:v>
                </c:pt>
                <c:pt idx="1">
                  <c:v>1.3666678388913472E-3</c:v>
                </c:pt>
                <c:pt idx="2">
                  <c:v>6.0000001311302188E-3</c:v>
                </c:pt>
                <c:pt idx="3">
                  <c:v>1.12666690270106E-2</c:v>
                </c:pt>
                <c:pt idx="4">
                  <c:v>1.8800000739097596E-2</c:v>
                </c:pt>
                <c:pt idx="5">
                  <c:v>2.6500001939137777E-2</c:v>
                </c:pt>
                <c:pt idx="6">
                  <c:v>3.2966668796539304E-2</c:v>
                </c:pt>
                <c:pt idx="7">
                  <c:v>3.9600000174840291E-2</c:v>
                </c:pt>
                <c:pt idx="8">
                  <c:v>4.5466666809717816E-2</c:v>
                </c:pt>
                <c:pt idx="9">
                  <c:v>5.2033335359891263E-2</c:v>
                </c:pt>
                <c:pt idx="10">
                  <c:v>5.8800002328554792E-2</c:v>
                </c:pt>
                <c:pt idx="11">
                  <c:v>6.5666666022936498E-2</c:v>
                </c:pt>
                <c:pt idx="12">
                  <c:v>7.0299998315175374E-2</c:v>
                </c:pt>
                <c:pt idx="13">
                  <c:v>7.5333332411448156E-2</c:v>
                </c:pt>
                <c:pt idx="14">
                  <c:v>8.1566666952768957E-2</c:v>
                </c:pt>
                <c:pt idx="15">
                  <c:v>8.7366665792465215E-2</c:v>
                </c:pt>
                <c:pt idx="16">
                  <c:v>9.2233335367838551E-2</c:v>
                </c:pt>
                <c:pt idx="17">
                  <c:v>9.7966661445299794E-2</c:v>
                </c:pt>
                <c:pt idx="18">
                  <c:v>0.10253333090941112</c:v>
                </c:pt>
                <c:pt idx="19">
                  <c:v>0.10926666894753774</c:v>
                </c:pt>
                <c:pt idx="20">
                  <c:v>0.11416666745344799</c:v>
                </c:pt>
                <c:pt idx="21">
                  <c:v>0.11890000143845876</c:v>
                </c:pt>
                <c:pt idx="22">
                  <c:v>0.12496666649182638</c:v>
                </c:pt>
                <c:pt idx="23">
                  <c:v>0.12966666657924653</c:v>
                </c:pt>
                <c:pt idx="24">
                  <c:v>0.13493333299160004</c:v>
                </c:pt>
                <c:pt idx="25">
                  <c:v>0.14069999793370566</c:v>
                </c:pt>
                <c:pt idx="26">
                  <c:v>0.14536666412353516</c:v>
                </c:pt>
                <c:pt idx="27">
                  <c:v>0.15113333403269449</c:v>
                </c:pt>
                <c:pt idx="28">
                  <c:v>0.15583332915306092</c:v>
                </c:pt>
                <c:pt idx="29">
                  <c:v>0.16049999534289042</c:v>
                </c:pt>
                <c:pt idx="30">
                  <c:v>0.16623333632151285</c:v>
                </c:pt>
                <c:pt idx="31">
                  <c:v>0.17106666703224183</c:v>
                </c:pt>
                <c:pt idx="32">
                  <c:v>0.17563333649635315</c:v>
                </c:pt>
                <c:pt idx="33">
                  <c:v>0.18089999297459922</c:v>
                </c:pt>
                <c:pt idx="34">
                  <c:v>0.1852000011920929</c:v>
                </c:pt>
                <c:pt idx="35">
                  <c:v>0.18833333789507548</c:v>
                </c:pt>
                <c:pt idx="36">
                  <c:v>0.19203332602183024</c:v>
                </c:pt>
                <c:pt idx="37">
                  <c:v>0.19970000325838724</c:v>
                </c:pt>
                <c:pt idx="38">
                  <c:v>0.20149999399185181</c:v>
                </c:pt>
                <c:pt idx="39">
                  <c:v>0.20863332886695862</c:v>
                </c:pt>
                <c:pt idx="40">
                  <c:v>0.21396667300860087</c:v>
                </c:pt>
                <c:pt idx="41">
                  <c:v>0.21779999672571818</c:v>
                </c:pt>
                <c:pt idx="42">
                  <c:v>0.22136665919621787</c:v>
                </c:pt>
                <c:pt idx="43">
                  <c:v>0.22793333271344504</c:v>
                </c:pt>
                <c:pt idx="44">
                  <c:v>0.23250000217755637</c:v>
                </c:pt>
                <c:pt idx="45">
                  <c:v>0.23806665876706443</c:v>
                </c:pt>
                <c:pt idx="46">
                  <c:v>0.24236667691866556</c:v>
                </c:pt>
                <c:pt idx="47">
                  <c:v>0.24800000130335489</c:v>
                </c:pt>
                <c:pt idx="48">
                  <c:v>0.25326666771570844</c:v>
                </c:pt>
                <c:pt idx="49">
                  <c:v>0.25880000530878705</c:v>
                </c:pt>
                <c:pt idx="50">
                  <c:v>0.26556666234334309</c:v>
                </c:pt>
                <c:pt idx="51">
                  <c:v>0.26980000276565552</c:v>
                </c:pt>
                <c:pt idx="52">
                  <c:v>0.27603332737286884</c:v>
                </c:pt>
                <c:pt idx="53">
                  <c:v>0.28303333659172059</c:v>
                </c:pt>
                <c:pt idx="54">
                  <c:v>0.29006666480700177</c:v>
                </c:pt>
                <c:pt idx="55">
                  <c:v>0.29539999901453656</c:v>
                </c:pt>
                <c:pt idx="56">
                  <c:v>0.302633340549469</c:v>
                </c:pt>
                <c:pt idx="57">
                  <c:v>0.30886666515668232</c:v>
                </c:pt>
                <c:pt idx="58">
                  <c:v>0.31653332252502442</c:v>
                </c:pt>
                <c:pt idx="59">
                  <c:v>0.32393332858085633</c:v>
                </c:pt>
                <c:pt idx="60">
                  <c:v>0.33179999926884968</c:v>
                </c:pt>
                <c:pt idx="61">
                  <c:v>0.33856666623751325</c:v>
                </c:pt>
                <c:pt idx="62">
                  <c:v>0.34576666890780133</c:v>
                </c:pt>
                <c:pt idx="63">
                  <c:v>0.35326666175524396</c:v>
                </c:pt>
                <c:pt idx="64">
                  <c:v>0.36180000046094257</c:v>
                </c:pt>
                <c:pt idx="65">
                  <c:v>0.37059999047915143</c:v>
                </c:pt>
                <c:pt idx="66">
                  <c:v>0.37786666094462079</c:v>
                </c:pt>
                <c:pt idx="67">
                  <c:v>0.38513333141009015</c:v>
                </c:pt>
                <c:pt idx="68">
                  <c:v>0.39360000232060749</c:v>
                </c:pt>
                <c:pt idx="69">
                  <c:v>0.4023333344777425</c:v>
                </c:pt>
                <c:pt idx="70">
                  <c:v>0.41036666968663532</c:v>
                </c:pt>
                <c:pt idx="71">
                  <c:v>0.41919999856948853</c:v>
                </c:pt>
                <c:pt idx="72">
                  <c:v>0.42746668596267701</c:v>
                </c:pt>
                <c:pt idx="73">
                  <c:v>0.43476666549046833</c:v>
                </c:pt>
                <c:pt idx="74">
                  <c:v>0.44316666860580445</c:v>
                </c:pt>
                <c:pt idx="75">
                  <c:v>0.45063334245681763</c:v>
                </c:pt>
                <c:pt idx="76">
                  <c:v>0.45803335844675702</c:v>
                </c:pt>
                <c:pt idx="77">
                  <c:v>0.46593333819707233</c:v>
                </c:pt>
                <c:pt idx="78">
                  <c:v>0.47400001227060956</c:v>
                </c:pt>
                <c:pt idx="79">
                  <c:v>0.4802333269437154</c:v>
                </c:pt>
                <c:pt idx="80">
                  <c:v>0.48779999752044678</c:v>
                </c:pt>
                <c:pt idx="81">
                  <c:v>0.49476666787465412</c:v>
                </c:pt>
                <c:pt idx="82">
                  <c:v>0.50236667731602991</c:v>
                </c:pt>
                <c:pt idx="83">
                  <c:v>0.50766666272481287</c:v>
                </c:pt>
                <c:pt idx="84">
                  <c:v>0.51509999771118165</c:v>
                </c:pt>
                <c:pt idx="85">
                  <c:v>0.52136667111714685</c:v>
                </c:pt>
                <c:pt idx="86">
                  <c:v>0.52726667661666871</c:v>
                </c:pt>
                <c:pt idx="87">
                  <c:v>0.53213331638971961</c:v>
                </c:pt>
                <c:pt idx="88">
                  <c:v>0.53833333193461097</c:v>
                </c:pt>
                <c:pt idx="89">
                  <c:v>0.54429999529520667</c:v>
                </c:pt>
                <c:pt idx="90">
                  <c:v>0.548866664759318</c:v>
                </c:pt>
                <c:pt idx="91">
                  <c:v>0.5549999827067057</c:v>
                </c:pt>
                <c:pt idx="92">
                  <c:v>0.55973334649403894</c:v>
                </c:pt>
                <c:pt idx="93">
                  <c:v>0.5651000096321106</c:v>
                </c:pt>
                <c:pt idx="94">
                  <c:v>0.57116666971842445</c:v>
                </c:pt>
                <c:pt idx="95">
                  <c:v>0.5737333251953125</c:v>
                </c:pt>
                <c:pt idx="96">
                  <c:v>0.57903333047231043</c:v>
                </c:pt>
                <c:pt idx="97">
                  <c:v>0.58496665496826172</c:v>
                </c:pt>
                <c:pt idx="98">
                  <c:v>0.58713334341049195</c:v>
                </c:pt>
                <c:pt idx="99">
                  <c:v>0.59249998668034876</c:v>
                </c:pt>
                <c:pt idx="100">
                  <c:v>0.59613332688013709</c:v>
                </c:pt>
                <c:pt idx="101">
                  <c:v>0.60036666730244959</c:v>
                </c:pt>
                <c:pt idx="102">
                  <c:v>0.60526666580835975</c:v>
                </c:pt>
                <c:pt idx="103">
                  <c:v>0.60796665687561036</c:v>
                </c:pt>
                <c:pt idx="104">
                  <c:v>0.611366664759318</c:v>
                </c:pt>
                <c:pt idx="105">
                  <c:v>0.61683332462310791</c:v>
                </c:pt>
                <c:pt idx="106">
                  <c:v>0.61953333555857337</c:v>
                </c:pt>
                <c:pt idx="107">
                  <c:v>0.62350000480016077</c:v>
                </c:pt>
                <c:pt idx="108">
                  <c:v>0.62743333517710365</c:v>
                </c:pt>
                <c:pt idx="109">
                  <c:v>0.62966666161219276</c:v>
                </c:pt>
                <c:pt idx="110">
                  <c:v>0.6333999786694845</c:v>
                </c:pt>
                <c:pt idx="111">
                  <c:v>0.6365666741053263</c:v>
                </c:pt>
                <c:pt idx="112">
                  <c:v>0.64136667588551843</c:v>
                </c:pt>
                <c:pt idx="113">
                  <c:v>0.64423334140777588</c:v>
                </c:pt>
                <c:pt idx="114">
                  <c:v>0.6456333154360453</c:v>
                </c:pt>
                <c:pt idx="115">
                  <c:v>0.64876667200724281</c:v>
                </c:pt>
                <c:pt idx="116">
                  <c:v>0.65306667029062904</c:v>
                </c:pt>
                <c:pt idx="117">
                  <c:v>0.65543335218429566</c:v>
                </c:pt>
                <c:pt idx="118">
                  <c:v>0.6589333369255066</c:v>
                </c:pt>
                <c:pt idx="119">
                  <c:v>0.66023333409627283</c:v>
                </c:pt>
                <c:pt idx="120">
                  <c:v>0.66369997997283936</c:v>
                </c:pt>
                <c:pt idx="121">
                  <c:v>0.66726664244333911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'means subs'!$D$1</c:f>
              <c:strCache>
                <c:ptCount val="1"/>
                <c:pt idx="0">
                  <c:v>Tiran pod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subs'!$O$2:$O$123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4.8041676220517164E-3</c:v>
                  </c:pt>
                  <c:pt idx="2">
                    <c:v>1.0803860813383382E-2</c:v>
                  </c:pt>
                  <c:pt idx="3">
                    <c:v>1.1266324871932156E-2</c:v>
                  </c:pt>
                  <c:pt idx="4">
                    <c:v>2.3629086329428721E-3</c:v>
                  </c:pt>
                  <c:pt idx="5">
                    <c:v>4.0612030793780061E-3</c:v>
                  </c:pt>
                  <c:pt idx="6">
                    <c:v>2.4131612289962508E-3</c:v>
                  </c:pt>
                  <c:pt idx="7">
                    <c:v>2.7465064659824138E-3</c:v>
                  </c:pt>
                  <c:pt idx="8">
                    <c:v>7.8691405677374041E-3</c:v>
                  </c:pt>
                  <c:pt idx="9">
                    <c:v>7.1318571103103894E-3</c:v>
                  </c:pt>
                  <c:pt idx="10">
                    <c:v>8.4031826317644224E-3</c:v>
                  </c:pt>
                  <c:pt idx="11">
                    <c:v>7.8805786310838302E-3</c:v>
                  </c:pt>
                  <c:pt idx="12">
                    <c:v>4.5960087660131318E-3</c:v>
                  </c:pt>
                  <c:pt idx="13">
                    <c:v>5.5560811865771826E-3</c:v>
                  </c:pt>
                  <c:pt idx="14">
                    <c:v>9.1467726179264349E-3</c:v>
                  </c:pt>
                  <c:pt idx="15">
                    <c:v>1.1868155635869852E-2</c:v>
                  </c:pt>
                  <c:pt idx="16">
                    <c:v>4.5390921231415983E-3</c:v>
                  </c:pt>
                  <c:pt idx="17">
                    <c:v>5.4580317403368087E-3</c:v>
                  </c:pt>
                  <c:pt idx="18">
                    <c:v>1.1474465339999762E-2</c:v>
                  </c:pt>
                  <c:pt idx="19">
                    <c:v>1.0140195378094029E-2</c:v>
                  </c:pt>
                  <c:pt idx="20">
                    <c:v>8.084765255002806E-3</c:v>
                  </c:pt>
                  <c:pt idx="21">
                    <c:v>3.9000064134710436E-3</c:v>
                  </c:pt>
                  <c:pt idx="22">
                    <c:v>6.0119230633438343E-3</c:v>
                  </c:pt>
                  <c:pt idx="23">
                    <c:v>5.4993922779311378E-3</c:v>
                  </c:pt>
                  <c:pt idx="24">
                    <c:v>6.8636775557750548E-3</c:v>
                  </c:pt>
                  <c:pt idx="25">
                    <c:v>5.3106730436681647E-3</c:v>
                  </c:pt>
                  <c:pt idx="26">
                    <c:v>6.950051628700972E-3</c:v>
                  </c:pt>
                  <c:pt idx="27">
                    <c:v>8.0828646757647414E-4</c:v>
                  </c:pt>
                  <c:pt idx="28">
                    <c:v>9.073783655000286E-4</c:v>
                  </c:pt>
                  <c:pt idx="29">
                    <c:v>3.5118726813102578E-4</c:v>
                  </c:pt>
                  <c:pt idx="30">
                    <c:v>7.0216420511852676E-3</c:v>
                  </c:pt>
                  <c:pt idx="31">
                    <c:v>1.2770407537774748E-2</c:v>
                  </c:pt>
                  <c:pt idx="32">
                    <c:v>6.0706922755223002E-3</c:v>
                  </c:pt>
                  <c:pt idx="33">
                    <c:v>5.400309890820033E-3</c:v>
                  </c:pt>
                  <c:pt idx="34">
                    <c:v>3.0237912608360672E-3</c:v>
                  </c:pt>
                  <c:pt idx="35">
                    <c:v>6.9541321394956919E-3</c:v>
                  </c:pt>
                  <c:pt idx="36">
                    <c:v>9.9721241463905045E-3</c:v>
                  </c:pt>
                  <c:pt idx="37">
                    <c:v>5.7500788766238773E-3</c:v>
                  </c:pt>
                  <c:pt idx="38">
                    <c:v>8.4007880641634274E-3</c:v>
                  </c:pt>
                  <c:pt idx="39">
                    <c:v>1.424686898183079E-2</c:v>
                  </c:pt>
                  <c:pt idx="40">
                    <c:v>8.6504376788586485E-3</c:v>
                  </c:pt>
                  <c:pt idx="41">
                    <c:v>1.6911928156690462E-2</c:v>
                  </c:pt>
                  <c:pt idx="42">
                    <c:v>8.6030953654962269E-3</c:v>
                  </c:pt>
                  <c:pt idx="43">
                    <c:v>2.1476574410552549E-2</c:v>
                  </c:pt>
                  <c:pt idx="44">
                    <c:v>1.1590241688147688E-2</c:v>
                  </c:pt>
                  <c:pt idx="45">
                    <c:v>1.4516549944857701E-2</c:v>
                  </c:pt>
                  <c:pt idx="46">
                    <c:v>1.2170447776506756E-2</c:v>
                  </c:pt>
                  <c:pt idx="47">
                    <c:v>6.1043684664598401E-3</c:v>
                  </c:pt>
                  <c:pt idx="48">
                    <c:v>1.7646642097435012E-2</c:v>
                  </c:pt>
                  <c:pt idx="49">
                    <c:v>2.2659296358849442E-2</c:v>
                  </c:pt>
                  <c:pt idx="50">
                    <c:v>1.4294408553373342E-2</c:v>
                  </c:pt>
                  <c:pt idx="51">
                    <c:v>1.2894320061332103E-2</c:v>
                  </c:pt>
                  <c:pt idx="52">
                    <c:v>1.9308646662148866E-2</c:v>
                  </c:pt>
                  <c:pt idx="53">
                    <c:v>1.5297816804880958E-2</c:v>
                  </c:pt>
                  <c:pt idx="54">
                    <c:v>1.7918822198639744E-2</c:v>
                  </c:pt>
                  <c:pt idx="55">
                    <c:v>2.1650467679628235E-2</c:v>
                  </c:pt>
                  <c:pt idx="56">
                    <c:v>9.6604009945078523E-3</c:v>
                  </c:pt>
                  <c:pt idx="57">
                    <c:v>3.3105039552756135E-2</c:v>
                  </c:pt>
                  <c:pt idx="58">
                    <c:v>2.6024876269034953E-2</c:v>
                  </c:pt>
                  <c:pt idx="59">
                    <c:v>1.1322696144370051E-2</c:v>
                  </c:pt>
                  <c:pt idx="60">
                    <c:v>3.8423008030940039E-3</c:v>
                  </c:pt>
                  <c:pt idx="61">
                    <c:v>2.0564274106246873E-2</c:v>
                  </c:pt>
                  <c:pt idx="62">
                    <c:v>3.1107921514303666E-2</c:v>
                  </c:pt>
                  <c:pt idx="63">
                    <c:v>3.0802668988257561E-2</c:v>
                  </c:pt>
                  <c:pt idx="64">
                    <c:v>2.4448546225595606E-2</c:v>
                  </c:pt>
                  <c:pt idx="65">
                    <c:v>1.7771426938588478E-2</c:v>
                  </c:pt>
                  <c:pt idx="66">
                    <c:v>1.0194592405192552E-2</c:v>
                  </c:pt>
                  <c:pt idx="67">
                    <c:v>9.9630956172592367E-3</c:v>
                  </c:pt>
                  <c:pt idx="68">
                    <c:v>1.2076549282039214E-2</c:v>
                  </c:pt>
                  <c:pt idx="69">
                    <c:v>1.5101092890063993E-2</c:v>
                  </c:pt>
                  <c:pt idx="70">
                    <c:v>1.7754141728120641E-2</c:v>
                  </c:pt>
                  <c:pt idx="71">
                    <c:v>1.7830315625267931E-2</c:v>
                  </c:pt>
                  <c:pt idx="72">
                    <c:v>1.871078492677854E-2</c:v>
                  </c:pt>
                  <c:pt idx="73">
                    <c:v>1.8300087955140803E-2</c:v>
                  </c:pt>
                  <c:pt idx="74">
                    <c:v>2.083488615791523E-2</c:v>
                  </c:pt>
                  <c:pt idx="75">
                    <c:v>2.3012829572988884E-2</c:v>
                  </c:pt>
                  <c:pt idx="76">
                    <c:v>2.325390324366702E-2</c:v>
                  </c:pt>
                  <c:pt idx="77">
                    <c:v>2.3460879780281999E-2</c:v>
                  </c:pt>
                  <c:pt idx="78">
                    <c:v>2.3240991020472019E-2</c:v>
                  </c:pt>
                  <c:pt idx="79">
                    <c:v>2.3577398481155358E-2</c:v>
                  </c:pt>
                  <c:pt idx="80">
                    <c:v>2.3874946338002166E-2</c:v>
                  </c:pt>
                  <c:pt idx="81">
                    <c:v>2.4282798695584609E-2</c:v>
                  </c:pt>
                  <c:pt idx="82">
                    <c:v>2.5712324337197685E-2</c:v>
                  </c:pt>
                  <c:pt idx="83">
                    <c:v>2.6114019745119996E-2</c:v>
                  </c:pt>
                  <c:pt idx="84">
                    <c:v>2.7337196208410335E-2</c:v>
                  </c:pt>
                  <c:pt idx="85">
                    <c:v>2.9537957985004068E-2</c:v>
                  </c:pt>
                  <c:pt idx="86">
                    <c:v>2.9912284709337142E-2</c:v>
                  </c:pt>
                  <c:pt idx="87">
                    <c:v>3.0544463044853996E-2</c:v>
                  </c:pt>
                  <c:pt idx="88">
                    <c:v>3.2200374109162565E-2</c:v>
                  </c:pt>
                  <c:pt idx="89">
                    <c:v>3.2679394933391039E-2</c:v>
                  </c:pt>
                  <c:pt idx="90">
                    <c:v>3.2732627924833134E-2</c:v>
                  </c:pt>
                  <c:pt idx="91">
                    <c:v>3.2421651599238079E-2</c:v>
                  </c:pt>
                  <c:pt idx="92">
                    <c:v>3.2588685097251748E-2</c:v>
                  </c:pt>
                  <c:pt idx="93">
                    <c:v>3.1489417287523788E-2</c:v>
                  </c:pt>
                  <c:pt idx="94">
                    <c:v>3.1811061586293522E-2</c:v>
                  </c:pt>
                  <c:pt idx="95">
                    <c:v>3.1838547494644459E-2</c:v>
                  </c:pt>
                  <c:pt idx="96">
                    <c:v>3.1150640925067166E-2</c:v>
                  </c:pt>
                  <c:pt idx="97">
                    <c:v>2.9592611777400538E-2</c:v>
                  </c:pt>
                  <c:pt idx="98">
                    <c:v>2.6534925361563835E-2</c:v>
                  </c:pt>
                  <c:pt idx="99">
                    <c:v>2.3693264168829109E-2</c:v>
                  </c:pt>
                  <c:pt idx="100">
                    <c:v>1.846835235787311E-2</c:v>
                  </c:pt>
                  <c:pt idx="101">
                    <c:v>1.162024999114424E-2</c:v>
                  </c:pt>
                  <c:pt idx="102">
                    <c:v>3.2883451200779209E-3</c:v>
                  </c:pt>
                  <c:pt idx="103">
                    <c:v>1.3134041281610078E-2</c:v>
                  </c:pt>
                  <c:pt idx="104">
                    <c:v>2.2652220898532568E-2</c:v>
                  </c:pt>
                  <c:pt idx="105">
                    <c:v>2.3482134166624608E-2</c:v>
                  </c:pt>
                  <c:pt idx="106">
                    <c:v>1.2843816481874135E-2</c:v>
                  </c:pt>
                  <c:pt idx="107">
                    <c:v>6.0052560416318495E-3</c:v>
                  </c:pt>
                  <c:pt idx="108">
                    <c:v>7.6787463344679344E-3</c:v>
                  </c:pt>
                  <c:pt idx="109">
                    <c:v>1.4058574590596255E-2</c:v>
                  </c:pt>
                  <c:pt idx="110">
                    <c:v>2.4956137804669137E-2</c:v>
                  </c:pt>
                  <c:pt idx="111">
                    <c:v>1.2721239600061345E-2</c:v>
                  </c:pt>
                  <c:pt idx="112">
                    <c:v>1.1528668600061621E-2</c:v>
                  </c:pt>
                  <c:pt idx="113">
                    <c:v>2.0753409446993092E-2</c:v>
                  </c:pt>
                  <c:pt idx="114">
                    <c:v>1.6951206296200567E-2</c:v>
                  </c:pt>
                  <c:pt idx="115">
                    <c:v>1.3410560746571562E-2</c:v>
                  </c:pt>
                  <c:pt idx="116">
                    <c:v>1.4528567312401998E-2</c:v>
                  </c:pt>
                  <c:pt idx="117">
                    <c:v>1.543059873312734E-2</c:v>
                  </c:pt>
                  <c:pt idx="118">
                    <c:v>1.4366738467743114E-2</c:v>
                  </c:pt>
                  <c:pt idx="119">
                    <c:v>1.4018178066435478E-2</c:v>
                  </c:pt>
                  <c:pt idx="120">
                    <c:v>1.4583543913422405E-2</c:v>
                  </c:pt>
                  <c:pt idx="121">
                    <c:v>1.4751387255891131E-2</c:v>
                  </c:pt>
                </c:numCache>
              </c:numRef>
            </c:plus>
            <c:minus>
              <c:numRef>
                <c:f>'means subs'!$O$2:$O$123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4.8041676220517164E-3</c:v>
                  </c:pt>
                  <c:pt idx="2">
                    <c:v>1.0803860813383382E-2</c:v>
                  </c:pt>
                  <c:pt idx="3">
                    <c:v>1.1266324871932156E-2</c:v>
                  </c:pt>
                  <c:pt idx="4">
                    <c:v>2.3629086329428721E-3</c:v>
                  </c:pt>
                  <c:pt idx="5">
                    <c:v>4.0612030793780061E-3</c:v>
                  </c:pt>
                  <c:pt idx="6">
                    <c:v>2.4131612289962508E-3</c:v>
                  </c:pt>
                  <c:pt idx="7">
                    <c:v>2.7465064659824138E-3</c:v>
                  </c:pt>
                  <c:pt idx="8">
                    <c:v>7.8691405677374041E-3</c:v>
                  </c:pt>
                  <c:pt idx="9">
                    <c:v>7.1318571103103894E-3</c:v>
                  </c:pt>
                  <c:pt idx="10">
                    <c:v>8.4031826317644224E-3</c:v>
                  </c:pt>
                  <c:pt idx="11">
                    <c:v>7.8805786310838302E-3</c:v>
                  </c:pt>
                  <c:pt idx="12">
                    <c:v>4.5960087660131318E-3</c:v>
                  </c:pt>
                  <c:pt idx="13">
                    <c:v>5.5560811865771826E-3</c:v>
                  </c:pt>
                  <c:pt idx="14">
                    <c:v>9.1467726179264349E-3</c:v>
                  </c:pt>
                  <c:pt idx="15">
                    <c:v>1.1868155635869852E-2</c:v>
                  </c:pt>
                  <c:pt idx="16">
                    <c:v>4.5390921231415983E-3</c:v>
                  </c:pt>
                  <c:pt idx="17">
                    <c:v>5.4580317403368087E-3</c:v>
                  </c:pt>
                  <c:pt idx="18">
                    <c:v>1.1474465339999762E-2</c:v>
                  </c:pt>
                  <c:pt idx="19">
                    <c:v>1.0140195378094029E-2</c:v>
                  </c:pt>
                  <c:pt idx="20">
                    <c:v>8.084765255002806E-3</c:v>
                  </c:pt>
                  <c:pt idx="21">
                    <c:v>3.9000064134710436E-3</c:v>
                  </c:pt>
                  <c:pt idx="22">
                    <c:v>6.0119230633438343E-3</c:v>
                  </c:pt>
                  <c:pt idx="23">
                    <c:v>5.4993922779311378E-3</c:v>
                  </c:pt>
                  <c:pt idx="24">
                    <c:v>6.8636775557750548E-3</c:v>
                  </c:pt>
                  <c:pt idx="25">
                    <c:v>5.3106730436681647E-3</c:v>
                  </c:pt>
                  <c:pt idx="26">
                    <c:v>6.950051628700972E-3</c:v>
                  </c:pt>
                  <c:pt idx="27">
                    <c:v>8.0828646757647414E-4</c:v>
                  </c:pt>
                  <c:pt idx="28">
                    <c:v>9.073783655000286E-4</c:v>
                  </c:pt>
                  <c:pt idx="29">
                    <c:v>3.5118726813102578E-4</c:v>
                  </c:pt>
                  <c:pt idx="30">
                    <c:v>7.0216420511852676E-3</c:v>
                  </c:pt>
                  <c:pt idx="31">
                    <c:v>1.2770407537774748E-2</c:v>
                  </c:pt>
                  <c:pt idx="32">
                    <c:v>6.0706922755223002E-3</c:v>
                  </c:pt>
                  <c:pt idx="33">
                    <c:v>5.400309890820033E-3</c:v>
                  </c:pt>
                  <c:pt idx="34">
                    <c:v>3.0237912608360672E-3</c:v>
                  </c:pt>
                  <c:pt idx="35">
                    <c:v>6.9541321394956919E-3</c:v>
                  </c:pt>
                  <c:pt idx="36">
                    <c:v>9.9721241463905045E-3</c:v>
                  </c:pt>
                  <c:pt idx="37">
                    <c:v>5.7500788766238773E-3</c:v>
                  </c:pt>
                  <c:pt idx="38">
                    <c:v>8.4007880641634274E-3</c:v>
                  </c:pt>
                  <c:pt idx="39">
                    <c:v>1.424686898183079E-2</c:v>
                  </c:pt>
                  <c:pt idx="40">
                    <c:v>8.6504376788586485E-3</c:v>
                  </c:pt>
                  <c:pt idx="41">
                    <c:v>1.6911928156690462E-2</c:v>
                  </c:pt>
                  <c:pt idx="42">
                    <c:v>8.6030953654962269E-3</c:v>
                  </c:pt>
                  <c:pt idx="43">
                    <c:v>2.1476574410552549E-2</c:v>
                  </c:pt>
                  <c:pt idx="44">
                    <c:v>1.1590241688147688E-2</c:v>
                  </c:pt>
                  <c:pt idx="45">
                    <c:v>1.4516549944857701E-2</c:v>
                  </c:pt>
                  <c:pt idx="46">
                    <c:v>1.2170447776506756E-2</c:v>
                  </c:pt>
                  <c:pt idx="47">
                    <c:v>6.1043684664598401E-3</c:v>
                  </c:pt>
                  <c:pt idx="48">
                    <c:v>1.7646642097435012E-2</c:v>
                  </c:pt>
                  <c:pt idx="49">
                    <c:v>2.2659296358849442E-2</c:v>
                  </c:pt>
                  <c:pt idx="50">
                    <c:v>1.4294408553373342E-2</c:v>
                  </c:pt>
                  <c:pt idx="51">
                    <c:v>1.2894320061332103E-2</c:v>
                  </c:pt>
                  <c:pt idx="52">
                    <c:v>1.9308646662148866E-2</c:v>
                  </c:pt>
                  <c:pt idx="53">
                    <c:v>1.5297816804880958E-2</c:v>
                  </c:pt>
                  <c:pt idx="54">
                    <c:v>1.7918822198639744E-2</c:v>
                  </c:pt>
                  <c:pt idx="55">
                    <c:v>2.1650467679628235E-2</c:v>
                  </c:pt>
                  <c:pt idx="56">
                    <c:v>9.6604009945078523E-3</c:v>
                  </c:pt>
                  <c:pt idx="57">
                    <c:v>3.3105039552756135E-2</c:v>
                  </c:pt>
                  <c:pt idx="58">
                    <c:v>2.6024876269034953E-2</c:v>
                  </c:pt>
                  <c:pt idx="59">
                    <c:v>1.1322696144370051E-2</c:v>
                  </c:pt>
                  <c:pt idx="60">
                    <c:v>3.8423008030940039E-3</c:v>
                  </c:pt>
                  <c:pt idx="61">
                    <c:v>2.0564274106246873E-2</c:v>
                  </c:pt>
                  <c:pt idx="62">
                    <c:v>3.1107921514303666E-2</c:v>
                  </c:pt>
                  <c:pt idx="63">
                    <c:v>3.0802668988257561E-2</c:v>
                  </c:pt>
                  <c:pt idx="64">
                    <c:v>2.4448546225595606E-2</c:v>
                  </c:pt>
                  <c:pt idx="65">
                    <c:v>1.7771426938588478E-2</c:v>
                  </c:pt>
                  <c:pt idx="66">
                    <c:v>1.0194592405192552E-2</c:v>
                  </c:pt>
                  <c:pt idx="67">
                    <c:v>9.9630956172592367E-3</c:v>
                  </c:pt>
                  <c:pt idx="68">
                    <c:v>1.2076549282039214E-2</c:v>
                  </c:pt>
                  <c:pt idx="69">
                    <c:v>1.5101092890063993E-2</c:v>
                  </c:pt>
                  <c:pt idx="70">
                    <c:v>1.7754141728120641E-2</c:v>
                  </c:pt>
                  <c:pt idx="71">
                    <c:v>1.7830315625267931E-2</c:v>
                  </c:pt>
                  <c:pt idx="72">
                    <c:v>1.871078492677854E-2</c:v>
                  </c:pt>
                  <c:pt idx="73">
                    <c:v>1.8300087955140803E-2</c:v>
                  </c:pt>
                  <c:pt idx="74">
                    <c:v>2.083488615791523E-2</c:v>
                  </c:pt>
                  <c:pt idx="75">
                    <c:v>2.3012829572988884E-2</c:v>
                  </c:pt>
                  <c:pt idx="76">
                    <c:v>2.325390324366702E-2</c:v>
                  </c:pt>
                  <c:pt idx="77">
                    <c:v>2.3460879780281999E-2</c:v>
                  </c:pt>
                  <c:pt idx="78">
                    <c:v>2.3240991020472019E-2</c:v>
                  </c:pt>
                  <c:pt idx="79">
                    <c:v>2.3577398481155358E-2</c:v>
                  </c:pt>
                  <c:pt idx="80">
                    <c:v>2.3874946338002166E-2</c:v>
                  </c:pt>
                  <c:pt idx="81">
                    <c:v>2.4282798695584609E-2</c:v>
                  </c:pt>
                  <c:pt idx="82">
                    <c:v>2.5712324337197685E-2</c:v>
                  </c:pt>
                  <c:pt idx="83">
                    <c:v>2.6114019745119996E-2</c:v>
                  </c:pt>
                  <c:pt idx="84">
                    <c:v>2.7337196208410335E-2</c:v>
                  </c:pt>
                  <c:pt idx="85">
                    <c:v>2.9537957985004068E-2</c:v>
                  </c:pt>
                  <c:pt idx="86">
                    <c:v>2.9912284709337142E-2</c:v>
                  </c:pt>
                  <c:pt idx="87">
                    <c:v>3.0544463044853996E-2</c:v>
                  </c:pt>
                  <c:pt idx="88">
                    <c:v>3.2200374109162565E-2</c:v>
                  </c:pt>
                  <c:pt idx="89">
                    <c:v>3.2679394933391039E-2</c:v>
                  </c:pt>
                  <c:pt idx="90">
                    <c:v>3.2732627924833134E-2</c:v>
                  </c:pt>
                  <c:pt idx="91">
                    <c:v>3.2421651599238079E-2</c:v>
                  </c:pt>
                  <c:pt idx="92">
                    <c:v>3.2588685097251748E-2</c:v>
                  </c:pt>
                  <c:pt idx="93">
                    <c:v>3.1489417287523788E-2</c:v>
                  </c:pt>
                  <c:pt idx="94">
                    <c:v>3.1811061586293522E-2</c:v>
                  </c:pt>
                  <c:pt idx="95">
                    <c:v>3.1838547494644459E-2</c:v>
                  </c:pt>
                  <c:pt idx="96">
                    <c:v>3.1150640925067166E-2</c:v>
                  </c:pt>
                  <c:pt idx="97">
                    <c:v>2.9592611777400538E-2</c:v>
                  </c:pt>
                  <c:pt idx="98">
                    <c:v>2.6534925361563835E-2</c:v>
                  </c:pt>
                  <c:pt idx="99">
                    <c:v>2.3693264168829109E-2</c:v>
                  </c:pt>
                  <c:pt idx="100">
                    <c:v>1.846835235787311E-2</c:v>
                  </c:pt>
                  <c:pt idx="101">
                    <c:v>1.162024999114424E-2</c:v>
                  </c:pt>
                  <c:pt idx="102">
                    <c:v>3.2883451200779209E-3</c:v>
                  </c:pt>
                  <c:pt idx="103">
                    <c:v>1.3134041281610078E-2</c:v>
                  </c:pt>
                  <c:pt idx="104">
                    <c:v>2.2652220898532568E-2</c:v>
                  </c:pt>
                  <c:pt idx="105">
                    <c:v>2.3482134166624608E-2</c:v>
                  </c:pt>
                  <c:pt idx="106">
                    <c:v>1.2843816481874135E-2</c:v>
                  </c:pt>
                  <c:pt idx="107">
                    <c:v>6.0052560416318495E-3</c:v>
                  </c:pt>
                  <c:pt idx="108">
                    <c:v>7.6787463344679344E-3</c:v>
                  </c:pt>
                  <c:pt idx="109">
                    <c:v>1.4058574590596255E-2</c:v>
                  </c:pt>
                  <c:pt idx="110">
                    <c:v>2.4956137804669137E-2</c:v>
                  </c:pt>
                  <c:pt idx="111">
                    <c:v>1.2721239600061345E-2</c:v>
                  </c:pt>
                  <c:pt idx="112">
                    <c:v>1.1528668600061621E-2</c:v>
                  </c:pt>
                  <c:pt idx="113">
                    <c:v>2.0753409446993092E-2</c:v>
                  </c:pt>
                  <c:pt idx="114">
                    <c:v>1.6951206296200567E-2</c:v>
                  </c:pt>
                  <c:pt idx="115">
                    <c:v>1.3410560746571562E-2</c:v>
                  </c:pt>
                  <c:pt idx="116">
                    <c:v>1.4528567312401998E-2</c:v>
                  </c:pt>
                  <c:pt idx="117">
                    <c:v>1.543059873312734E-2</c:v>
                  </c:pt>
                  <c:pt idx="118">
                    <c:v>1.4366738467743114E-2</c:v>
                  </c:pt>
                  <c:pt idx="119">
                    <c:v>1.4018178066435478E-2</c:v>
                  </c:pt>
                  <c:pt idx="120">
                    <c:v>1.4583543913422405E-2</c:v>
                  </c:pt>
                  <c:pt idx="121">
                    <c:v>1.4751387255891131E-2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subs'!$D$2:$D$123</c:f>
              <c:numCache>
                <c:formatCode>General</c:formatCode>
                <c:ptCount val="122"/>
                <c:pt idx="0">
                  <c:v>0</c:v>
                </c:pt>
                <c:pt idx="1">
                  <c:v>8.00000006357828E-3</c:v>
                </c:pt>
                <c:pt idx="2">
                  <c:v>7.9333322683970055E-3</c:v>
                </c:pt>
                <c:pt idx="3">
                  <c:v>1.5899999682108552E-2</c:v>
                </c:pt>
                <c:pt idx="4">
                  <c:v>2.0566670838991791E-2</c:v>
                </c:pt>
                <c:pt idx="5">
                  <c:v>2.453333014647165E-2</c:v>
                </c:pt>
                <c:pt idx="6">
                  <c:v>3.2466668629646291E-2</c:v>
                </c:pt>
                <c:pt idx="7">
                  <c:v>4.5833333079020176E-2</c:v>
                </c:pt>
                <c:pt idx="8">
                  <c:v>5.3833334390322361E-2</c:v>
                </c:pt>
                <c:pt idx="9">
                  <c:v>6.4633338395754483E-2</c:v>
                </c:pt>
                <c:pt idx="10">
                  <c:v>7.996666803359985E-2</c:v>
                </c:pt>
                <c:pt idx="11">
                  <c:v>8.2666669034957882E-2</c:v>
                </c:pt>
                <c:pt idx="12">
                  <c:v>9.0233329677581783E-2</c:v>
                </c:pt>
                <c:pt idx="13">
                  <c:v>0.10029999787012735</c:v>
                </c:pt>
                <c:pt idx="14">
                  <c:v>0.11783333991368611</c:v>
                </c:pt>
                <c:pt idx="15">
                  <c:v>0.11723333969116211</c:v>
                </c:pt>
                <c:pt idx="16">
                  <c:v>0.12503332271575926</c:v>
                </c:pt>
                <c:pt idx="17">
                  <c:v>0.1354000009536743</c:v>
                </c:pt>
                <c:pt idx="18">
                  <c:v>0.14493333671887715</c:v>
                </c:pt>
                <c:pt idx="19">
                  <c:v>0.15013333533604939</c:v>
                </c:pt>
                <c:pt idx="20">
                  <c:v>0.14876667037010191</c:v>
                </c:pt>
                <c:pt idx="21">
                  <c:v>0.15639999880790709</c:v>
                </c:pt>
                <c:pt idx="22">
                  <c:v>0.1741333343029022</c:v>
                </c:pt>
                <c:pt idx="23">
                  <c:v>0.16666666045188902</c:v>
                </c:pt>
                <c:pt idx="24">
                  <c:v>0.174199992163976</c:v>
                </c:pt>
                <c:pt idx="25">
                  <c:v>0.17716666434605913</c:v>
                </c:pt>
                <c:pt idx="26">
                  <c:v>0.18503332509994505</c:v>
                </c:pt>
                <c:pt idx="27">
                  <c:v>0.18966666235923765</c:v>
                </c:pt>
                <c:pt idx="28">
                  <c:v>0.19146667296091713</c:v>
                </c:pt>
                <c:pt idx="29">
                  <c:v>0.19813332333564757</c:v>
                </c:pt>
                <c:pt idx="30">
                  <c:v>0.20856666936874388</c:v>
                </c:pt>
                <c:pt idx="31">
                  <c:v>0.21556667858759559</c:v>
                </c:pt>
                <c:pt idx="32">
                  <c:v>0.22013332818349199</c:v>
                </c:pt>
                <c:pt idx="33">
                  <c:v>0.22956666722297667</c:v>
                </c:pt>
                <c:pt idx="34">
                  <c:v>0.23193333918253578</c:v>
                </c:pt>
                <c:pt idx="35">
                  <c:v>0.24340000127156572</c:v>
                </c:pt>
                <c:pt idx="36">
                  <c:v>0.24626667672793068</c:v>
                </c:pt>
                <c:pt idx="37">
                  <c:v>0.24933333570162453</c:v>
                </c:pt>
                <c:pt idx="38">
                  <c:v>0.26306667302449543</c:v>
                </c:pt>
                <c:pt idx="39">
                  <c:v>0.27386667702992756</c:v>
                </c:pt>
                <c:pt idx="40">
                  <c:v>0.27980000152587886</c:v>
                </c:pt>
                <c:pt idx="41">
                  <c:v>0.29366666450500484</c:v>
                </c:pt>
                <c:pt idx="42">
                  <c:v>0.29593332980473835</c:v>
                </c:pt>
                <c:pt idx="43">
                  <c:v>0.31546667590141292</c:v>
                </c:pt>
                <c:pt idx="44">
                  <c:v>0.31753334774971004</c:v>
                </c:pt>
                <c:pt idx="45">
                  <c:v>0.32279998435974117</c:v>
                </c:pt>
                <c:pt idx="46">
                  <c:v>0.34069999430974324</c:v>
                </c:pt>
                <c:pt idx="47">
                  <c:v>0.35666666800181068</c:v>
                </c:pt>
                <c:pt idx="48">
                  <c:v>0.37346667423248286</c:v>
                </c:pt>
                <c:pt idx="49">
                  <c:v>0.38486665859222408</c:v>
                </c:pt>
                <c:pt idx="50">
                  <c:v>0.38629999135335286</c:v>
                </c:pt>
                <c:pt idx="51">
                  <c:v>0.40373331680297847</c:v>
                </c:pt>
                <c:pt idx="52">
                  <c:v>0.41436666622161861</c:v>
                </c:pt>
                <c:pt idx="53">
                  <c:v>0.42013333613077797</c:v>
                </c:pt>
                <c:pt idx="54">
                  <c:v>0.42966666196187336</c:v>
                </c:pt>
                <c:pt idx="55">
                  <c:v>0.44016665592193599</c:v>
                </c:pt>
                <c:pt idx="56">
                  <c:v>0.43843335285186763</c:v>
                </c:pt>
                <c:pt idx="57">
                  <c:v>0.45846667264302571</c:v>
                </c:pt>
                <c:pt idx="58">
                  <c:v>0.46016665671666462</c:v>
                </c:pt>
                <c:pt idx="59">
                  <c:v>0.45773333683013911</c:v>
                </c:pt>
                <c:pt idx="60">
                  <c:v>0.45736666892369587</c:v>
                </c:pt>
                <c:pt idx="61">
                  <c:v>0.47220000003178914</c:v>
                </c:pt>
                <c:pt idx="62">
                  <c:v>0.48603332414627071</c:v>
                </c:pt>
                <c:pt idx="63">
                  <c:v>0.49413333708445228</c:v>
                </c:pt>
                <c:pt idx="64">
                  <c:v>0.49839999650319416</c:v>
                </c:pt>
                <c:pt idx="65">
                  <c:v>0.50086665525436402</c:v>
                </c:pt>
                <c:pt idx="66">
                  <c:v>0.50300000483194984</c:v>
                </c:pt>
                <c:pt idx="67">
                  <c:v>0.50683335835138954</c:v>
                </c:pt>
                <c:pt idx="68">
                  <c:v>0.51316666975021363</c:v>
                </c:pt>
                <c:pt idx="69">
                  <c:v>0.51993334665298463</c:v>
                </c:pt>
                <c:pt idx="70">
                  <c:v>0.52740002050399781</c:v>
                </c:pt>
                <c:pt idx="71">
                  <c:v>0.53390000635782875</c:v>
                </c:pt>
                <c:pt idx="72">
                  <c:v>0.53926666949590041</c:v>
                </c:pt>
                <c:pt idx="73">
                  <c:v>0.54636665557225539</c:v>
                </c:pt>
                <c:pt idx="74">
                  <c:v>0.55293331915537514</c:v>
                </c:pt>
                <c:pt idx="75">
                  <c:v>0.55930000915527345</c:v>
                </c:pt>
                <c:pt idx="76">
                  <c:v>0.56446667884190871</c:v>
                </c:pt>
                <c:pt idx="77">
                  <c:v>0.56973332538604737</c:v>
                </c:pt>
                <c:pt idx="78">
                  <c:v>0.57373333349227906</c:v>
                </c:pt>
                <c:pt idx="79">
                  <c:v>0.57923333222071327</c:v>
                </c:pt>
                <c:pt idx="80">
                  <c:v>0.58376668268839516</c:v>
                </c:pt>
                <c:pt idx="81">
                  <c:v>0.58906666809717811</c:v>
                </c:pt>
                <c:pt idx="82">
                  <c:v>0.59476666027704872</c:v>
                </c:pt>
                <c:pt idx="83">
                  <c:v>0.59913333628972365</c:v>
                </c:pt>
                <c:pt idx="84">
                  <c:v>0.60493334506352736</c:v>
                </c:pt>
                <c:pt idx="85">
                  <c:v>0.61110000187555946</c:v>
                </c:pt>
                <c:pt idx="86">
                  <c:v>0.61683333292007447</c:v>
                </c:pt>
                <c:pt idx="87">
                  <c:v>0.62186666701634719</c:v>
                </c:pt>
                <c:pt idx="88">
                  <c:v>0.6274333434740702</c:v>
                </c:pt>
                <c:pt idx="89">
                  <c:v>0.63256665442784621</c:v>
                </c:pt>
                <c:pt idx="90">
                  <c:v>0.63763332738876344</c:v>
                </c:pt>
                <c:pt idx="91">
                  <c:v>0.64266666148503615</c:v>
                </c:pt>
                <c:pt idx="92">
                  <c:v>0.64763333772023512</c:v>
                </c:pt>
                <c:pt idx="93">
                  <c:v>0.65283332640329994</c:v>
                </c:pt>
                <c:pt idx="94">
                  <c:v>0.65813333168029786</c:v>
                </c:pt>
                <c:pt idx="95">
                  <c:v>0.66346667582194008</c:v>
                </c:pt>
                <c:pt idx="96">
                  <c:v>0.6701666551272073</c:v>
                </c:pt>
                <c:pt idx="97">
                  <c:v>0.67493333791096999</c:v>
                </c:pt>
                <c:pt idx="98">
                  <c:v>0.67876667156219472</c:v>
                </c:pt>
                <c:pt idx="99">
                  <c:v>0.68310000871022536</c:v>
                </c:pt>
                <c:pt idx="100">
                  <c:v>0.6860999899546304</c:v>
                </c:pt>
                <c:pt idx="101">
                  <c:v>0.68820000066757192</c:v>
                </c:pt>
                <c:pt idx="102">
                  <c:v>0.69073333714803054</c:v>
                </c:pt>
                <c:pt idx="103">
                  <c:v>0.68803334608077993</c:v>
                </c:pt>
                <c:pt idx="104">
                  <c:v>0.68913334980010976</c:v>
                </c:pt>
                <c:pt idx="105">
                  <c:v>0.69679999723434438</c:v>
                </c:pt>
                <c:pt idx="106">
                  <c:v>0.70863332722981764</c:v>
                </c:pt>
                <c:pt idx="107">
                  <c:v>0.71966666355133047</c:v>
                </c:pt>
                <c:pt idx="108">
                  <c:v>0.7302666741053262</c:v>
                </c:pt>
                <c:pt idx="109">
                  <c:v>0.73743333791096999</c:v>
                </c:pt>
                <c:pt idx="110">
                  <c:v>0.74930000677108755</c:v>
                </c:pt>
                <c:pt idx="111">
                  <c:v>0.74349999799728383</c:v>
                </c:pt>
                <c:pt idx="112">
                  <c:v>0.74349999799728383</c:v>
                </c:pt>
                <c:pt idx="113">
                  <c:v>0.73893332853317251</c:v>
                </c:pt>
                <c:pt idx="114">
                  <c:v>0.74363333358764638</c:v>
                </c:pt>
                <c:pt idx="115">
                  <c:v>0.7546666699091592</c:v>
                </c:pt>
                <c:pt idx="116">
                  <c:v>0.76220000162124624</c:v>
                </c:pt>
                <c:pt idx="117">
                  <c:v>0.76536667718887319</c:v>
                </c:pt>
                <c:pt idx="118">
                  <c:v>0.76813332611719753</c:v>
                </c:pt>
                <c:pt idx="119">
                  <c:v>0.7711000082333882</c:v>
                </c:pt>
                <c:pt idx="120">
                  <c:v>0.77320001894632961</c:v>
                </c:pt>
                <c:pt idx="121">
                  <c:v>0.777333342774709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'means subs'!$E$1</c:f>
              <c:strCache>
                <c:ptCount val="1"/>
                <c:pt idx="0">
                  <c:v>Snapir pod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subs'!$P$2:$P$123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1.305120545055722E-3</c:v>
                  </c:pt>
                  <c:pt idx="2">
                    <c:v>3.2357395894435986E-3</c:v>
                  </c:pt>
                  <c:pt idx="3">
                    <c:v>2.6539306205308482E-3</c:v>
                  </c:pt>
                  <c:pt idx="4">
                    <c:v>2.9546567619753812E-3</c:v>
                  </c:pt>
                  <c:pt idx="5">
                    <c:v>3.0270930582672459E-3</c:v>
                  </c:pt>
                  <c:pt idx="6">
                    <c:v>3.3867383283645506E-3</c:v>
                  </c:pt>
                  <c:pt idx="7">
                    <c:v>2.9866356289564404E-3</c:v>
                  </c:pt>
                  <c:pt idx="8">
                    <c:v>2.6576960197833609E-3</c:v>
                  </c:pt>
                  <c:pt idx="9">
                    <c:v>2.5774680397644251E-3</c:v>
                  </c:pt>
                  <c:pt idx="10">
                    <c:v>2.5631949887304616E-3</c:v>
                  </c:pt>
                  <c:pt idx="11">
                    <c:v>2.5238805928757524E-3</c:v>
                  </c:pt>
                  <c:pt idx="12">
                    <c:v>3.1469526850182745E-3</c:v>
                  </c:pt>
                  <c:pt idx="13">
                    <c:v>3.3501194438031396E-3</c:v>
                  </c:pt>
                  <c:pt idx="14">
                    <c:v>3.9374237851457737E-3</c:v>
                  </c:pt>
                  <c:pt idx="15">
                    <c:v>3.9576932878900841E-3</c:v>
                  </c:pt>
                  <c:pt idx="16">
                    <c:v>4.7444669988331127E-3</c:v>
                  </c:pt>
                  <c:pt idx="17">
                    <c:v>4.4881299068217778E-3</c:v>
                  </c:pt>
                  <c:pt idx="18">
                    <c:v>5.0862583140088499E-3</c:v>
                  </c:pt>
                  <c:pt idx="19">
                    <c:v>5.1423081355181409E-3</c:v>
                  </c:pt>
                  <c:pt idx="20">
                    <c:v>5.0964030880173488E-3</c:v>
                  </c:pt>
                  <c:pt idx="21">
                    <c:v>5.8020058017161473E-3</c:v>
                  </c:pt>
                  <c:pt idx="22">
                    <c:v>6.4694164133123006E-3</c:v>
                  </c:pt>
                  <c:pt idx="23">
                    <c:v>5.8966138639492544E-3</c:v>
                  </c:pt>
                  <c:pt idx="24">
                    <c:v>6.4298690058470394E-3</c:v>
                  </c:pt>
                  <c:pt idx="25">
                    <c:v>5.8796276498051135E-3</c:v>
                  </c:pt>
                  <c:pt idx="26">
                    <c:v>6.7470862488360839E-3</c:v>
                  </c:pt>
                  <c:pt idx="27">
                    <c:v>6.4500591422029102E-3</c:v>
                  </c:pt>
                  <c:pt idx="28">
                    <c:v>6.8486074912947476E-3</c:v>
                  </c:pt>
                  <c:pt idx="29">
                    <c:v>6.9787740380235037E-3</c:v>
                  </c:pt>
                  <c:pt idx="30">
                    <c:v>7.0088099581503008E-3</c:v>
                  </c:pt>
                  <c:pt idx="31">
                    <c:v>7.8581234673034926E-3</c:v>
                  </c:pt>
                  <c:pt idx="32">
                    <c:v>7.3627386721570745E-3</c:v>
                  </c:pt>
                  <c:pt idx="33">
                    <c:v>8.0541979402570484E-3</c:v>
                  </c:pt>
                  <c:pt idx="34">
                    <c:v>8.1880078936236531E-3</c:v>
                  </c:pt>
                  <c:pt idx="35">
                    <c:v>8.2274025938658159E-3</c:v>
                  </c:pt>
                  <c:pt idx="36">
                    <c:v>8.1504639894278627E-3</c:v>
                  </c:pt>
                  <c:pt idx="37">
                    <c:v>8.4293138062826456E-3</c:v>
                  </c:pt>
                  <c:pt idx="38">
                    <c:v>8.5541434036112193E-3</c:v>
                  </c:pt>
                  <c:pt idx="39">
                    <c:v>8.5687395654604776E-3</c:v>
                  </c:pt>
                  <c:pt idx="40">
                    <c:v>8.6504415639274777E-3</c:v>
                  </c:pt>
                  <c:pt idx="41">
                    <c:v>9.4748701459144088E-3</c:v>
                  </c:pt>
                  <c:pt idx="42">
                    <c:v>9.6261817410616714E-3</c:v>
                  </c:pt>
                  <c:pt idx="43">
                    <c:v>9.624107231171488E-3</c:v>
                  </c:pt>
                  <c:pt idx="44">
                    <c:v>9.7940541763675108E-3</c:v>
                  </c:pt>
                  <c:pt idx="45">
                    <c:v>1.0205890505760535E-2</c:v>
                  </c:pt>
                  <c:pt idx="46">
                    <c:v>1.0886232726303575E-2</c:v>
                  </c:pt>
                  <c:pt idx="47">
                    <c:v>1.0817730039386899E-2</c:v>
                  </c:pt>
                  <c:pt idx="48">
                    <c:v>1.0761493829894499E-2</c:v>
                  </c:pt>
                  <c:pt idx="49">
                    <c:v>1.1002413396663649E-2</c:v>
                  </c:pt>
                  <c:pt idx="50">
                    <c:v>1.1755420936259276E-2</c:v>
                  </c:pt>
                  <c:pt idx="51">
                    <c:v>1.1858471995852349E-2</c:v>
                  </c:pt>
                  <c:pt idx="52">
                    <c:v>1.1981647517896862E-2</c:v>
                  </c:pt>
                  <c:pt idx="53">
                    <c:v>1.2404162016269428E-2</c:v>
                  </c:pt>
                  <c:pt idx="54">
                    <c:v>1.2797010693327187E-2</c:v>
                  </c:pt>
                  <c:pt idx="55">
                    <c:v>1.2468763406120385E-2</c:v>
                  </c:pt>
                  <c:pt idx="56">
                    <c:v>1.3212254656875392E-2</c:v>
                  </c:pt>
                  <c:pt idx="57">
                    <c:v>1.302165259865723E-2</c:v>
                  </c:pt>
                  <c:pt idx="58">
                    <c:v>1.3361260871125607E-2</c:v>
                  </c:pt>
                  <c:pt idx="59">
                    <c:v>1.409930111441973E-2</c:v>
                  </c:pt>
                  <c:pt idx="60">
                    <c:v>1.4189205296861674E-2</c:v>
                  </c:pt>
                  <c:pt idx="61">
                    <c:v>1.5298365212660314E-2</c:v>
                  </c:pt>
                  <c:pt idx="62">
                    <c:v>1.636378442003673E-2</c:v>
                  </c:pt>
                  <c:pt idx="63">
                    <c:v>1.6588249323726729E-2</c:v>
                  </c:pt>
                  <c:pt idx="64">
                    <c:v>1.6577392931286315E-2</c:v>
                  </c:pt>
                  <c:pt idx="65">
                    <c:v>1.6268676016688334E-2</c:v>
                  </c:pt>
                  <c:pt idx="66">
                    <c:v>1.6263552823295595E-2</c:v>
                  </c:pt>
                  <c:pt idx="67">
                    <c:v>1.6045870245038622E-2</c:v>
                  </c:pt>
                  <c:pt idx="68">
                    <c:v>1.583802931442559E-2</c:v>
                  </c:pt>
                  <c:pt idx="69">
                    <c:v>1.6548822381996266E-2</c:v>
                  </c:pt>
                  <c:pt idx="70">
                    <c:v>1.6006974130140014E-2</c:v>
                  </c:pt>
                  <c:pt idx="71">
                    <c:v>1.6417379257003102E-2</c:v>
                  </c:pt>
                  <c:pt idx="72">
                    <c:v>1.6816755743314E-2</c:v>
                  </c:pt>
                  <c:pt idx="73">
                    <c:v>1.6786107616104141E-2</c:v>
                  </c:pt>
                  <c:pt idx="74">
                    <c:v>1.6726914650332839E-2</c:v>
                  </c:pt>
                  <c:pt idx="75">
                    <c:v>1.7294610480917044E-2</c:v>
                  </c:pt>
                  <c:pt idx="76">
                    <c:v>1.7944453953162347E-2</c:v>
                  </c:pt>
                  <c:pt idx="77">
                    <c:v>1.8422083718777314E-2</c:v>
                  </c:pt>
                  <c:pt idx="78">
                    <c:v>1.8650201783099757E-2</c:v>
                  </c:pt>
                  <c:pt idx="79">
                    <c:v>1.8748057756541651E-2</c:v>
                  </c:pt>
                  <c:pt idx="80">
                    <c:v>1.9331838728200126E-2</c:v>
                  </c:pt>
                  <c:pt idx="81">
                    <c:v>1.958596562228836E-2</c:v>
                  </c:pt>
                  <c:pt idx="82">
                    <c:v>1.9588866815716973E-2</c:v>
                  </c:pt>
                  <c:pt idx="83">
                    <c:v>2.0437542634506343E-2</c:v>
                  </c:pt>
                  <c:pt idx="84">
                    <c:v>2.2040192310646228E-2</c:v>
                  </c:pt>
                  <c:pt idx="85">
                    <c:v>2.276167055043719E-2</c:v>
                  </c:pt>
                  <c:pt idx="86">
                    <c:v>2.3440978400332546E-2</c:v>
                  </c:pt>
                  <c:pt idx="87">
                    <c:v>2.4721331428362386E-2</c:v>
                  </c:pt>
                  <c:pt idx="88">
                    <c:v>2.5978711142464136E-2</c:v>
                  </c:pt>
                  <c:pt idx="89">
                    <c:v>2.7977302101671889E-2</c:v>
                  </c:pt>
                  <c:pt idx="90">
                    <c:v>2.9063782334919807E-2</c:v>
                  </c:pt>
                  <c:pt idx="91">
                    <c:v>2.9670401530074841E-2</c:v>
                  </c:pt>
                  <c:pt idx="92">
                    <c:v>3.1041427392864168E-2</c:v>
                  </c:pt>
                  <c:pt idx="93">
                    <c:v>3.1370718480379096E-2</c:v>
                  </c:pt>
                  <c:pt idx="94">
                    <c:v>3.1722780073747688E-2</c:v>
                  </c:pt>
                  <c:pt idx="95">
                    <c:v>3.2323745697310412E-2</c:v>
                  </c:pt>
                  <c:pt idx="96">
                    <c:v>3.2225199427702605E-2</c:v>
                  </c:pt>
                  <c:pt idx="97">
                    <c:v>3.2544495571251261E-2</c:v>
                  </c:pt>
                  <c:pt idx="98">
                    <c:v>3.2782989891102898E-2</c:v>
                  </c:pt>
                  <c:pt idx="99">
                    <c:v>3.270616911734029E-2</c:v>
                  </c:pt>
                  <c:pt idx="100">
                    <c:v>3.2497745316579507E-2</c:v>
                  </c:pt>
                  <c:pt idx="101">
                    <c:v>3.3799999926923473E-2</c:v>
                  </c:pt>
                  <c:pt idx="102">
                    <c:v>3.4700193639411098E-2</c:v>
                  </c:pt>
                  <c:pt idx="103">
                    <c:v>3.5209307409755052E-2</c:v>
                  </c:pt>
                  <c:pt idx="104">
                    <c:v>3.5673835489676099E-2</c:v>
                  </c:pt>
                  <c:pt idx="105">
                    <c:v>3.4366467047473911E-2</c:v>
                  </c:pt>
                  <c:pt idx="106">
                    <c:v>3.4414286386848653E-2</c:v>
                  </c:pt>
                  <c:pt idx="107">
                    <c:v>3.3624544073795275E-2</c:v>
                  </c:pt>
                  <c:pt idx="108">
                    <c:v>3.3374463947111098E-2</c:v>
                  </c:pt>
                  <c:pt idx="109">
                    <c:v>3.2399717010103128E-2</c:v>
                  </c:pt>
                  <c:pt idx="110">
                    <c:v>3.3849138326822695E-2</c:v>
                  </c:pt>
                  <c:pt idx="111">
                    <c:v>3.3477195684176425E-2</c:v>
                  </c:pt>
                  <c:pt idx="112">
                    <c:v>3.4324494866883708E-2</c:v>
                  </c:pt>
                  <c:pt idx="113">
                    <c:v>3.1309806166184229E-2</c:v>
                  </c:pt>
                  <c:pt idx="114">
                    <c:v>3.0102733017808504E-2</c:v>
                  </c:pt>
                  <c:pt idx="115">
                    <c:v>3.0640319752204721E-2</c:v>
                  </c:pt>
                  <c:pt idx="116">
                    <c:v>2.8998664690278831E-2</c:v>
                  </c:pt>
                  <c:pt idx="117">
                    <c:v>2.8630806987341117E-2</c:v>
                  </c:pt>
                  <c:pt idx="118">
                    <c:v>2.8744205360601034E-2</c:v>
                  </c:pt>
                  <c:pt idx="119">
                    <c:v>2.5589145153558389E-2</c:v>
                  </c:pt>
                  <c:pt idx="120">
                    <c:v>2.5998662072760498E-2</c:v>
                  </c:pt>
                  <c:pt idx="121">
                    <c:v>2.8398996935523446E-2</c:v>
                  </c:pt>
                </c:numCache>
              </c:numRef>
            </c:plus>
            <c:minus>
              <c:numRef>
                <c:f>'means subs'!$P$2:$P$124</c:f>
                <c:numCache>
                  <c:formatCode>General</c:formatCode>
                  <c:ptCount val="123"/>
                  <c:pt idx="0">
                    <c:v>0</c:v>
                  </c:pt>
                  <c:pt idx="1">
                    <c:v>1.305120545055722E-3</c:v>
                  </c:pt>
                  <c:pt idx="2">
                    <c:v>3.2357395894435986E-3</c:v>
                  </c:pt>
                  <c:pt idx="3">
                    <c:v>2.6539306205308482E-3</c:v>
                  </c:pt>
                  <c:pt idx="4">
                    <c:v>2.9546567619753812E-3</c:v>
                  </c:pt>
                  <c:pt idx="5">
                    <c:v>3.0270930582672459E-3</c:v>
                  </c:pt>
                  <c:pt idx="6">
                    <c:v>3.3867383283645506E-3</c:v>
                  </c:pt>
                  <c:pt idx="7">
                    <c:v>2.9866356289564404E-3</c:v>
                  </c:pt>
                  <c:pt idx="8">
                    <c:v>2.6576960197833609E-3</c:v>
                  </c:pt>
                  <c:pt idx="9">
                    <c:v>2.5774680397644251E-3</c:v>
                  </c:pt>
                  <c:pt idx="10">
                    <c:v>2.5631949887304616E-3</c:v>
                  </c:pt>
                  <c:pt idx="11">
                    <c:v>2.5238805928757524E-3</c:v>
                  </c:pt>
                  <c:pt idx="12">
                    <c:v>3.1469526850182745E-3</c:v>
                  </c:pt>
                  <c:pt idx="13">
                    <c:v>3.3501194438031396E-3</c:v>
                  </c:pt>
                  <c:pt idx="14">
                    <c:v>3.9374237851457737E-3</c:v>
                  </c:pt>
                  <c:pt idx="15">
                    <c:v>3.9576932878900841E-3</c:v>
                  </c:pt>
                  <c:pt idx="16">
                    <c:v>4.7444669988331127E-3</c:v>
                  </c:pt>
                  <c:pt idx="17">
                    <c:v>4.4881299068217778E-3</c:v>
                  </c:pt>
                  <c:pt idx="18">
                    <c:v>5.0862583140088499E-3</c:v>
                  </c:pt>
                  <c:pt idx="19">
                    <c:v>5.1423081355181409E-3</c:v>
                  </c:pt>
                  <c:pt idx="20">
                    <c:v>5.0964030880173488E-3</c:v>
                  </c:pt>
                  <c:pt idx="21">
                    <c:v>5.8020058017161473E-3</c:v>
                  </c:pt>
                  <c:pt idx="22">
                    <c:v>6.4694164133123006E-3</c:v>
                  </c:pt>
                  <c:pt idx="23">
                    <c:v>5.8966138639492544E-3</c:v>
                  </c:pt>
                  <c:pt idx="24">
                    <c:v>6.4298690058470394E-3</c:v>
                  </c:pt>
                  <c:pt idx="25">
                    <c:v>5.8796276498051135E-3</c:v>
                  </c:pt>
                  <c:pt idx="26">
                    <c:v>6.7470862488360839E-3</c:v>
                  </c:pt>
                  <c:pt idx="27">
                    <c:v>6.4500591422029102E-3</c:v>
                  </c:pt>
                  <c:pt idx="28">
                    <c:v>6.8486074912947476E-3</c:v>
                  </c:pt>
                  <c:pt idx="29">
                    <c:v>6.9787740380235037E-3</c:v>
                  </c:pt>
                  <c:pt idx="30">
                    <c:v>7.0088099581503008E-3</c:v>
                  </c:pt>
                  <c:pt idx="31">
                    <c:v>7.8581234673034926E-3</c:v>
                  </c:pt>
                  <c:pt idx="32">
                    <c:v>7.3627386721570745E-3</c:v>
                  </c:pt>
                  <c:pt idx="33">
                    <c:v>8.0541979402570484E-3</c:v>
                  </c:pt>
                  <c:pt idx="34">
                    <c:v>8.1880078936236531E-3</c:v>
                  </c:pt>
                  <c:pt idx="35">
                    <c:v>8.2274025938658159E-3</c:v>
                  </c:pt>
                  <c:pt idx="36">
                    <c:v>8.1504639894278627E-3</c:v>
                  </c:pt>
                  <c:pt idx="37">
                    <c:v>8.4293138062826456E-3</c:v>
                  </c:pt>
                  <c:pt idx="38">
                    <c:v>8.5541434036112193E-3</c:v>
                  </c:pt>
                  <c:pt idx="39">
                    <c:v>8.5687395654604776E-3</c:v>
                  </c:pt>
                  <c:pt idx="40">
                    <c:v>8.6504415639274777E-3</c:v>
                  </c:pt>
                  <c:pt idx="41">
                    <c:v>9.4748701459144088E-3</c:v>
                  </c:pt>
                  <c:pt idx="42">
                    <c:v>9.6261817410616714E-3</c:v>
                  </c:pt>
                  <c:pt idx="43">
                    <c:v>9.624107231171488E-3</c:v>
                  </c:pt>
                  <c:pt idx="44">
                    <c:v>9.7940541763675108E-3</c:v>
                  </c:pt>
                  <c:pt idx="45">
                    <c:v>1.0205890505760535E-2</c:v>
                  </c:pt>
                  <c:pt idx="46">
                    <c:v>1.0886232726303575E-2</c:v>
                  </c:pt>
                  <c:pt idx="47">
                    <c:v>1.0817730039386899E-2</c:v>
                  </c:pt>
                  <c:pt idx="48">
                    <c:v>1.0761493829894499E-2</c:v>
                  </c:pt>
                  <c:pt idx="49">
                    <c:v>1.1002413396663649E-2</c:v>
                  </c:pt>
                  <c:pt idx="50">
                    <c:v>1.1755420936259276E-2</c:v>
                  </c:pt>
                  <c:pt idx="51">
                    <c:v>1.1858471995852349E-2</c:v>
                  </c:pt>
                  <c:pt idx="52">
                    <c:v>1.1981647517896862E-2</c:v>
                  </c:pt>
                  <c:pt idx="53">
                    <c:v>1.2404162016269428E-2</c:v>
                  </c:pt>
                  <c:pt idx="54">
                    <c:v>1.2797010693327187E-2</c:v>
                  </c:pt>
                  <c:pt idx="55">
                    <c:v>1.2468763406120385E-2</c:v>
                  </c:pt>
                  <c:pt idx="56">
                    <c:v>1.3212254656875392E-2</c:v>
                  </c:pt>
                  <c:pt idx="57">
                    <c:v>1.302165259865723E-2</c:v>
                  </c:pt>
                  <c:pt idx="58">
                    <c:v>1.3361260871125607E-2</c:v>
                  </c:pt>
                  <c:pt idx="59">
                    <c:v>1.409930111441973E-2</c:v>
                  </c:pt>
                  <c:pt idx="60">
                    <c:v>1.4189205296861674E-2</c:v>
                  </c:pt>
                  <c:pt idx="61">
                    <c:v>1.5298365212660314E-2</c:v>
                  </c:pt>
                  <c:pt idx="62">
                    <c:v>1.636378442003673E-2</c:v>
                  </c:pt>
                  <c:pt idx="63">
                    <c:v>1.6588249323726729E-2</c:v>
                  </c:pt>
                  <c:pt idx="64">
                    <c:v>1.6577392931286315E-2</c:v>
                  </c:pt>
                  <c:pt idx="65">
                    <c:v>1.6268676016688334E-2</c:v>
                  </c:pt>
                  <c:pt idx="66">
                    <c:v>1.6263552823295595E-2</c:v>
                  </c:pt>
                  <c:pt idx="67">
                    <c:v>1.6045870245038622E-2</c:v>
                  </c:pt>
                  <c:pt idx="68">
                    <c:v>1.583802931442559E-2</c:v>
                  </c:pt>
                  <c:pt idx="69">
                    <c:v>1.6548822381996266E-2</c:v>
                  </c:pt>
                  <c:pt idx="70">
                    <c:v>1.6006974130140014E-2</c:v>
                  </c:pt>
                  <c:pt idx="71">
                    <c:v>1.6417379257003102E-2</c:v>
                  </c:pt>
                  <c:pt idx="72">
                    <c:v>1.6816755743314E-2</c:v>
                  </c:pt>
                  <c:pt idx="73">
                    <c:v>1.6786107616104141E-2</c:v>
                  </c:pt>
                  <c:pt idx="74">
                    <c:v>1.6726914650332839E-2</c:v>
                  </c:pt>
                  <c:pt idx="75">
                    <c:v>1.7294610480917044E-2</c:v>
                  </c:pt>
                  <c:pt idx="76">
                    <c:v>1.7944453953162347E-2</c:v>
                  </c:pt>
                  <c:pt idx="77">
                    <c:v>1.8422083718777314E-2</c:v>
                  </c:pt>
                  <c:pt idx="78">
                    <c:v>1.8650201783099757E-2</c:v>
                  </c:pt>
                  <c:pt idx="79">
                    <c:v>1.8748057756541651E-2</c:v>
                  </c:pt>
                  <c:pt idx="80">
                    <c:v>1.9331838728200126E-2</c:v>
                  </c:pt>
                  <c:pt idx="81">
                    <c:v>1.958596562228836E-2</c:v>
                  </c:pt>
                  <c:pt idx="82">
                    <c:v>1.9588866815716973E-2</c:v>
                  </c:pt>
                  <c:pt idx="83">
                    <c:v>2.0437542634506343E-2</c:v>
                  </c:pt>
                  <c:pt idx="84">
                    <c:v>2.2040192310646228E-2</c:v>
                  </c:pt>
                  <c:pt idx="85">
                    <c:v>2.276167055043719E-2</c:v>
                  </c:pt>
                  <c:pt idx="86">
                    <c:v>2.3440978400332546E-2</c:v>
                  </c:pt>
                  <c:pt idx="87">
                    <c:v>2.4721331428362386E-2</c:v>
                  </c:pt>
                  <c:pt idx="88">
                    <c:v>2.5978711142464136E-2</c:v>
                  </c:pt>
                  <c:pt idx="89">
                    <c:v>2.7977302101671889E-2</c:v>
                  </c:pt>
                  <c:pt idx="90">
                    <c:v>2.9063782334919807E-2</c:v>
                  </c:pt>
                  <c:pt idx="91">
                    <c:v>2.9670401530074841E-2</c:v>
                  </c:pt>
                  <c:pt idx="92">
                    <c:v>3.1041427392864168E-2</c:v>
                  </c:pt>
                  <c:pt idx="93">
                    <c:v>3.1370718480379096E-2</c:v>
                  </c:pt>
                  <c:pt idx="94">
                    <c:v>3.1722780073747688E-2</c:v>
                  </c:pt>
                  <c:pt idx="95">
                    <c:v>3.2323745697310412E-2</c:v>
                  </c:pt>
                  <c:pt idx="96">
                    <c:v>3.2225199427702605E-2</c:v>
                  </c:pt>
                  <c:pt idx="97">
                    <c:v>3.2544495571251261E-2</c:v>
                  </c:pt>
                  <c:pt idx="98">
                    <c:v>3.2782989891102898E-2</c:v>
                  </c:pt>
                  <c:pt idx="99">
                    <c:v>3.270616911734029E-2</c:v>
                  </c:pt>
                  <c:pt idx="100">
                    <c:v>3.2497745316579507E-2</c:v>
                  </c:pt>
                  <c:pt idx="101">
                    <c:v>3.3799999926923473E-2</c:v>
                  </c:pt>
                  <c:pt idx="102">
                    <c:v>3.4700193639411098E-2</c:v>
                  </c:pt>
                  <c:pt idx="103">
                    <c:v>3.5209307409755052E-2</c:v>
                  </c:pt>
                  <c:pt idx="104">
                    <c:v>3.5673835489676099E-2</c:v>
                  </c:pt>
                  <c:pt idx="105">
                    <c:v>3.4366467047473911E-2</c:v>
                  </c:pt>
                  <c:pt idx="106">
                    <c:v>3.4414286386848653E-2</c:v>
                  </c:pt>
                  <c:pt idx="107">
                    <c:v>3.3624544073795275E-2</c:v>
                  </c:pt>
                  <c:pt idx="108">
                    <c:v>3.3374463947111098E-2</c:v>
                  </c:pt>
                  <c:pt idx="109">
                    <c:v>3.2399717010103128E-2</c:v>
                  </c:pt>
                  <c:pt idx="110">
                    <c:v>3.3849138326822695E-2</c:v>
                  </c:pt>
                  <c:pt idx="111">
                    <c:v>3.3477195684176425E-2</c:v>
                  </c:pt>
                  <c:pt idx="112">
                    <c:v>3.4324494866883708E-2</c:v>
                  </c:pt>
                  <c:pt idx="113">
                    <c:v>3.1309806166184229E-2</c:v>
                  </c:pt>
                  <c:pt idx="114">
                    <c:v>3.0102733017808504E-2</c:v>
                  </c:pt>
                  <c:pt idx="115">
                    <c:v>3.0640319752204721E-2</c:v>
                  </c:pt>
                  <c:pt idx="116">
                    <c:v>2.8998664690278831E-2</c:v>
                  </c:pt>
                  <c:pt idx="117">
                    <c:v>2.8630806987341117E-2</c:v>
                  </c:pt>
                  <c:pt idx="118">
                    <c:v>2.8744205360601034E-2</c:v>
                  </c:pt>
                  <c:pt idx="119">
                    <c:v>2.5589145153558389E-2</c:v>
                  </c:pt>
                  <c:pt idx="120">
                    <c:v>2.5998662072760498E-2</c:v>
                  </c:pt>
                  <c:pt idx="121">
                    <c:v>2.8398996935523446E-2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subs'!$E$2:$E$123</c:f>
              <c:numCache>
                <c:formatCode>General</c:formatCode>
                <c:ptCount val="122"/>
                <c:pt idx="0">
                  <c:v>0</c:v>
                </c:pt>
                <c:pt idx="1">
                  <c:v>6.3333288033803426E-4</c:v>
                </c:pt>
                <c:pt idx="2">
                  <c:v>3.1999982913335175E-3</c:v>
                </c:pt>
                <c:pt idx="3">
                  <c:v>8.2666662851969414E-3</c:v>
                </c:pt>
                <c:pt idx="4">
                  <c:v>1.4600002519289654E-2</c:v>
                </c:pt>
                <c:pt idx="5">
                  <c:v>2.0466669154167175E-2</c:v>
                </c:pt>
                <c:pt idx="6">
                  <c:v>2.8199999284744263E-2</c:v>
                </c:pt>
                <c:pt idx="7">
                  <c:v>3.6299997321764629E-2</c:v>
                </c:pt>
                <c:pt idx="8">
                  <c:v>4.4433334223429356E-2</c:v>
                </c:pt>
                <c:pt idx="9">
                  <c:v>5.2133330456415806E-2</c:v>
                </c:pt>
                <c:pt idx="10">
                  <c:v>5.9100000810623166E-2</c:v>
                </c:pt>
                <c:pt idx="11">
                  <c:v>6.5499999872843426E-2</c:v>
                </c:pt>
                <c:pt idx="12">
                  <c:v>7.1433334302902232E-2</c:v>
                </c:pt>
                <c:pt idx="13">
                  <c:v>7.793333505789439E-2</c:v>
                </c:pt>
                <c:pt idx="14">
                  <c:v>8.5333331179618832E-2</c:v>
                </c:pt>
                <c:pt idx="15">
                  <c:v>9.2133332045872998E-2</c:v>
                </c:pt>
                <c:pt idx="16">
                  <c:v>9.6899999928474423E-2</c:v>
                </c:pt>
                <c:pt idx="17">
                  <c:v>0.10186666622956593</c:v>
                </c:pt>
                <c:pt idx="18">
                  <c:v>0.10770000393390655</c:v>
                </c:pt>
                <c:pt idx="19">
                  <c:v>0.11283332978884379</c:v>
                </c:pt>
                <c:pt idx="20">
                  <c:v>0.11746666704813639</c:v>
                </c:pt>
                <c:pt idx="21">
                  <c:v>0.12176666533152262</c:v>
                </c:pt>
                <c:pt idx="22">
                  <c:v>0.12646666045188903</c:v>
                </c:pt>
                <c:pt idx="23">
                  <c:v>0.13019999737739563</c:v>
                </c:pt>
                <c:pt idx="24">
                  <c:v>0.13443333779970804</c:v>
                </c:pt>
                <c:pt idx="25">
                  <c:v>0.1380999969959259</c:v>
                </c:pt>
                <c:pt idx="26">
                  <c:v>0.14206666623751321</c:v>
                </c:pt>
                <c:pt idx="27">
                  <c:v>0.14526666080156961</c:v>
                </c:pt>
                <c:pt idx="28">
                  <c:v>0.14876666541099548</c:v>
                </c:pt>
                <c:pt idx="29">
                  <c:v>0.15273332471847534</c:v>
                </c:pt>
                <c:pt idx="30">
                  <c:v>0.15633333598772683</c:v>
                </c:pt>
                <c:pt idx="31">
                  <c:v>0.16070000206629434</c:v>
                </c:pt>
                <c:pt idx="32">
                  <c:v>0.16390000656445822</c:v>
                </c:pt>
                <c:pt idx="33">
                  <c:v>0.16759999469121298</c:v>
                </c:pt>
                <c:pt idx="34">
                  <c:v>0.17153333500226339</c:v>
                </c:pt>
                <c:pt idx="35">
                  <c:v>0.17500000074704489</c:v>
                </c:pt>
                <c:pt idx="36">
                  <c:v>0.17800000185966491</c:v>
                </c:pt>
                <c:pt idx="37">
                  <c:v>0.18193333223660788</c:v>
                </c:pt>
                <c:pt idx="38">
                  <c:v>0.18476666882832846</c:v>
                </c:pt>
                <c:pt idx="39">
                  <c:v>0.18763333435058593</c:v>
                </c:pt>
                <c:pt idx="40">
                  <c:v>0.19099999343554178</c:v>
                </c:pt>
                <c:pt idx="41">
                  <c:v>0.19446666911443075</c:v>
                </c:pt>
                <c:pt idx="42">
                  <c:v>0.19796666378974914</c:v>
                </c:pt>
                <c:pt idx="43">
                  <c:v>0.20133333280881247</c:v>
                </c:pt>
                <c:pt idx="44">
                  <c:v>0.20416666940053305</c:v>
                </c:pt>
                <c:pt idx="45">
                  <c:v>0.20820000643730163</c:v>
                </c:pt>
                <c:pt idx="46">
                  <c:v>0.21179999783833822</c:v>
                </c:pt>
                <c:pt idx="47">
                  <c:v>0.21476667002042135</c:v>
                </c:pt>
                <c:pt idx="48">
                  <c:v>0.21849999701182046</c:v>
                </c:pt>
                <c:pt idx="49">
                  <c:v>0.22253333404858908</c:v>
                </c:pt>
                <c:pt idx="50">
                  <c:v>0.2258000063419342</c:v>
                </c:pt>
                <c:pt idx="51">
                  <c:v>0.22933332994778952</c:v>
                </c:pt>
                <c:pt idx="52">
                  <c:v>0.23310000573794046</c:v>
                </c:pt>
                <c:pt idx="53">
                  <c:v>0.23776667192776998</c:v>
                </c:pt>
                <c:pt idx="54">
                  <c:v>0.24166666344006857</c:v>
                </c:pt>
                <c:pt idx="55">
                  <c:v>0.24630000069936117</c:v>
                </c:pt>
                <c:pt idx="56">
                  <c:v>0.25093333795865375</c:v>
                </c:pt>
                <c:pt idx="57">
                  <c:v>0.25443333263397216</c:v>
                </c:pt>
                <c:pt idx="58">
                  <c:v>0.25886666650772094</c:v>
                </c:pt>
                <c:pt idx="59">
                  <c:v>0.2630000002702077</c:v>
                </c:pt>
                <c:pt idx="60">
                  <c:v>0.26723333075841266</c:v>
                </c:pt>
                <c:pt idx="61">
                  <c:v>0.2709000098228454</c:v>
                </c:pt>
                <c:pt idx="62">
                  <c:v>0.27443333342870074</c:v>
                </c:pt>
                <c:pt idx="63">
                  <c:v>0.27769999578793841</c:v>
                </c:pt>
                <c:pt idx="64">
                  <c:v>0.28080000356038409</c:v>
                </c:pt>
                <c:pt idx="65">
                  <c:v>0.2847000050067901</c:v>
                </c:pt>
                <c:pt idx="66">
                  <c:v>0.28803333516120905</c:v>
                </c:pt>
                <c:pt idx="67">
                  <c:v>0.29139999424616492</c:v>
                </c:pt>
                <c:pt idx="68">
                  <c:v>0.29443333422342932</c:v>
                </c:pt>
                <c:pt idx="69">
                  <c:v>0.29803332562446588</c:v>
                </c:pt>
                <c:pt idx="70">
                  <c:v>0.3019666659355163</c:v>
                </c:pt>
                <c:pt idx="71">
                  <c:v>0.30609999969800311</c:v>
                </c:pt>
                <c:pt idx="72">
                  <c:v>0.30996667221387225</c:v>
                </c:pt>
                <c:pt idx="73">
                  <c:v>0.31336667016347247</c:v>
                </c:pt>
                <c:pt idx="74">
                  <c:v>0.31790000076293939</c:v>
                </c:pt>
                <c:pt idx="75">
                  <c:v>0.32153334096272784</c:v>
                </c:pt>
                <c:pt idx="76">
                  <c:v>0.3265666551907857</c:v>
                </c:pt>
                <c:pt idx="77">
                  <c:v>0.33183333153724665</c:v>
                </c:pt>
                <c:pt idx="78">
                  <c:v>0.33520000055631</c:v>
                </c:pt>
                <c:pt idx="79">
                  <c:v>0.33940000211397803</c:v>
                </c:pt>
                <c:pt idx="80">
                  <c:v>0.34209999318122858</c:v>
                </c:pt>
                <c:pt idx="81">
                  <c:v>0.34620000794728595</c:v>
                </c:pt>
                <c:pt idx="82">
                  <c:v>0.35116666431426996</c:v>
                </c:pt>
                <c:pt idx="83">
                  <c:v>0.3549666591008504</c:v>
                </c:pt>
                <c:pt idx="84">
                  <c:v>0.36000000313123065</c:v>
                </c:pt>
                <c:pt idx="85">
                  <c:v>0.36526667947769159</c:v>
                </c:pt>
                <c:pt idx="86">
                  <c:v>0.3707000004768371</c:v>
                </c:pt>
                <c:pt idx="87">
                  <c:v>0.37603334461847937</c:v>
                </c:pt>
                <c:pt idx="88">
                  <c:v>0.3815666722774505</c:v>
                </c:pt>
                <c:pt idx="89">
                  <c:v>0.3862999863942464</c:v>
                </c:pt>
                <c:pt idx="90">
                  <c:v>0.39243333414395648</c:v>
                </c:pt>
                <c:pt idx="91">
                  <c:v>0.39793334280649817</c:v>
                </c:pt>
                <c:pt idx="92">
                  <c:v>0.40310000255902606</c:v>
                </c:pt>
                <c:pt idx="93">
                  <c:v>0.40823334331512445</c:v>
                </c:pt>
                <c:pt idx="94">
                  <c:v>0.41406667108535761</c:v>
                </c:pt>
                <c:pt idx="95">
                  <c:v>0.41873333727518713</c:v>
                </c:pt>
                <c:pt idx="96">
                  <c:v>0.42373333250681555</c:v>
                </c:pt>
                <c:pt idx="97">
                  <c:v>0.42946666355133051</c:v>
                </c:pt>
                <c:pt idx="98">
                  <c:v>0.43583333368301386</c:v>
                </c:pt>
                <c:pt idx="99">
                  <c:v>0.4391666638374328</c:v>
                </c:pt>
                <c:pt idx="100">
                  <c:v>0.44336666539510089</c:v>
                </c:pt>
                <c:pt idx="101">
                  <c:v>0.44850001608530676</c:v>
                </c:pt>
                <c:pt idx="102">
                  <c:v>0.45416664953231806</c:v>
                </c:pt>
                <c:pt idx="103">
                  <c:v>0.45933333908716834</c:v>
                </c:pt>
                <c:pt idx="104">
                  <c:v>0.46316665287017816</c:v>
                </c:pt>
                <c:pt idx="105">
                  <c:v>0.46593334153493243</c:v>
                </c:pt>
                <c:pt idx="106">
                  <c:v>0.47163331384658819</c:v>
                </c:pt>
                <c:pt idx="107">
                  <c:v>0.47649999335606896</c:v>
                </c:pt>
                <c:pt idx="108">
                  <c:v>0.48446667070388799</c:v>
                </c:pt>
                <c:pt idx="109">
                  <c:v>0.48416666065851849</c:v>
                </c:pt>
                <c:pt idx="110">
                  <c:v>0.48816664889653527</c:v>
                </c:pt>
                <c:pt idx="111">
                  <c:v>0.49286667381922405</c:v>
                </c:pt>
                <c:pt idx="112">
                  <c:v>0.49860000486373907</c:v>
                </c:pt>
                <c:pt idx="113">
                  <c:v>0.49936665967305505</c:v>
                </c:pt>
                <c:pt idx="114">
                  <c:v>0.50453332935969042</c:v>
                </c:pt>
                <c:pt idx="115">
                  <c:v>0.50940000886917114</c:v>
                </c:pt>
                <c:pt idx="116">
                  <c:v>0.5089666632334392</c:v>
                </c:pt>
                <c:pt idx="117">
                  <c:v>0.51163333530426025</c:v>
                </c:pt>
                <c:pt idx="118">
                  <c:v>0.51710001503626513</c:v>
                </c:pt>
                <c:pt idx="119">
                  <c:v>0.51776667311986291</c:v>
                </c:pt>
                <c:pt idx="120">
                  <c:v>0.5208999899546306</c:v>
                </c:pt>
                <c:pt idx="121">
                  <c:v>0.52606667950948083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'means subs'!$F$1</c:f>
              <c:strCache>
                <c:ptCount val="1"/>
                <c:pt idx="0">
                  <c:v>Ovda pod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subs'!$Q$2:$Q$123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1.3428827216480294E-3</c:v>
                  </c:pt>
                  <c:pt idx="2">
                    <c:v>2.829021774505672E-3</c:v>
                  </c:pt>
                  <c:pt idx="3">
                    <c:v>1.5534890206888316E-3</c:v>
                  </c:pt>
                  <c:pt idx="4">
                    <c:v>3.0199355851827157E-3</c:v>
                  </c:pt>
                  <c:pt idx="5">
                    <c:v>2.2188616318918391E-3</c:v>
                  </c:pt>
                  <c:pt idx="6">
                    <c:v>2.1283798552603418E-3</c:v>
                  </c:pt>
                  <c:pt idx="7">
                    <c:v>3.3181309835731356E-3</c:v>
                  </c:pt>
                  <c:pt idx="8">
                    <c:v>2.8148469031212472E-3</c:v>
                  </c:pt>
                  <c:pt idx="9">
                    <c:v>3.3421526350207284E-3</c:v>
                  </c:pt>
                  <c:pt idx="10">
                    <c:v>3.9463026117494814E-3</c:v>
                  </c:pt>
                  <c:pt idx="11">
                    <c:v>4.0991904488778862E-3</c:v>
                  </c:pt>
                  <c:pt idx="12">
                    <c:v>3.4770645674050645E-3</c:v>
                  </c:pt>
                  <c:pt idx="13">
                    <c:v>3.9501047094370563E-3</c:v>
                  </c:pt>
                  <c:pt idx="14">
                    <c:v>5.1507276076603681E-3</c:v>
                  </c:pt>
                  <c:pt idx="15">
                    <c:v>5.4123330477456426E-3</c:v>
                  </c:pt>
                  <c:pt idx="16">
                    <c:v>5.7204329057653699E-3</c:v>
                  </c:pt>
                  <c:pt idx="17">
                    <c:v>6.6040411297271532E-3</c:v>
                  </c:pt>
                  <c:pt idx="18">
                    <c:v>6.6643357738849695E-3</c:v>
                  </c:pt>
                  <c:pt idx="19">
                    <c:v>6.6775773965891162E-3</c:v>
                  </c:pt>
                  <c:pt idx="20">
                    <c:v>6.7121744595524998E-3</c:v>
                  </c:pt>
                  <c:pt idx="21">
                    <c:v>6.8478686964004738E-3</c:v>
                  </c:pt>
                  <c:pt idx="22">
                    <c:v>6.9195369138591103E-3</c:v>
                  </c:pt>
                  <c:pt idx="23">
                    <c:v>7.1037580071288227E-3</c:v>
                  </c:pt>
                  <c:pt idx="24">
                    <c:v>6.8022035737884366E-3</c:v>
                  </c:pt>
                  <c:pt idx="25">
                    <c:v>6.8602638774070464E-3</c:v>
                  </c:pt>
                  <c:pt idx="26">
                    <c:v>7.050526913106348E-3</c:v>
                  </c:pt>
                  <c:pt idx="27">
                    <c:v>7.4036112058805783E-3</c:v>
                  </c:pt>
                  <c:pt idx="28">
                    <c:v>7.6500595377201035E-3</c:v>
                  </c:pt>
                  <c:pt idx="29">
                    <c:v>7.6002160996336467E-3</c:v>
                  </c:pt>
                  <c:pt idx="30">
                    <c:v>8.0541886192393788E-3</c:v>
                  </c:pt>
                  <c:pt idx="31">
                    <c:v>8.000197036434311E-3</c:v>
                  </c:pt>
                  <c:pt idx="32">
                    <c:v>7.7054082585660778E-3</c:v>
                  </c:pt>
                  <c:pt idx="33">
                    <c:v>7.7513358446698764E-3</c:v>
                  </c:pt>
                  <c:pt idx="34">
                    <c:v>7.900001859665183E-3</c:v>
                  </c:pt>
                  <c:pt idx="35">
                    <c:v>8.5195823405548165E-3</c:v>
                  </c:pt>
                  <c:pt idx="36">
                    <c:v>8.0208097558281954E-3</c:v>
                  </c:pt>
                  <c:pt idx="37">
                    <c:v>8.1166546696848519E-3</c:v>
                  </c:pt>
                  <c:pt idx="38">
                    <c:v>8.0649412682957129E-3</c:v>
                  </c:pt>
                  <c:pt idx="39">
                    <c:v>8.0649423152995177E-3</c:v>
                  </c:pt>
                  <c:pt idx="40">
                    <c:v>8.3288734423302025E-3</c:v>
                  </c:pt>
                  <c:pt idx="41">
                    <c:v>8.5383422960153502E-3</c:v>
                  </c:pt>
                  <c:pt idx="42">
                    <c:v>8.0934098415506497E-3</c:v>
                  </c:pt>
                  <c:pt idx="43">
                    <c:v>8.1989823455195076E-3</c:v>
                  </c:pt>
                  <c:pt idx="44">
                    <c:v>8.2730394851187657E-3</c:v>
                  </c:pt>
                  <c:pt idx="45">
                    <c:v>8.0014603905082735E-3</c:v>
                  </c:pt>
                  <c:pt idx="46">
                    <c:v>8.4013897261840508E-3</c:v>
                  </c:pt>
                  <c:pt idx="47">
                    <c:v>8.380937822804975E-3</c:v>
                  </c:pt>
                  <c:pt idx="48">
                    <c:v>7.7382131663883526E-3</c:v>
                  </c:pt>
                  <c:pt idx="49">
                    <c:v>8.063704685437512E-3</c:v>
                  </c:pt>
                  <c:pt idx="50">
                    <c:v>7.7912211243623287E-3</c:v>
                  </c:pt>
                  <c:pt idx="51">
                    <c:v>7.6922088415123865E-3</c:v>
                  </c:pt>
                  <c:pt idx="52">
                    <c:v>7.3145901659261272E-3</c:v>
                  </c:pt>
                  <c:pt idx="53">
                    <c:v>7.2394837024599788E-3</c:v>
                  </c:pt>
                  <c:pt idx="54">
                    <c:v>7.1500626979258929E-3</c:v>
                  </c:pt>
                  <c:pt idx="55">
                    <c:v>7.6428624382037886E-3</c:v>
                  </c:pt>
                  <c:pt idx="56">
                    <c:v>7.7826846415805532E-3</c:v>
                  </c:pt>
                  <c:pt idx="57">
                    <c:v>7.6544147393818856E-3</c:v>
                  </c:pt>
                  <c:pt idx="58">
                    <c:v>7.918541078492821E-3</c:v>
                  </c:pt>
                  <c:pt idx="59">
                    <c:v>8.2213162927249547E-3</c:v>
                  </c:pt>
                  <c:pt idx="60">
                    <c:v>8.1543435522222901E-3</c:v>
                  </c:pt>
                  <c:pt idx="61">
                    <c:v>7.798287957343884E-3</c:v>
                  </c:pt>
                  <c:pt idx="62">
                    <c:v>8.2597484510504981E-3</c:v>
                  </c:pt>
                  <c:pt idx="63">
                    <c:v>8.9029869669685086E-3</c:v>
                  </c:pt>
                  <c:pt idx="64">
                    <c:v>8.9033633512555239E-3</c:v>
                  </c:pt>
                  <c:pt idx="65">
                    <c:v>8.8475970815403929E-3</c:v>
                  </c:pt>
                  <c:pt idx="66">
                    <c:v>8.6950239667372472E-3</c:v>
                  </c:pt>
                  <c:pt idx="67">
                    <c:v>9.1329097318086864E-3</c:v>
                  </c:pt>
                  <c:pt idx="68">
                    <c:v>9.2137470593777714E-3</c:v>
                  </c:pt>
                  <c:pt idx="69">
                    <c:v>9.4706708256360166E-3</c:v>
                  </c:pt>
                  <c:pt idx="70">
                    <c:v>1.009470360897006E-2</c:v>
                  </c:pt>
                  <c:pt idx="71">
                    <c:v>1.0300142947711888E-2</c:v>
                  </c:pt>
                  <c:pt idx="72">
                    <c:v>1.0381239441031753E-2</c:v>
                  </c:pt>
                  <c:pt idx="73">
                    <c:v>1.1430814306135845E-2</c:v>
                  </c:pt>
                  <c:pt idx="74">
                    <c:v>1.1132974264851075E-2</c:v>
                  </c:pt>
                  <c:pt idx="75">
                    <c:v>1.2047532458284953E-2</c:v>
                  </c:pt>
                  <c:pt idx="76">
                    <c:v>1.3570932439988024E-2</c:v>
                  </c:pt>
                  <c:pt idx="77">
                    <c:v>1.336648218076099E-2</c:v>
                  </c:pt>
                  <c:pt idx="78">
                    <c:v>1.3559630467038232E-2</c:v>
                  </c:pt>
                  <c:pt idx="79">
                    <c:v>1.4906733073936904E-2</c:v>
                  </c:pt>
                  <c:pt idx="80">
                    <c:v>1.5291500194520665E-2</c:v>
                  </c:pt>
                  <c:pt idx="81">
                    <c:v>1.652916594554139E-2</c:v>
                  </c:pt>
                  <c:pt idx="82">
                    <c:v>1.6765521001970273E-2</c:v>
                  </c:pt>
                  <c:pt idx="83">
                    <c:v>1.8246740578875896E-2</c:v>
                  </c:pt>
                  <c:pt idx="84">
                    <c:v>1.9434337726390954E-2</c:v>
                  </c:pt>
                  <c:pt idx="85">
                    <c:v>2.0339702812035017E-2</c:v>
                  </c:pt>
                  <c:pt idx="86">
                    <c:v>2.0909405344620529E-2</c:v>
                  </c:pt>
                  <c:pt idx="87">
                    <c:v>2.1564847624434572E-2</c:v>
                  </c:pt>
                  <c:pt idx="88">
                    <c:v>2.2220338308635085E-2</c:v>
                  </c:pt>
                  <c:pt idx="89">
                    <c:v>2.2981379273370902E-2</c:v>
                  </c:pt>
                  <c:pt idx="90">
                    <c:v>2.3448745198898609E-2</c:v>
                  </c:pt>
                  <c:pt idx="91">
                    <c:v>2.3715893515033021E-2</c:v>
                  </c:pt>
                  <c:pt idx="92">
                    <c:v>2.3824825226396656E-2</c:v>
                  </c:pt>
                  <c:pt idx="93">
                    <c:v>2.505572083472378E-2</c:v>
                  </c:pt>
                  <c:pt idx="94">
                    <c:v>2.5086333020227281E-2</c:v>
                  </c:pt>
                  <c:pt idx="95">
                    <c:v>2.581827922931872E-2</c:v>
                  </c:pt>
                  <c:pt idx="96">
                    <c:v>2.5737895063621209E-2</c:v>
                  </c:pt>
                  <c:pt idx="97">
                    <c:v>2.5710489837268573E-2</c:v>
                  </c:pt>
                  <c:pt idx="98">
                    <c:v>2.5217917409055685E-2</c:v>
                  </c:pt>
                  <c:pt idx="99">
                    <c:v>2.6710751185098032E-2</c:v>
                  </c:pt>
                  <c:pt idx="100">
                    <c:v>2.7053537185220952E-2</c:v>
                  </c:pt>
                  <c:pt idx="101">
                    <c:v>2.670336674830447E-2</c:v>
                  </c:pt>
                  <c:pt idx="102">
                    <c:v>2.6331783017164746E-2</c:v>
                  </c:pt>
                  <c:pt idx="103">
                    <c:v>2.6961275973282007E-2</c:v>
                  </c:pt>
                  <c:pt idx="104">
                    <c:v>2.6824057052478322E-2</c:v>
                  </c:pt>
                  <c:pt idx="105">
                    <c:v>2.7418311810663305E-2</c:v>
                  </c:pt>
                  <c:pt idx="106">
                    <c:v>2.6098343484447766E-2</c:v>
                  </c:pt>
                  <c:pt idx="107">
                    <c:v>2.6664088318116015E-2</c:v>
                  </c:pt>
                  <c:pt idx="108">
                    <c:v>2.5820913630012116E-2</c:v>
                  </c:pt>
                  <c:pt idx="109">
                    <c:v>2.4660571950473099E-2</c:v>
                  </c:pt>
                  <c:pt idx="110">
                    <c:v>2.6422783714003462E-2</c:v>
                  </c:pt>
                  <c:pt idx="111">
                    <c:v>2.6750140756254596E-2</c:v>
                  </c:pt>
                  <c:pt idx="112">
                    <c:v>2.6759733929406792E-2</c:v>
                  </c:pt>
                  <c:pt idx="113">
                    <c:v>2.6255706806562661E-2</c:v>
                  </c:pt>
                  <c:pt idx="114">
                    <c:v>2.600409743814356E-2</c:v>
                  </c:pt>
                  <c:pt idx="115">
                    <c:v>2.6307682120607682E-2</c:v>
                  </c:pt>
                  <c:pt idx="116">
                    <c:v>2.5807837516398126E-2</c:v>
                  </c:pt>
                  <c:pt idx="117">
                    <c:v>2.6304070931777401E-2</c:v>
                  </c:pt>
                  <c:pt idx="118">
                    <c:v>2.7888892158605922E-2</c:v>
                  </c:pt>
                  <c:pt idx="119">
                    <c:v>2.7589322992239634E-2</c:v>
                  </c:pt>
                  <c:pt idx="120">
                    <c:v>2.7426672283270861E-2</c:v>
                  </c:pt>
                  <c:pt idx="121">
                    <c:v>2.7523878914620395E-2</c:v>
                  </c:pt>
                </c:numCache>
              </c:numRef>
            </c:plus>
            <c:minus>
              <c:numRef>
                <c:f>'means subs'!$Q$2:$Q$123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1.3428827216480294E-3</c:v>
                  </c:pt>
                  <c:pt idx="2">
                    <c:v>2.829021774505672E-3</c:v>
                  </c:pt>
                  <c:pt idx="3">
                    <c:v>1.5534890206888316E-3</c:v>
                  </c:pt>
                  <c:pt idx="4">
                    <c:v>3.0199355851827157E-3</c:v>
                  </c:pt>
                  <c:pt idx="5">
                    <c:v>2.2188616318918391E-3</c:v>
                  </c:pt>
                  <c:pt idx="6">
                    <c:v>2.1283798552603418E-3</c:v>
                  </c:pt>
                  <c:pt idx="7">
                    <c:v>3.3181309835731356E-3</c:v>
                  </c:pt>
                  <c:pt idx="8">
                    <c:v>2.8148469031212472E-3</c:v>
                  </c:pt>
                  <c:pt idx="9">
                    <c:v>3.3421526350207284E-3</c:v>
                  </c:pt>
                  <c:pt idx="10">
                    <c:v>3.9463026117494814E-3</c:v>
                  </c:pt>
                  <c:pt idx="11">
                    <c:v>4.0991904488778862E-3</c:v>
                  </c:pt>
                  <c:pt idx="12">
                    <c:v>3.4770645674050645E-3</c:v>
                  </c:pt>
                  <c:pt idx="13">
                    <c:v>3.9501047094370563E-3</c:v>
                  </c:pt>
                  <c:pt idx="14">
                    <c:v>5.1507276076603681E-3</c:v>
                  </c:pt>
                  <c:pt idx="15">
                    <c:v>5.4123330477456426E-3</c:v>
                  </c:pt>
                  <c:pt idx="16">
                    <c:v>5.7204329057653699E-3</c:v>
                  </c:pt>
                  <c:pt idx="17">
                    <c:v>6.6040411297271532E-3</c:v>
                  </c:pt>
                  <c:pt idx="18">
                    <c:v>6.6643357738849695E-3</c:v>
                  </c:pt>
                  <c:pt idx="19">
                    <c:v>6.6775773965891162E-3</c:v>
                  </c:pt>
                  <c:pt idx="20">
                    <c:v>6.7121744595524998E-3</c:v>
                  </c:pt>
                  <c:pt idx="21">
                    <c:v>6.8478686964004738E-3</c:v>
                  </c:pt>
                  <c:pt idx="22">
                    <c:v>6.9195369138591103E-3</c:v>
                  </c:pt>
                  <c:pt idx="23">
                    <c:v>7.1037580071288227E-3</c:v>
                  </c:pt>
                  <c:pt idx="24">
                    <c:v>6.8022035737884366E-3</c:v>
                  </c:pt>
                  <c:pt idx="25">
                    <c:v>6.8602638774070464E-3</c:v>
                  </c:pt>
                  <c:pt idx="26">
                    <c:v>7.050526913106348E-3</c:v>
                  </c:pt>
                  <c:pt idx="27">
                    <c:v>7.4036112058805783E-3</c:v>
                  </c:pt>
                  <c:pt idx="28">
                    <c:v>7.6500595377201035E-3</c:v>
                  </c:pt>
                  <c:pt idx="29">
                    <c:v>7.6002160996336467E-3</c:v>
                  </c:pt>
                  <c:pt idx="30">
                    <c:v>8.0541886192393788E-3</c:v>
                  </c:pt>
                  <c:pt idx="31">
                    <c:v>8.000197036434311E-3</c:v>
                  </c:pt>
                  <c:pt idx="32">
                    <c:v>7.7054082585660778E-3</c:v>
                  </c:pt>
                  <c:pt idx="33">
                    <c:v>7.7513358446698764E-3</c:v>
                  </c:pt>
                  <c:pt idx="34">
                    <c:v>7.900001859665183E-3</c:v>
                  </c:pt>
                  <c:pt idx="35">
                    <c:v>8.5195823405548165E-3</c:v>
                  </c:pt>
                  <c:pt idx="36">
                    <c:v>8.0208097558281954E-3</c:v>
                  </c:pt>
                  <c:pt idx="37">
                    <c:v>8.1166546696848519E-3</c:v>
                  </c:pt>
                  <c:pt idx="38">
                    <c:v>8.0649412682957129E-3</c:v>
                  </c:pt>
                  <c:pt idx="39">
                    <c:v>8.0649423152995177E-3</c:v>
                  </c:pt>
                  <c:pt idx="40">
                    <c:v>8.3288734423302025E-3</c:v>
                  </c:pt>
                  <c:pt idx="41">
                    <c:v>8.5383422960153502E-3</c:v>
                  </c:pt>
                  <c:pt idx="42">
                    <c:v>8.0934098415506497E-3</c:v>
                  </c:pt>
                  <c:pt idx="43">
                    <c:v>8.1989823455195076E-3</c:v>
                  </c:pt>
                  <c:pt idx="44">
                    <c:v>8.2730394851187657E-3</c:v>
                  </c:pt>
                  <c:pt idx="45">
                    <c:v>8.0014603905082735E-3</c:v>
                  </c:pt>
                  <c:pt idx="46">
                    <c:v>8.4013897261840508E-3</c:v>
                  </c:pt>
                  <c:pt idx="47">
                    <c:v>8.380937822804975E-3</c:v>
                  </c:pt>
                  <c:pt idx="48">
                    <c:v>7.7382131663883526E-3</c:v>
                  </c:pt>
                  <c:pt idx="49">
                    <c:v>8.063704685437512E-3</c:v>
                  </c:pt>
                  <c:pt idx="50">
                    <c:v>7.7912211243623287E-3</c:v>
                  </c:pt>
                  <c:pt idx="51">
                    <c:v>7.6922088415123865E-3</c:v>
                  </c:pt>
                  <c:pt idx="52">
                    <c:v>7.3145901659261272E-3</c:v>
                  </c:pt>
                  <c:pt idx="53">
                    <c:v>7.2394837024599788E-3</c:v>
                  </c:pt>
                  <c:pt idx="54">
                    <c:v>7.1500626979258929E-3</c:v>
                  </c:pt>
                  <c:pt idx="55">
                    <c:v>7.6428624382037886E-3</c:v>
                  </c:pt>
                  <c:pt idx="56">
                    <c:v>7.7826846415805532E-3</c:v>
                  </c:pt>
                  <c:pt idx="57">
                    <c:v>7.6544147393818856E-3</c:v>
                  </c:pt>
                  <c:pt idx="58">
                    <c:v>7.918541078492821E-3</c:v>
                  </c:pt>
                  <c:pt idx="59">
                    <c:v>8.2213162927249547E-3</c:v>
                  </c:pt>
                  <c:pt idx="60">
                    <c:v>8.1543435522222901E-3</c:v>
                  </c:pt>
                  <c:pt idx="61">
                    <c:v>7.798287957343884E-3</c:v>
                  </c:pt>
                  <c:pt idx="62">
                    <c:v>8.2597484510504981E-3</c:v>
                  </c:pt>
                  <c:pt idx="63">
                    <c:v>8.9029869669685086E-3</c:v>
                  </c:pt>
                  <c:pt idx="64">
                    <c:v>8.9033633512555239E-3</c:v>
                  </c:pt>
                  <c:pt idx="65">
                    <c:v>8.8475970815403929E-3</c:v>
                  </c:pt>
                  <c:pt idx="66">
                    <c:v>8.6950239667372472E-3</c:v>
                  </c:pt>
                  <c:pt idx="67">
                    <c:v>9.1329097318086864E-3</c:v>
                  </c:pt>
                  <c:pt idx="68">
                    <c:v>9.2137470593777714E-3</c:v>
                  </c:pt>
                  <c:pt idx="69">
                    <c:v>9.4706708256360166E-3</c:v>
                  </c:pt>
                  <c:pt idx="70">
                    <c:v>1.009470360897006E-2</c:v>
                  </c:pt>
                  <c:pt idx="71">
                    <c:v>1.0300142947711888E-2</c:v>
                  </c:pt>
                  <c:pt idx="72">
                    <c:v>1.0381239441031753E-2</c:v>
                  </c:pt>
                  <c:pt idx="73">
                    <c:v>1.1430814306135845E-2</c:v>
                  </c:pt>
                  <c:pt idx="74">
                    <c:v>1.1132974264851075E-2</c:v>
                  </c:pt>
                  <c:pt idx="75">
                    <c:v>1.2047532458284953E-2</c:v>
                  </c:pt>
                  <c:pt idx="76">
                    <c:v>1.3570932439988024E-2</c:v>
                  </c:pt>
                  <c:pt idx="77">
                    <c:v>1.336648218076099E-2</c:v>
                  </c:pt>
                  <c:pt idx="78">
                    <c:v>1.3559630467038232E-2</c:v>
                  </c:pt>
                  <c:pt idx="79">
                    <c:v>1.4906733073936904E-2</c:v>
                  </c:pt>
                  <c:pt idx="80">
                    <c:v>1.5291500194520665E-2</c:v>
                  </c:pt>
                  <c:pt idx="81">
                    <c:v>1.652916594554139E-2</c:v>
                  </c:pt>
                  <c:pt idx="82">
                    <c:v>1.6765521001970273E-2</c:v>
                  </c:pt>
                  <c:pt idx="83">
                    <c:v>1.8246740578875896E-2</c:v>
                  </c:pt>
                  <c:pt idx="84">
                    <c:v>1.9434337726390954E-2</c:v>
                  </c:pt>
                  <c:pt idx="85">
                    <c:v>2.0339702812035017E-2</c:v>
                  </c:pt>
                  <c:pt idx="86">
                    <c:v>2.0909405344620529E-2</c:v>
                  </c:pt>
                  <c:pt idx="87">
                    <c:v>2.1564847624434572E-2</c:v>
                  </c:pt>
                  <c:pt idx="88">
                    <c:v>2.2220338308635085E-2</c:v>
                  </c:pt>
                  <c:pt idx="89">
                    <c:v>2.2981379273370902E-2</c:v>
                  </c:pt>
                  <c:pt idx="90">
                    <c:v>2.3448745198898609E-2</c:v>
                  </c:pt>
                  <c:pt idx="91">
                    <c:v>2.3715893515033021E-2</c:v>
                  </c:pt>
                  <c:pt idx="92">
                    <c:v>2.3824825226396656E-2</c:v>
                  </c:pt>
                  <c:pt idx="93">
                    <c:v>2.505572083472378E-2</c:v>
                  </c:pt>
                  <c:pt idx="94">
                    <c:v>2.5086333020227281E-2</c:v>
                  </c:pt>
                  <c:pt idx="95">
                    <c:v>2.581827922931872E-2</c:v>
                  </c:pt>
                  <c:pt idx="96">
                    <c:v>2.5737895063621209E-2</c:v>
                  </c:pt>
                  <c:pt idx="97">
                    <c:v>2.5710489837268573E-2</c:v>
                  </c:pt>
                  <c:pt idx="98">
                    <c:v>2.5217917409055685E-2</c:v>
                  </c:pt>
                  <c:pt idx="99">
                    <c:v>2.6710751185098032E-2</c:v>
                  </c:pt>
                  <c:pt idx="100">
                    <c:v>2.7053537185220952E-2</c:v>
                  </c:pt>
                  <c:pt idx="101">
                    <c:v>2.670336674830447E-2</c:v>
                  </c:pt>
                  <c:pt idx="102">
                    <c:v>2.6331783017164746E-2</c:v>
                  </c:pt>
                  <c:pt idx="103">
                    <c:v>2.6961275973282007E-2</c:v>
                  </c:pt>
                  <c:pt idx="104">
                    <c:v>2.6824057052478322E-2</c:v>
                  </c:pt>
                  <c:pt idx="105">
                    <c:v>2.7418311810663305E-2</c:v>
                  </c:pt>
                  <c:pt idx="106">
                    <c:v>2.6098343484447766E-2</c:v>
                  </c:pt>
                  <c:pt idx="107">
                    <c:v>2.6664088318116015E-2</c:v>
                  </c:pt>
                  <c:pt idx="108">
                    <c:v>2.5820913630012116E-2</c:v>
                  </c:pt>
                  <c:pt idx="109">
                    <c:v>2.4660571950473099E-2</c:v>
                  </c:pt>
                  <c:pt idx="110">
                    <c:v>2.6422783714003462E-2</c:v>
                  </c:pt>
                  <c:pt idx="111">
                    <c:v>2.6750140756254596E-2</c:v>
                  </c:pt>
                  <c:pt idx="112">
                    <c:v>2.6759733929406792E-2</c:v>
                  </c:pt>
                  <c:pt idx="113">
                    <c:v>2.6255706806562661E-2</c:v>
                  </c:pt>
                  <c:pt idx="114">
                    <c:v>2.600409743814356E-2</c:v>
                  </c:pt>
                  <c:pt idx="115">
                    <c:v>2.6307682120607682E-2</c:v>
                  </c:pt>
                  <c:pt idx="116">
                    <c:v>2.5807837516398126E-2</c:v>
                  </c:pt>
                  <c:pt idx="117">
                    <c:v>2.6304070931777401E-2</c:v>
                  </c:pt>
                  <c:pt idx="118">
                    <c:v>2.7888892158605922E-2</c:v>
                  </c:pt>
                  <c:pt idx="119">
                    <c:v>2.7589322992239634E-2</c:v>
                  </c:pt>
                  <c:pt idx="120">
                    <c:v>2.7426672283270861E-2</c:v>
                  </c:pt>
                  <c:pt idx="121">
                    <c:v>2.7523878914620395E-2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subs'!$F$2:$F$123</c:f>
              <c:numCache>
                <c:formatCode>General</c:formatCode>
                <c:ptCount val="122"/>
                <c:pt idx="0">
                  <c:v>0</c:v>
                </c:pt>
                <c:pt idx="1">
                  <c:v>7.3333420753479706E-4</c:v>
                </c:pt>
                <c:pt idx="2">
                  <c:v>4.6333356539408439E-3</c:v>
                </c:pt>
                <c:pt idx="3">
                  <c:v>1.0733334604899095E-2</c:v>
                </c:pt>
                <c:pt idx="4">
                  <c:v>1.8799998744328823E-2</c:v>
                </c:pt>
                <c:pt idx="5">
                  <c:v>2.7766668184598293E-2</c:v>
                </c:pt>
                <c:pt idx="6">
                  <c:v>3.6900002145767219E-2</c:v>
                </c:pt>
                <c:pt idx="7">
                  <c:v>4.5900000516573593E-2</c:v>
                </c:pt>
                <c:pt idx="8">
                  <c:v>5.3666664544741317E-2</c:v>
                </c:pt>
                <c:pt idx="9">
                  <c:v>6.1099999531110137E-2</c:v>
                </c:pt>
                <c:pt idx="10">
                  <c:v>6.7433335765202843E-2</c:v>
                </c:pt>
                <c:pt idx="11">
                  <c:v>7.5733332220713309E-2</c:v>
                </c:pt>
                <c:pt idx="12">
                  <c:v>8.3600002908706672E-2</c:v>
                </c:pt>
                <c:pt idx="13">
                  <c:v>9.1066671792666129E-2</c:v>
                </c:pt>
                <c:pt idx="14">
                  <c:v>9.4900000476837165E-2</c:v>
                </c:pt>
                <c:pt idx="15">
                  <c:v>9.9333334350585945E-2</c:v>
                </c:pt>
                <c:pt idx="16">
                  <c:v>0.1035666648387909</c:v>
                </c:pt>
                <c:pt idx="17">
                  <c:v>0.10813333430290223</c:v>
                </c:pt>
                <c:pt idx="18">
                  <c:v>0.11243333258628846</c:v>
                </c:pt>
                <c:pt idx="19">
                  <c:v>0.11659999527931214</c:v>
                </c:pt>
                <c:pt idx="20">
                  <c:v>0.12053333062330883</c:v>
                </c:pt>
                <c:pt idx="21">
                  <c:v>0.12426666258176168</c:v>
                </c:pt>
                <c:pt idx="22">
                  <c:v>0.12840000627835593</c:v>
                </c:pt>
                <c:pt idx="23">
                  <c:v>0.13233333665529887</c:v>
                </c:pt>
                <c:pt idx="24">
                  <c:v>0.13629999596277872</c:v>
                </c:pt>
                <c:pt idx="25">
                  <c:v>0.14046666858990989</c:v>
                </c:pt>
                <c:pt idx="26">
                  <c:v>0.14480000573794047</c:v>
                </c:pt>
                <c:pt idx="27">
                  <c:v>0.14893333950042725</c:v>
                </c:pt>
                <c:pt idx="28">
                  <c:v>0.15266666649182639</c:v>
                </c:pt>
                <c:pt idx="29">
                  <c:v>0.15703334250450135</c:v>
                </c:pt>
                <c:pt idx="30">
                  <c:v>0.16090000508626304</c:v>
                </c:pt>
                <c:pt idx="31">
                  <c:v>0.16436666089693705</c:v>
                </c:pt>
                <c:pt idx="32">
                  <c:v>0.16823333341280619</c:v>
                </c:pt>
                <c:pt idx="33">
                  <c:v>0.17143333791097004</c:v>
                </c:pt>
                <c:pt idx="34">
                  <c:v>0.17500000038146971</c:v>
                </c:pt>
                <c:pt idx="35">
                  <c:v>0.17886666296323139</c:v>
                </c:pt>
                <c:pt idx="36">
                  <c:v>0.1821666741212209</c:v>
                </c:pt>
                <c:pt idx="37">
                  <c:v>0.18620000122388203</c:v>
                </c:pt>
                <c:pt idx="38">
                  <c:v>0.18946667351722715</c:v>
                </c:pt>
                <c:pt idx="39">
                  <c:v>0.19346667168935139</c:v>
                </c:pt>
                <c:pt idx="40">
                  <c:v>0.19740000206629435</c:v>
                </c:pt>
                <c:pt idx="41">
                  <c:v>0.20233333943684895</c:v>
                </c:pt>
                <c:pt idx="42">
                  <c:v>0.20596666970252989</c:v>
                </c:pt>
                <c:pt idx="43">
                  <c:v>0.21043332257270811</c:v>
                </c:pt>
                <c:pt idx="44">
                  <c:v>0.21546666660308836</c:v>
                </c:pt>
                <c:pt idx="45">
                  <c:v>0.22006666499773661</c:v>
                </c:pt>
                <c:pt idx="46">
                  <c:v>0.22523332475026447</c:v>
                </c:pt>
                <c:pt idx="47">
                  <c:v>0.23050000109672544</c:v>
                </c:pt>
                <c:pt idx="48">
                  <c:v>0.23639999666213987</c:v>
                </c:pt>
                <c:pt idx="49">
                  <c:v>0.24266667006810505</c:v>
                </c:pt>
                <c:pt idx="50">
                  <c:v>0.24893333353996275</c:v>
                </c:pt>
                <c:pt idx="51">
                  <c:v>0.25540000039736427</c:v>
                </c:pt>
                <c:pt idx="52">
                  <c:v>0.26263334193229676</c:v>
                </c:pt>
                <c:pt idx="53">
                  <c:v>0.2702999993006388</c:v>
                </c:pt>
                <c:pt idx="54">
                  <c:v>0.27776666321754456</c:v>
                </c:pt>
                <c:pt idx="55">
                  <c:v>0.28566666283607484</c:v>
                </c:pt>
                <c:pt idx="56">
                  <c:v>0.29439999499320985</c:v>
                </c:pt>
                <c:pt idx="57">
                  <c:v>0.30259999472300209</c:v>
                </c:pt>
                <c:pt idx="58">
                  <c:v>0.31113333342870075</c:v>
                </c:pt>
                <c:pt idx="59">
                  <c:v>0.31959999440511067</c:v>
                </c:pt>
                <c:pt idx="60">
                  <c:v>0.32913333017031349</c:v>
                </c:pt>
                <c:pt idx="61">
                  <c:v>0.33756666221618653</c:v>
                </c:pt>
                <c:pt idx="62">
                  <c:v>0.34616666871706642</c:v>
                </c:pt>
                <c:pt idx="63">
                  <c:v>0.35493333973884583</c:v>
                </c:pt>
                <c:pt idx="64">
                  <c:v>0.36320000726381935</c:v>
                </c:pt>
                <c:pt idx="65">
                  <c:v>0.37239999411900837</c:v>
                </c:pt>
                <c:pt idx="66">
                  <c:v>0.3802666747411092</c:v>
                </c:pt>
                <c:pt idx="67">
                  <c:v>0.38850000340143837</c:v>
                </c:pt>
                <c:pt idx="68">
                  <c:v>0.39696666437784828</c:v>
                </c:pt>
                <c:pt idx="69">
                  <c:v>0.40533332862854005</c:v>
                </c:pt>
                <c:pt idx="70">
                  <c:v>0.41256667016347248</c:v>
                </c:pt>
                <c:pt idx="71">
                  <c:v>0.42073332109451295</c:v>
                </c:pt>
                <c:pt idx="72">
                  <c:v>0.42790000476837159</c:v>
                </c:pt>
                <c:pt idx="73">
                  <c:v>0.43596667884190876</c:v>
                </c:pt>
                <c:pt idx="74">
                  <c:v>0.44296666819254554</c:v>
                </c:pt>
                <c:pt idx="75">
                  <c:v>0.45006665426890052</c:v>
                </c:pt>
                <c:pt idx="76">
                  <c:v>0.45739999252955116</c:v>
                </c:pt>
                <c:pt idx="77">
                  <c:v>0.46396667598088581</c:v>
                </c:pt>
                <c:pt idx="78">
                  <c:v>0.47086666860580445</c:v>
                </c:pt>
                <c:pt idx="79">
                  <c:v>0.47739999332427979</c:v>
                </c:pt>
                <c:pt idx="80">
                  <c:v>0.48320002196629841</c:v>
                </c:pt>
                <c:pt idx="81">
                  <c:v>0.48923334318796802</c:v>
                </c:pt>
                <c:pt idx="82">
                  <c:v>0.49503333209355677</c:v>
                </c:pt>
                <c:pt idx="83">
                  <c:v>0.49996666946411139</c:v>
                </c:pt>
                <c:pt idx="84">
                  <c:v>0.50563334264755255</c:v>
                </c:pt>
                <c:pt idx="85">
                  <c:v>0.51106666364669806</c:v>
                </c:pt>
                <c:pt idx="86">
                  <c:v>0.51576666870117194</c:v>
                </c:pt>
                <c:pt idx="87">
                  <c:v>0.52106667397816986</c:v>
                </c:pt>
                <c:pt idx="88">
                  <c:v>0.52506666221618659</c:v>
                </c:pt>
                <c:pt idx="89">
                  <c:v>0.5300333185831706</c:v>
                </c:pt>
                <c:pt idx="90">
                  <c:v>0.53493333695729584</c:v>
                </c:pt>
                <c:pt idx="91">
                  <c:v>0.53873331187566131</c:v>
                </c:pt>
                <c:pt idx="92">
                  <c:v>0.54286665557225555</c:v>
                </c:pt>
                <c:pt idx="93">
                  <c:v>0.54759999949137372</c:v>
                </c:pt>
                <c:pt idx="94">
                  <c:v>0.55126665868759162</c:v>
                </c:pt>
                <c:pt idx="95">
                  <c:v>0.5552666667938233</c:v>
                </c:pt>
                <c:pt idx="96">
                  <c:v>0.55939999062220258</c:v>
                </c:pt>
                <c:pt idx="97">
                  <c:v>0.56309998868306488</c:v>
                </c:pt>
                <c:pt idx="98">
                  <c:v>0.56633332211176557</c:v>
                </c:pt>
                <c:pt idx="99">
                  <c:v>0.57016667563120527</c:v>
                </c:pt>
                <c:pt idx="100">
                  <c:v>0.57456665077209479</c:v>
                </c:pt>
                <c:pt idx="101">
                  <c:v>0.57769998747507734</c:v>
                </c:pt>
                <c:pt idx="102">
                  <c:v>0.58156665999094648</c:v>
                </c:pt>
                <c:pt idx="103">
                  <c:v>0.58550001023610443</c:v>
                </c:pt>
                <c:pt idx="104">
                  <c:v>0.58900001484553022</c:v>
                </c:pt>
                <c:pt idx="105">
                  <c:v>0.59333333212534589</c:v>
                </c:pt>
                <c:pt idx="106">
                  <c:v>0.59603334306081146</c:v>
                </c:pt>
                <c:pt idx="107">
                  <c:v>0.59983331797917694</c:v>
                </c:pt>
                <c:pt idx="108">
                  <c:v>0.60389998394648237</c:v>
                </c:pt>
                <c:pt idx="109">
                  <c:v>0.60513334312438971</c:v>
                </c:pt>
                <c:pt idx="110">
                  <c:v>0.60966667372385663</c:v>
                </c:pt>
                <c:pt idx="111">
                  <c:v>0.61170000670750946</c:v>
                </c:pt>
                <c:pt idx="112">
                  <c:v>0.61523335018157965</c:v>
                </c:pt>
                <c:pt idx="113">
                  <c:v>0.61813333470026655</c:v>
                </c:pt>
                <c:pt idx="114">
                  <c:v>0.62006665108998626</c:v>
                </c:pt>
                <c:pt idx="115">
                  <c:v>0.62323332665761322</c:v>
                </c:pt>
                <c:pt idx="116">
                  <c:v>0.62633332449595136</c:v>
                </c:pt>
                <c:pt idx="117">
                  <c:v>0.62886666097640997</c:v>
                </c:pt>
                <c:pt idx="118">
                  <c:v>0.63099999068578094</c:v>
                </c:pt>
                <c:pt idx="119">
                  <c:v>0.6337000016212464</c:v>
                </c:pt>
                <c:pt idx="120">
                  <c:v>0.63613334137598676</c:v>
                </c:pt>
                <c:pt idx="121">
                  <c:v>0.63943333266576141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'means subs'!$G$1</c:f>
              <c:strCache>
                <c:ptCount val="1"/>
                <c:pt idx="0">
                  <c:v>Sdom pod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subs'!$R$2:$R$123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4.9329145845785987E-4</c:v>
                  </c:pt>
                  <c:pt idx="2">
                    <c:v>2.0008264594500173E-3</c:v>
                  </c:pt>
                  <c:pt idx="3">
                    <c:v>3.7898996293854056E-3</c:v>
                  </c:pt>
                  <c:pt idx="4">
                    <c:v>4.2567533282322056E-3</c:v>
                  </c:pt>
                  <c:pt idx="5">
                    <c:v>3.8742719135475283E-3</c:v>
                  </c:pt>
                  <c:pt idx="6">
                    <c:v>3.9272587859286341E-3</c:v>
                  </c:pt>
                  <c:pt idx="7">
                    <c:v>5.0619474363771686E-3</c:v>
                  </c:pt>
                  <c:pt idx="8">
                    <c:v>5.2886679157609735E-3</c:v>
                  </c:pt>
                  <c:pt idx="9">
                    <c:v>5.2595957052621557E-3</c:v>
                  </c:pt>
                  <c:pt idx="10">
                    <c:v>3.231618496823557E-3</c:v>
                  </c:pt>
                  <c:pt idx="11">
                    <c:v>4.4117220255857409E-3</c:v>
                  </c:pt>
                  <c:pt idx="12">
                    <c:v>2.2278545194066661E-3</c:v>
                  </c:pt>
                  <c:pt idx="13">
                    <c:v>4.7077944792665201E-3</c:v>
                  </c:pt>
                  <c:pt idx="14">
                    <c:v>7.0000270605264303E-4</c:v>
                  </c:pt>
                  <c:pt idx="15">
                    <c:v>2.6057614772042673E-3</c:v>
                  </c:pt>
                  <c:pt idx="16">
                    <c:v>4.3650148823270703E-3</c:v>
                  </c:pt>
                  <c:pt idx="17">
                    <c:v>4.4298267434579363E-3</c:v>
                  </c:pt>
                  <c:pt idx="18">
                    <c:v>1.6441808986758667E-3</c:v>
                  </c:pt>
                  <c:pt idx="19">
                    <c:v>3.3005040718191297E-3</c:v>
                  </c:pt>
                  <c:pt idx="20">
                    <c:v>2.9297397686944052E-3</c:v>
                  </c:pt>
                  <c:pt idx="21">
                    <c:v>1.6862127454842252E-3</c:v>
                  </c:pt>
                  <c:pt idx="22">
                    <c:v>4.7258384975980739E-4</c:v>
                  </c:pt>
                  <c:pt idx="23">
                    <c:v>2.1031762119274873E-3</c:v>
                  </c:pt>
                  <c:pt idx="24">
                    <c:v>3.0413871837154014E-3</c:v>
                  </c:pt>
                  <c:pt idx="25">
                    <c:v>3.118219981910874E-3</c:v>
                  </c:pt>
                  <c:pt idx="26">
                    <c:v>2.5696850531496764E-3</c:v>
                  </c:pt>
                  <c:pt idx="27">
                    <c:v>2.3115731906518926E-3</c:v>
                  </c:pt>
                  <c:pt idx="28">
                    <c:v>4.2930171818754935E-3</c:v>
                  </c:pt>
                  <c:pt idx="29">
                    <c:v>4.3316636141780759E-3</c:v>
                  </c:pt>
                  <c:pt idx="30">
                    <c:v>6.6565830921103313E-3</c:v>
                  </c:pt>
                  <c:pt idx="31">
                    <c:v>6.9399845242871646E-3</c:v>
                  </c:pt>
                  <c:pt idx="32">
                    <c:v>6.4454105637618744E-3</c:v>
                  </c:pt>
                  <c:pt idx="33">
                    <c:v>6.6334907667286317E-3</c:v>
                  </c:pt>
                  <c:pt idx="34">
                    <c:v>6.6090877144121974E-3</c:v>
                  </c:pt>
                  <c:pt idx="35">
                    <c:v>4.9702467870057429E-3</c:v>
                  </c:pt>
                  <c:pt idx="36">
                    <c:v>4.2193945584964787E-3</c:v>
                  </c:pt>
                  <c:pt idx="37">
                    <c:v>7.9286362918924227E-3</c:v>
                  </c:pt>
                  <c:pt idx="38">
                    <c:v>5.7500732931382408E-3</c:v>
                  </c:pt>
                  <c:pt idx="39">
                    <c:v>5.7933885182444292E-3</c:v>
                  </c:pt>
                  <c:pt idx="40">
                    <c:v>7.1178189946908468E-3</c:v>
                  </c:pt>
                  <c:pt idx="41">
                    <c:v>7.5368021155412654E-3</c:v>
                  </c:pt>
                  <c:pt idx="42">
                    <c:v>9.2892330621830079E-3</c:v>
                  </c:pt>
                  <c:pt idx="43">
                    <c:v>7.5500502941564778E-3</c:v>
                  </c:pt>
                  <c:pt idx="44">
                    <c:v>1.311907547233414E-2</c:v>
                  </c:pt>
                  <c:pt idx="45">
                    <c:v>8.8217582754386691E-3</c:v>
                  </c:pt>
                  <c:pt idx="46">
                    <c:v>8.8611481984759571E-3</c:v>
                  </c:pt>
                  <c:pt idx="47">
                    <c:v>1.3045696796512402E-2</c:v>
                  </c:pt>
                  <c:pt idx="48">
                    <c:v>1.2164297085598661E-2</c:v>
                  </c:pt>
                  <c:pt idx="49">
                    <c:v>8.2075147504983344E-3</c:v>
                  </c:pt>
                  <c:pt idx="50">
                    <c:v>1.1282288838580862E-2</c:v>
                  </c:pt>
                  <c:pt idx="51">
                    <c:v>1.1363541636972074E-2</c:v>
                  </c:pt>
                  <c:pt idx="52">
                    <c:v>6.5363077504936185E-3</c:v>
                  </c:pt>
                  <c:pt idx="53">
                    <c:v>6.1101072010880169E-3</c:v>
                  </c:pt>
                  <c:pt idx="54">
                    <c:v>8.2099538539263783E-3</c:v>
                  </c:pt>
                  <c:pt idx="55">
                    <c:v>8.3578294591375203E-3</c:v>
                  </c:pt>
                  <c:pt idx="56">
                    <c:v>6.6010081946853436E-3</c:v>
                  </c:pt>
                  <c:pt idx="57">
                    <c:v>4.6360877142682805E-3</c:v>
                  </c:pt>
                  <c:pt idx="58">
                    <c:v>2.8844513756191219E-3</c:v>
                  </c:pt>
                  <c:pt idx="59">
                    <c:v>2.0880584152815234E-3</c:v>
                  </c:pt>
                  <c:pt idx="60">
                    <c:v>1.4843623999423738E-3</c:v>
                  </c:pt>
                  <c:pt idx="61">
                    <c:v>1.0016660084589673E-3</c:v>
                  </c:pt>
                  <c:pt idx="62">
                    <c:v>3.4588053886102765E-3</c:v>
                  </c:pt>
                  <c:pt idx="63">
                    <c:v>5.3266540680967506E-3</c:v>
                  </c:pt>
                  <c:pt idx="64">
                    <c:v>5.0649143455844007E-3</c:v>
                  </c:pt>
                  <c:pt idx="65">
                    <c:v>4.7085066695445894E-3</c:v>
                  </c:pt>
                  <c:pt idx="66">
                    <c:v>8.2591518903736352E-3</c:v>
                  </c:pt>
                  <c:pt idx="67">
                    <c:v>6.1027370105089596E-3</c:v>
                  </c:pt>
                  <c:pt idx="68">
                    <c:v>1.1360146769083979E-2</c:v>
                  </c:pt>
                  <c:pt idx="69">
                    <c:v>9.7247352755637229E-3</c:v>
                  </c:pt>
                  <c:pt idx="70">
                    <c:v>1.2709978687442726E-2</c:v>
                  </c:pt>
                  <c:pt idx="71">
                    <c:v>1.2678739217776369E-2</c:v>
                  </c:pt>
                  <c:pt idx="72">
                    <c:v>1.6023837723441722E-2</c:v>
                  </c:pt>
                  <c:pt idx="73">
                    <c:v>1.5166531622928317E-2</c:v>
                  </c:pt>
                  <c:pt idx="74">
                    <c:v>1.8251114451131541E-2</c:v>
                  </c:pt>
                  <c:pt idx="75">
                    <c:v>1.6243242871508124E-2</c:v>
                  </c:pt>
                  <c:pt idx="76">
                    <c:v>2.0507892686486447E-2</c:v>
                  </c:pt>
                  <c:pt idx="77">
                    <c:v>2.2054999061481537E-2</c:v>
                  </c:pt>
                  <c:pt idx="78">
                    <c:v>2.2062932260691264E-2</c:v>
                  </c:pt>
                  <c:pt idx="79">
                    <c:v>2.4739904019456395E-2</c:v>
                  </c:pt>
                  <c:pt idx="80">
                    <c:v>2.3481271985928399E-2</c:v>
                  </c:pt>
                  <c:pt idx="81">
                    <c:v>2.6585208718408998E-2</c:v>
                  </c:pt>
                  <c:pt idx="82">
                    <c:v>2.7854129516619721E-2</c:v>
                  </c:pt>
                  <c:pt idx="83">
                    <c:v>2.6670075024663956E-2</c:v>
                  </c:pt>
                  <c:pt idx="84">
                    <c:v>2.9058969679717352E-2</c:v>
                  </c:pt>
                  <c:pt idx="85">
                    <c:v>2.9855035622715402E-2</c:v>
                  </c:pt>
                  <c:pt idx="86">
                    <c:v>3.0216609945751816E-2</c:v>
                  </c:pt>
                  <c:pt idx="87">
                    <c:v>3.2188658209844408E-2</c:v>
                  </c:pt>
                  <c:pt idx="88">
                    <c:v>2.9980061446344505E-2</c:v>
                  </c:pt>
                  <c:pt idx="89">
                    <c:v>3.2897159962510004E-2</c:v>
                  </c:pt>
                  <c:pt idx="90">
                    <c:v>3.0925885581935115E-2</c:v>
                  </c:pt>
                  <c:pt idx="91">
                    <c:v>3.2611507049605054E-2</c:v>
                  </c:pt>
                  <c:pt idx="92">
                    <c:v>3.4056177189169021E-2</c:v>
                  </c:pt>
                  <c:pt idx="93">
                    <c:v>3.3313852960290428E-2</c:v>
                  </c:pt>
                  <c:pt idx="94">
                    <c:v>3.420662407303772E-2</c:v>
                  </c:pt>
                  <c:pt idx="95">
                    <c:v>3.3597978633771931E-2</c:v>
                  </c:pt>
                  <c:pt idx="96">
                    <c:v>3.4424160133366223E-2</c:v>
                  </c:pt>
                  <c:pt idx="97">
                    <c:v>3.332540990301347E-2</c:v>
                  </c:pt>
                  <c:pt idx="98">
                    <c:v>3.457980096685187E-2</c:v>
                  </c:pt>
                  <c:pt idx="99">
                    <c:v>3.3541959741360081E-2</c:v>
                  </c:pt>
                  <c:pt idx="100">
                    <c:v>3.4356410719429881E-2</c:v>
                  </c:pt>
                  <c:pt idx="101">
                    <c:v>3.3773568856404236E-2</c:v>
                  </c:pt>
                  <c:pt idx="102">
                    <c:v>3.4874828510389366E-2</c:v>
                  </c:pt>
                  <c:pt idx="103">
                    <c:v>3.392053491307967E-2</c:v>
                  </c:pt>
                  <c:pt idx="104">
                    <c:v>3.5873971417095224E-2</c:v>
                  </c:pt>
                  <c:pt idx="105">
                    <c:v>3.4538809405157744E-2</c:v>
                  </c:pt>
                  <c:pt idx="106">
                    <c:v>3.4130697926071846E-2</c:v>
                  </c:pt>
                  <c:pt idx="107">
                    <c:v>3.4874815293334173E-2</c:v>
                  </c:pt>
                  <c:pt idx="108">
                    <c:v>3.2535270418054749E-2</c:v>
                  </c:pt>
                  <c:pt idx="109">
                    <c:v>3.4735010748234804E-2</c:v>
                  </c:pt>
                  <c:pt idx="110">
                    <c:v>3.2904549984987999E-2</c:v>
                  </c:pt>
                  <c:pt idx="111">
                    <c:v>3.3666159334672457E-2</c:v>
                  </c:pt>
                  <c:pt idx="112">
                    <c:v>3.2828698276585376E-2</c:v>
                  </c:pt>
                  <c:pt idx="113">
                    <c:v>3.2344444230011329E-2</c:v>
                  </c:pt>
                  <c:pt idx="114">
                    <c:v>3.3176926664143104E-2</c:v>
                  </c:pt>
                  <c:pt idx="115">
                    <c:v>2.9822647391088704E-2</c:v>
                  </c:pt>
                  <c:pt idx="116">
                    <c:v>3.3194570486641144E-2</c:v>
                  </c:pt>
                  <c:pt idx="117">
                    <c:v>3.3151506321555314E-2</c:v>
                  </c:pt>
                  <c:pt idx="118">
                    <c:v>3.2547859276588077E-2</c:v>
                  </c:pt>
                  <c:pt idx="119">
                    <c:v>3.273348305095955E-2</c:v>
                  </c:pt>
                  <c:pt idx="120">
                    <c:v>3.273185014983844E-2</c:v>
                  </c:pt>
                  <c:pt idx="121">
                    <c:v>3.3082352732601399E-2</c:v>
                  </c:pt>
                </c:numCache>
              </c:numRef>
            </c:plus>
            <c:minus>
              <c:numRef>
                <c:f>'means subs'!$R$2:$R$123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4.9329145845785987E-4</c:v>
                  </c:pt>
                  <c:pt idx="2">
                    <c:v>2.0008264594500173E-3</c:v>
                  </c:pt>
                  <c:pt idx="3">
                    <c:v>3.7898996293854056E-3</c:v>
                  </c:pt>
                  <c:pt idx="4">
                    <c:v>4.2567533282322056E-3</c:v>
                  </c:pt>
                  <c:pt idx="5">
                    <c:v>3.8742719135475283E-3</c:v>
                  </c:pt>
                  <c:pt idx="6">
                    <c:v>3.9272587859286341E-3</c:v>
                  </c:pt>
                  <c:pt idx="7">
                    <c:v>5.0619474363771686E-3</c:v>
                  </c:pt>
                  <c:pt idx="8">
                    <c:v>5.2886679157609735E-3</c:v>
                  </c:pt>
                  <c:pt idx="9">
                    <c:v>5.2595957052621557E-3</c:v>
                  </c:pt>
                  <c:pt idx="10">
                    <c:v>3.231618496823557E-3</c:v>
                  </c:pt>
                  <c:pt idx="11">
                    <c:v>4.4117220255857409E-3</c:v>
                  </c:pt>
                  <c:pt idx="12">
                    <c:v>2.2278545194066661E-3</c:v>
                  </c:pt>
                  <c:pt idx="13">
                    <c:v>4.7077944792665201E-3</c:v>
                  </c:pt>
                  <c:pt idx="14">
                    <c:v>7.0000270605264303E-4</c:v>
                  </c:pt>
                  <c:pt idx="15">
                    <c:v>2.6057614772042673E-3</c:v>
                  </c:pt>
                  <c:pt idx="16">
                    <c:v>4.3650148823270703E-3</c:v>
                  </c:pt>
                  <c:pt idx="17">
                    <c:v>4.4298267434579363E-3</c:v>
                  </c:pt>
                  <c:pt idx="18">
                    <c:v>1.6441808986758667E-3</c:v>
                  </c:pt>
                  <c:pt idx="19">
                    <c:v>3.3005040718191297E-3</c:v>
                  </c:pt>
                  <c:pt idx="20">
                    <c:v>2.9297397686944052E-3</c:v>
                  </c:pt>
                  <c:pt idx="21">
                    <c:v>1.6862127454842252E-3</c:v>
                  </c:pt>
                  <c:pt idx="22">
                    <c:v>4.7258384975980739E-4</c:v>
                  </c:pt>
                  <c:pt idx="23">
                    <c:v>2.1031762119274873E-3</c:v>
                  </c:pt>
                  <c:pt idx="24">
                    <c:v>3.0413871837154014E-3</c:v>
                  </c:pt>
                  <c:pt idx="25">
                    <c:v>3.118219981910874E-3</c:v>
                  </c:pt>
                  <c:pt idx="26">
                    <c:v>2.5696850531496764E-3</c:v>
                  </c:pt>
                  <c:pt idx="27">
                    <c:v>2.3115731906518926E-3</c:v>
                  </c:pt>
                  <c:pt idx="28">
                    <c:v>4.2930171818754935E-3</c:v>
                  </c:pt>
                  <c:pt idx="29">
                    <c:v>4.3316636141780759E-3</c:v>
                  </c:pt>
                  <c:pt idx="30">
                    <c:v>6.6565830921103313E-3</c:v>
                  </c:pt>
                  <c:pt idx="31">
                    <c:v>6.9399845242871646E-3</c:v>
                  </c:pt>
                  <c:pt idx="32">
                    <c:v>6.4454105637618744E-3</c:v>
                  </c:pt>
                  <c:pt idx="33">
                    <c:v>6.6334907667286317E-3</c:v>
                  </c:pt>
                  <c:pt idx="34">
                    <c:v>6.6090877144121974E-3</c:v>
                  </c:pt>
                  <c:pt idx="35">
                    <c:v>4.9702467870057429E-3</c:v>
                  </c:pt>
                  <c:pt idx="36">
                    <c:v>4.2193945584964787E-3</c:v>
                  </c:pt>
                  <c:pt idx="37">
                    <c:v>7.9286362918924227E-3</c:v>
                  </c:pt>
                  <c:pt idx="38">
                    <c:v>5.7500732931382408E-3</c:v>
                  </c:pt>
                  <c:pt idx="39">
                    <c:v>5.7933885182444292E-3</c:v>
                  </c:pt>
                  <c:pt idx="40">
                    <c:v>7.1178189946908468E-3</c:v>
                  </c:pt>
                  <c:pt idx="41">
                    <c:v>7.5368021155412654E-3</c:v>
                  </c:pt>
                  <c:pt idx="42">
                    <c:v>9.2892330621830079E-3</c:v>
                  </c:pt>
                  <c:pt idx="43">
                    <c:v>7.5500502941564778E-3</c:v>
                  </c:pt>
                  <c:pt idx="44">
                    <c:v>1.311907547233414E-2</c:v>
                  </c:pt>
                  <c:pt idx="45">
                    <c:v>8.8217582754386691E-3</c:v>
                  </c:pt>
                  <c:pt idx="46">
                    <c:v>8.8611481984759571E-3</c:v>
                  </c:pt>
                  <c:pt idx="47">
                    <c:v>1.3045696796512402E-2</c:v>
                  </c:pt>
                  <c:pt idx="48">
                    <c:v>1.2164297085598661E-2</c:v>
                  </c:pt>
                  <c:pt idx="49">
                    <c:v>8.2075147504983344E-3</c:v>
                  </c:pt>
                  <c:pt idx="50">
                    <c:v>1.1282288838580862E-2</c:v>
                  </c:pt>
                  <c:pt idx="51">
                    <c:v>1.1363541636972074E-2</c:v>
                  </c:pt>
                  <c:pt idx="52">
                    <c:v>6.5363077504936185E-3</c:v>
                  </c:pt>
                  <c:pt idx="53">
                    <c:v>6.1101072010880169E-3</c:v>
                  </c:pt>
                  <c:pt idx="54">
                    <c:v>8.2099538539263783E-3</c:v>
                  </c:pt>
                  <c:pt idx="55">
                    <c:v>8.3578294591375203E-3</c:v>
                  </c:pt>
                  <c:pt idx="56">
                    <c:v>6.6010081946853436E-3</c:v>
                  </c:pt>
                  <c:pt idx="57">
                    <c:v>4.6360877142682805E-3</c:v>
                  </c:pt>
                  <c:pt idx="58">
                    <c:v>2.8844513756191219E-3</c:v>
                  </c:pt>
                  <c:pt idx="59">
                    <c:v>2.0880584152815234E-3</c:v>
                  </c:pt>
                  <c:pt idx="60">
                    <c:v>1.4843623999423738E-3</c:v>
                  </c:pt>
                  <c:pt idx="61">
                    <c:v>1.0016660084589673E-3</c:v>
                  </c:pt>
                  <c:pt idx="62">
                    <c:v>3.4588053886102765E-3</c:v>
                  </c:pt>
                  <c:pt idx="63">
                    <c:v>5.3266540680967506E-3</c:v>
                  </c:pt>
                  <c:pt idx="64">
                    <c:v>5.0649143455844007E-3</c:v>
                  </c:pt>
                  <c:pt idx="65">
                    <c:v>4.7085066695445894E-3</c:v>
                  </c:pt>
                  <c:pt idx="66">
                    <c:v>8.2591518903736352E-3</c:v>
                  </c:pt>
                  <c:pt idx="67">
                    <c:v>6.1027370105089596E-3</c:v>
                  </c:pt>
                  <c:pt idx="68">
                    <c:v>1.1360146769083979E-2</c:v>
                  </c:pt>
                  <c:pt idx="69">
                    <c:v>9.7247352755637229E-3</c:v>
                  </c:pt>
                  <c:pt idx="70">
                    <c:v>1.2709978687442726E-2</c:v>
                  </c:pt>
                  <c:pt idx="71">
                    <c:v>1.2678739217776369E-2</c:v>
                  </c:pt>
                  <c:pt idx="72">
                    <c:v>1.6023837723441722E-2</c:v>
                  </c:pt>
                  <c:pt idx="73">
                    <c:v>1.5166531622928317E-2</c:v>
                  </c:pt>
                  <c:pt idx="74">
                    <c:v>1.8251114451131541E-2</c:v>
                  </c:pt>
                  <c:pt idx="75">
                    <c:v>1.6243242871508124E-2</c:v>
                  </c:pt>
                  <c:pt idx="76">
                    <c:v>2.0507892686486447E-2</c:v>
                  </c:pt>
                  <c:pt idx="77">
                    <c:v>2.2054999061481537E-2</c:v>
                  </c:pt>
                  <c:pt idx="78">
                    <c:v>2.2062932260691264E-2</c:v>
                  </c:pt>
                  <c:pt idx="79">
                    <c:v>2.4739904019456395E-2</c:v>
                  </c:pt>
                  <c:pt idx="80">
                    <c:v>2.3481271985928399E-2</c:v>
                  </c:pt>
                  <c:pt idx="81">
                    <c:v>2.6585208718408998E-2</c:v>
                  </c:pt>
                  <c:pt idx="82">
                    <c:v>2.7854129516619721E-2</c:v>
                  </c:pt>
                  <c:pt idx="83">
                    <c:v>2.6670075024663956E-2</c:v>
                  </c:pt>
                  <c:pt idx="84">
                    <c:v>2.9058969679717352E-2</c:v>
                  </c:pt>
                  <c:pt idx="85">
                    <c:v>2.9855035622715402E-2</c:v>
                  </c:pt>
                  <c:pt idx="86">
                    <c:v>3.0216609945751816E-2</c:v>
                  </c:pt>
                  <c:pt idx="87">
                    <c:v>3.2188658209844408E-2</c:v>
                  </c:pt>
                  <c:pt idx="88">
                    <c:v>2.9980061446344505E-2</c:v>
                  </c:pt>
                  <c:pt idx="89">
                    <c:v>3.2897159962510004E-2</c:v>
                  </c:pt>
                  <c:pt idx="90">
                    <c:v>3.0925885581935115E-2</c:v>
                  </c:pt>
                  <c:pt idx="91">
                    <c:v>3.2611507049605054E-2</c:v>
                  </c:pt>
                  <c:pt idx="92">
                    <c:v>3.4056177189169021E-2</c:v>
                  </c:pt>
                  <c:pt idx="93">
                    <c:v>3.3313852960290428E-2</c:v>
                  </c:pt>
                  <c:pt idx="94">
                    <c:v>3.420662407303772E-2</c:v>
                  </c:pt>
                  <c:pt idx="95">
                    <c:v>3.3597978633771931E-2</c:v>
                  </c:pt>
                  <c:pt idx="96">
                    <c:v>3.4424160133366223E-2</c:v>
                  </c:pt>
                  <c:pt idx="97">
                    <c:v>3.332540990301347E-2</c:v>
                  </c:pt>
                  <c:pt idx="98">
                    <c:v>3.457980096685187E-2</c:v>
                  </c:pt>
                  <c:pt idx="99">
                    <c:v>3.3541959741360081E-2</c:v>
                  </c:pt>
                  <c:pt idx="100">
                    <c:v>3.4356410719429881E-2</c:v>
                  </c:pt>
                  <c:pt idx="101">
                    <c:v>3.3773568856404236E-2</c:v>
                  </c:pt>
                  <c:pt idx="102">
                    <c:v>3.4874828510389366E-2</c:v>
                  </c:pt>
                  <c:pt idx="103">
                    <c:v>3.392053491307967E-2</c:v>
                  </c:pt>
                  <c:pt idx="104">
                    <c:v>3.5873971417095224E-2</c:v>
                  </c:pt>
                  <c:pt idx="105">
                    <c:v>3.4538809405157744E-2</c:v>
                  </c:pt>
                  <c:pt idx="106">
                    <c:v>3.4130697926071846E-2</c:v>
                  </c:pt>
                  <c:pt idx="107">
                    <c:v>3.4874815293334173E-2</c:v>
                  </c:pt>
                  <c:pt idx="108">
                    <c:v>3.2535270418054749E-2</c:v>
                  </c:pt>
                  <c:pt idx="109">
                    <c:v>3.4735010748234804E-2</c:v>
                  </c:pt>
                  <c:pt idx="110">
                    <c:v>3.2904549984987999E-2</c:v>
                  </c:pt>
                  <c:pt idx="111">
                    <c:v>3.3666159334672457E-2</c:v>
                  </c:pt>
                  <c:pt idx="112">
                    <c:v>3.2828698276585376E-2</c:v>
                  </c:pt>
                  <c:pt idx="113">
                    <c:v>3.2344444230011329E-2</c:v>
                  </c:pt>
                  <c:pt idx="114">
                    <c:v>3.3176926664143104E-2</c:v>
                  </c:pt>
                  <c:pt idx="115">
                    <c:v>2.9822647391088704E-2</c:v>
                  </c:pt>
                  <c:pt idx="116">
                    <c:v>3.3194570486641144E-2</c:v>
                  </c:pt>
                  <c:pt idx="117">
                    <c:v>3.3151506321555314E-2</c:v>
                  </c:pt>
                  <c:pt idx="118">
                    <c:v>3.2547859276588077E-2</c:v>
                  </c:pt>
                  <c:pt idx="119">
                    <c:v>3.273348305095955E-2</c:v>
                  </c:pt>
                  <c:pt idx="120">
                    <c:v>3.273185014983844E-2</c:v>
                  </c:pt>
                  <c:pt idx="121">
                    <c:v>3.3082352732601399E-2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subs'!$G$2:$G$123</c:f>
              <c:numCache>
                <c:formatCode>General</c:formatCode>
                <c:ptCount val="122"/>
                <c:pt idx="0">
                  <c:v>0</c:v>
                </c:pt>
                <c:pt idx="1">
                  <c:v>3.4333322087923648E-3</c:v>
                </c:pt>
                <c:pt idx="2">
                  <c:v>8.4666687885920165E-3</c:v>
                </c:pt>
                <c:pt idx="3">
                  <c:v>1.5966661636034645E-2</c:v>
                </c:pt>
                <c:pt idx="4">
                  <c:v>2.2500001255671181E-2</c:v>
                </c:pt>
                <c:pt idx="5">
                  <c:v>3.0200002455711361E-2</c:v>
                </c:pt>
                <c:pt idx="6">
                  <c:v>3.7733334167798359E-2</c:v>
                </c:pt>
                <c:pt idx="7">
                  <c:v>4.59333289305369E-2</c:v>
                </c:pt>
                <c:pt idx="8">
                  <c:v>5.3299996121724445E-2</c:v>
                </c:pt>
                <c:pt idx="9">
                  <c:v>6.0966663424173985E-2</c:v>
                </c:pt>
                <c:pt idx="10">
                  <c:v>6.9566669925053906E-2</c:v>
                </c:pt>
                <c:pt idx="11">
                  <c:v>7.5633334978421521E-2</c:v>
                </c:pt>
                <c:pt idx="12">
                  <c:v>8.3766671880086255E-2</c:v>
                </c:pt>
                <c:pt idx="13">
                  <c:v>8.5533333683013912E-2</c:v>
                </c:pt>
                <c:pt idx="14">
                  <c:v>9.1600003703435254E-2</c:v>
                </c:pt>
                <c:pt idx="15">
                  <c:v>9.560000187555949E-2</c:v>
                </c:pt>
                <c:pt idx="16">
                  <c:v>0.10133333292007446</c:v>
                </c:pt>
                <c:pt idx="17">
                  <c:v>0.10563333120346069</c:v>
                </c:pt>
                <c:pt idx="18">
                  <c:v>0.10983333276112874</c:v>
                </c:pt>
                <c:pt idx="19">
                  <c:v>0.11466666843891143</c:v>
                </c:pt>
                <c:pt idx="20">
                  <c:v>0.11796666469573974</c:v>
                </c:pt>
                <c:pt idx="21">
                  <c:v>0.12196666783491771</c:v>
                </c:pt>
                <c:pt idx="22">
                  <c:v>0.12736666487058004</c:v>
                </c:pt>
                <c:pt idx="23">
                  <c:v>0.13193334426879882</c:v>
                </c:pt>
                <c:pt idx="24">
                  <c:v>0.13670000718434652</c:v>
                </c:pt>
                <c:pt idx="25">
                  <c:v>0.14106667326291403</c:v>
                </c:pt>
                <c:pt idx="26">
                  <c:v>0.14613333628972372</c:v>
                </c:pt>
                <c:pt idx="27">
                  <c:v>0.15073333468437194</c:v>
                </c:pt>
                <c:pt idx="28">
                  <c:v>0.15660000131924948</c:v>
                </c:pt>
                <c:pt idx="29">
                  <c:v>0.15966667022705078</c:v>
                </c:pt>
                <c:pt idx="30">
                  <c:v>0.16419999089241027</c:v>
                </c:pt>
                <c:pt idx="31">
                  <c:v>0.16793332781791684</c:v>
                </c:pt>
                <c:pt idx="32">
                  <c:v>0.17136665469805398</c:v>
                </c:pt>
                <c:pt idx="33">
                  <c:v>0.17506667262713113</c:v>
                </c:pt>
                <c:pt idx="34">
                  <c:v>0.17799999601046243</c:v>
                </c:pt>
                <c:pt idx="35">
                  <c:v>0.18106666491826373</c:v>
                </c:pt>
                <c:pt idx="36">
                  <c:v>0.18386666264533993</c:v>
                </c:pt>
                <c:pt idx="37">
                  <c:v>0.19053333288828531</c:v>
                </c:pt>
                <c:pt idx="38">
                  <c:v>0.19323333388964334</c:v>
                </c:pt>
                <c:pt idx="39">
                  <c:v>0.19816666132609048</c:v>
                </c:pt>
                <c:pt idx="40">
                  <c:v>0.2033333310127258</c:v>
                </c:pt>
                <c:pt idx="41">
                  <c:v>0.20846667176882425</c:v>
                </c:pt>
                <c:pt idx="42">
                  <c:v>0.21399999942779538</c:v>
                </c:pt>
                <c:pt idx="43">
                  <c:v>0.21846667216618854</c:v>
                </c:pt>
                <c:pt idx="44">
                  <c:v>0.22709999766349789</c:v>
                </c:pt>
                <c:pt idx="45">
                  <c:v>0.22986665652592975</c:v>
                </c:pt>
                <c:pt idx="46">
                  <c:v>0.236100001001358</c:v>
                </c:pt>
                <c:pt idx="47">
                  <c:v>0.2443000007311503</c:v>
                </c:pt>
                <c:pt idx="48">
                  <c:v>0.25060000306765234</c:v>
                </c:pt>
                <c:pt idx="49">
                  <c:v>0.25606666293144226</c:v>
                </c:pt>
                <c:pt idx="50">
                  <c:v>0.26500000840822852</c:v>
                </c:pt>
                <c:pt idx="51">
                  <c:v>0.27270000464121497</c:v>
                </c:pt>
                <c:pt idx="52">
                  <c:v>0.27903333590825397</c:v>
                </c:pt>
                <c:pt idx="53">
                  <c:v>0.28763333247502643</c:v>
                </c:pt>
                <c:pt idx="54">
                  <c:v>0.29756667501131689</c:v>
                </c:pt>
                <c:pt idx="55">
                  <c:v>0.30736666208902991</c:v>
                </c:pt>
                <c:pt idx="56">
                  <c:v>0.31656666881243384</c:v>
                </c:pt>
                <c:pt idx="57">
                  <c:v>0.32526667203903198</c:v>
                </c:pt>
                <c:pt idx="58">
                  <c:v>0.33449999775886535</c:v>
                </c:pt>
                <c:pt idx="59">
                  <c:v>0.34419999804496765</c:v>
                </c:pt>
                <c:pt idx="60">
                  <c:v>0.35353334035873413</c:v>
                </c:pt>
                <c:pt idx="61">
                  <c:v>0.36396666652361548</c:v>
                </c:pt>
                <c:pt idx="62">
                  <c:v>0.37186666614214575</c:v>
                </c:pt>
                <c:pt idx="63">
                  <c:v>0.37986666248639422</c:v>
                </c:pt>
                <c:pt idx="64">
                  <c:v>0.38956665283838904</c:v>
                </c:pt>
                <c:pt idx="65">
                  <c:v>0.39970001862843829</c:v>
                </c:pt>
                <c:pt idx="66">
                  <c:v>0.40646665579477942</c:v>
                </c:pt>
                <c:pt idx="67">
                  <c:v>0.41673331743876135</c:v>
                </c:pt>
                <c:pt idx="68">
                  <c:v>0.42296667184829712</c:v>
                </c:pt>
                <c:pt idx="69">
                  <c:v>0.43230000422795611</c:v>
                </c:pt>
                <c:pt idx="70">
                  <c:v>0.4388666479428609</c:v>
                </c:pt>
                <c:pt idx="71">
                  <c:v>0.44779999341964721</c:v>
                </c:pt>
                <c:pt idx="72">
                  <c:v>0.45376667664845782</c:v>
                </c:pt>
                <c:pt idx="73">
                  <c:v>0.46226665662129718</c:v>
                </c:pt>
                <c:pt idx="74">
                  <c:v>0.46926666584014892</c:v>
                </c:pt>
                <c:pt idx="75">
                  <c:v>0.47853334035873413</c:v>
                </c:pt>
                <c:pt idx="76">
                  <c:v>0.4828666576385498</c:v>
                </c:pt>
                <c:pt idx="77">
                  <c:v>0.48996668345133459</c:v>
                </c:pt>
                <c:pt idx="78">
                  <c:v>0.49676667935053503</c:v>
                </c:pt>
                <c:pt idx="79">
                  <c:v>0.5020666846275329</c:v>
                </c:pt>
                <c:pt idx="80">
                  <c:v>0.50969999319712322</c:v>
                </c:pt>
                <c:pt idx="81">
                  <c:v>0.51466664956410724</c:v>
                </c:pt>
                <c:pt idx="82">
                  <c:v>0.52033334261576336</c:v>
                </c:pt>
                <c:pt idx="83">
                  <c:v>0.52603333479563397</c:v>
                </c:pt>
                <c:pt idx="84">
                  <c:v>0.53116666561762493</c:v>
                </c:pt>
                <c:pt idx="85">
                  <c:v>0.53746665802001947</c:v>
                </c:pt>
                <c:pt idx="86">
                  <c:v>0.54276664342880243</c:v>
                </c:pt>
                <c:pt idx="87">
                  <c:v>0.54680001026789349</c:v>
                </c:pt>
                <c:pt idx="88">
                  <c:v>0.55306668367385858</c:v>
                </c:pt>
                <c:pt idx="89">
                  <c:v>0.5574333199501037</c:v>
                </c:pt>
                <c:pt idx="90">
                  <c:v>0.56259998963673907</c:v>
                </c:pt>
                <c:pt idx="91">
                  <c:v>0.56669999446868891</c:v>
                </c:pt>
                <c:pt idx="92">
                  <c:v>0.57106667048136395</c:v>
                </c:pt>
                <c:pt idx="93">
                  <c:v>0.57746667947769159</c:v>
                </c:pt>
                <c:pt idx="94">
                  <c:v>0.58056667731602984</c:v>
                </c:pt>
                <c:pt idx="95">
                  <c:v>0.58513334678014117</c:v>
                </c:pt>
                <c:pt idx="96">
                  <c:v>0.58966665751139324</c:v>
                </c:pt>
                <c:pt idx="97">
                  <c:v>0.59526667283376056</c:v>
                </c:pt>
                <c:pt idx="98">
                  <c:v>0.59776667044957477</c:v>
                </c:pt>
                <c:pt idx="99">
                  <c:v>0.60373333381017047</c:v>
                </c:pt>
                <c:pt idx="100">
                  <c:v>0.60646666374206537</c:v>
                </c:pt>
                <c:pt idx="101">
                  <c:v>0.61233333037694293</c:v>
                </c:pt>
                <c:pt idx="102">
                  <c:v>0.61483332799275714</c:v>
                </c:pt>
                <c:pt idx="103">
                  <c:v>0.61976668523152667</c:v>
                </c:pt>
                <c:pt idx="104">
                  <c:v>0.62336666669845575</c:v>
                </c:pt>
                <c:pt idx="105">
                  <c:v>0.62870001084009808</c:v>
                </c:pt>
                <c:pt idx="106">
                  <c:v>0.63116666959126788</c:v>
                </c:pt>
                <c:pt idx="107">
                  <c:v>0.63513333883285517</c:v>
                </c:pt>
                <c:pt idx="108">
                  <c:v>0.63896667248408001</c:v>
                </c:pt>
                <c:pt idx="109">
                  <c:v>0.64149998909632366</c:v>
                </c:pt>
                <c:pt idx="110">
                  <c:v>0.64520000702540081</c:v>
                </c:pt>
                <c:pt idx="111">
                  <c:v>0.64739999459584552</c:v>
                </c:pt>
                <c:pt idx="112">
                  <c:v>0.65173335161209101</c:v>
                </c:pt>
                <c:pt idx="113">
                  <c:v>0.65596667216618854</c:v>
                </c:pt>
                <c:pt idx="114">
                  <c:v>0.65699999815622967</c:v>
                </c:pt>
                <c:pt idx="115">
                  <c:v>0.66189999666213983</c:v>
                </c:pt>
                <c:pt idx="116">
                  <c:v>0.66269999033610028</c:v>
                </c:pt>
                <c:pt idx="117">
                  <c:v>0.66676667617162055</c:v>
                </c:pt>
                <c:pt idx="118">
                  <c:v>0.66913331832885736</c:v>
                </c:pt>
                <c:pt idx="119">
                  <c:v>0.67140000349680573</c:v>
                </c:pt>
                <c:pt idx="120">
                  <c:v>0.67433334674835199</c:v>
                </c:pt>
                <c:pt idx="121">
                  <c:v>0.67736666685740143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'means subs'!$L$1</c:f>
              <c:strCache>
                <c:ptCount val="1"/>
                <c:pt idx="0">
                  <c:v>Kana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subs'!$L$2:$L$123</c:f>
              <c:numCache>
                <c:formatCode>General</c:formatCode>
                <c:ptCount val="122"/>
                <c:pt idx="0">
                  <c:v>0</c:v>
                </c:pt>
                <c:pt idx="1">
                  <c:v>1.2333317359288498E-3</c:v>
                </c:pt>
                <c:pt idx="2">
                  <c:v>2.6666669805844589E-3</c:v>
                </c:pt>
                <c:pt idx="3">
                  <c:v>3.2666647195816003E-3</c:v>
                </c:pt>
                <c:pt idx="4">
                  <c:v>3.3999978264172837E-3</c:v>
                </c:pt>
                <c:pt idx="5">
                  <c:v>3.3666664123535119E-3</c:v>
                </c:pt>
                <c:pt idx="6">
                  <c:v>2.4999999761581384E-3</c:v>
                </c:pt>
                <c:pt idx="7">
                  <c:v>2.1000006556510888E-3</c:v>
                </c:pt>
                <c:pt idx="8">
                  <c:v>1.2999995311101242E-3</c:v>
                </c:pt>
                <c:pt idx="9">
                  <c:v>8.0000100135802865E-4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04704"/>
        <c:axId val="175306240"/>
      </c:scatterChart>
      <c:valAx>
        <c:axId val="17530470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75306240"/>
        <c:crosses val="autoZero"/>
        <c:crossBetween val="midCat"/>
      </c:valAx>
      <c:valAx>
        <c:axId val="17530624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0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Growth of </a:t>
            </a:r>
            <a:r>
              <a:rPr lang="en-US" i="1"/>
              <a:t>E. coli </a:t>
            </a:r>
            <a:r>
              <a:rPr lang="en-US"/>
              <a:t>strain K-12 in presence of </a:t>
            </a:r>
            <a:r>
              <a:rPr lang="en-US" i="1"/>
              <a:t>A. hierochuntica </a:t>
            </a:r>
            <a:r>
              <a:rPr lang="en-US"/>
              <a:t>seed extracts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'means subs'!$C$1</c:f>
              <c:strCache>
                <c:ptCount val="1"/>
                <c:pt idx="0">
                  <c:v>PBS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subs'!$N$2:$N$123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1.1590221233028259E-3</c:v>
                  </c:pt>
                  <c:pt idx="2">
                    <c:v>2.6457647380762192E-4</c:v>
                  </c:pt>
                  <c:pt idx="3">
                    <c:v>1.2096813418571422E-3</c:v>
                  </c:pt>
                  <c:pt idx="4">
                    <c:v>1.5588425883804353E-3</c:v>
                  </c:pt>
                  <c:pt idx="5">
                    <c:v>1.4730917580600706E-3</c:v>
                  </c:pt>
                  <c:pt idx="6">
                    <c:v>1.6921365229491021E-3</c:v>
                  </c:pt>
                  <c:pt idx="7">
                    <c:v>1.9467866182638737E-3</c:v>
                  </c:pt>
                  <c:pt idx="8">
                    <c:v>2.0256667772157763E-3</c:v>
                  </c:pt>
                  <c:pt idx="9">
                    <c:v>2.5106430879709126E-3</c:v>
                  </c:pt>
                  <c:pt idx="10">
                    <c:v>2.4879689723424012E-3</c:v>
                  </c:pt>
                  <c:pt idx="11">
                    <c:v>2.0502018051972576E-3</c:v>
                  </c:pt>
                  <c:pt idx="12">
                    <c:v>1.5524151221725691E-3</c:v>
                  </c:pt>
                  <c:pt idx="13">
                    <c:v>1.8037013754205172E-3</c:v>
                  </c:pt>
                  <c:pt idx="14">
                    <c:v>9.8657762369677954E-4</c:v>
                  </c:pt>
                  <c:pt idx="15">
                    <c:v>7.3711692863571553E-4</c:v>
                  </c:pt>
                  <c:pt idx="16">
                    <c:v>2.0816290438365834E-4</c:v>
                  </c:pt>
                  <c:pt idx="17">
                    <c:v>1.0785797645361361E-3</c:v>
                  </c:pt>
                  <c:pt idx="18">
                    <c:v>1.0692685102093953E-3</c:v>
                  </c:pt>
                  <c:pt idx="19">
                    <c:v>3.7233471291592073E-3</c:v>
                  </c:pt>
                  <c:pt idx="20">
                    <c:v>3.3501198783980161E-3</c:v>
                  </c:pt>
                  <c:pt idx="21">
                    <c:v>4.3554607957183968E-3</c:v>
                  </c:pt>
                  <c:pt idx="22">
                    <c:v>5.6083283636482193E-3</c:v>
                  </c:pt>
                  <c:pt idx="23">
                    <c:v>4.2524539459244236E-3</c:v>
                  </c:pt>
                  <c:pt idx="24">
                    <c:v>4.2015898212215529E-3</c:v>
                  </c:pt>
                  <c:pt idx="25">
                    <c:v>5.2564231000391693E-3</c:v>
                  </c:pt>
                  <c:pt idx="26">
                    <c:v>4.452339400947831E-3</c:v>
                  </c:pt>
                  <c:pt idx="27">
                    <c:v>5.1003150337906276E-3</c:v>
                  </c:pt>
                  <c:pt idx="28">
                    <c:v>6.1010979908451557E-3</c:v>
                  </c:pt>
                  <c:pt idx="29">
                    <c:v>6.4023389405538263E-3</c:v>
                  </c:pt>
                  <c:pt idx="30">
                    <c:v>7.7054122339554956E-3</c:v>
                  </c:pt>
                  <c:pt idx="31">
                    <c:v>8.2202965971258663E-3</c:v>
                  </c:pt>
                  <c:pt idx="32">
                    <c:v>8.9790506661375242E-3</c:v>
                  </c:pt>
                  <c:pt idx="33">
                    <c:v>8.6504297717510375E-3</c:v>
                  </c:pt>
                  <c:pt idx="34">
                    <c:v>7.5624103771113364E-3</c:v>
                  </c:pt>
                  <c:pt idx="35">
                    <c:v>6.0052896325455563E-3</c:v>
                  </c:pt>
                  <c:pt idx="36">
                    <c:v>6.1337830205907256E-3</c:v>
                  </c:pt>
                  <c:pt idx="37">
                    <c:v>9.0072112659183023E-3</c:v>
                  </c:pt>
                  <c:pt idx="38">
                    <c:v>6.3788703557744854E-3</c:v>
                  </c:pt>
                  <c:pt idx="39">
                    <c:v>8.9478188273981307E-3</c:v>
                  </c:pt>
                  <c:pt idx="40">
                    <c:v>1.0208005468645759E-2</c:v>
                  </c:pt>
                  <c:pt idx="41">
                    <c:v>9.457275167650183E-3</c:v>
                  </c:pt>
                  <c:pt idx="42">
                    <c:v>8.0475718799078791E-3</c:v>
                  </c:pt>
                  <c:pt idx="43">
                    <c:v>9.1445817765076192E-3</c:v>
                  </c:pt>
                  <c:pt idx="44">
                    <c:v>8.4326796855783009E-3</c:v>
                  </c:pt>
                  <c:pt idx="45">
                    <c:v>9.6209878096838765E-3</c:v>
                  </c:pt>
                  <c:pt idx="46">
                    <c:v>8.0407260058707533E-3</c:v>
                  </c:pt>
                  <c:pt idx="47">
                    <c:v>7.9265440273159436E-3</c:v>
                  </c:pt>
                  <c:pt idx="48">
                    <c:v>8.2008123526633361E-3</c:v>
                  </c:pt>
                  <c:pt idx="49">
                    <c:v>7.1435213397858383E-3</c:v>
                  </c:pt>
                  <c:pt idx="50">
                    <c:v>7.7732326998254872E-3</c:v>
                  </c:pt>
                  <c:pt idx="51">
                    <c:v>7.4806455662815626E-3</c:v>
                  </c:pt>
                  <c:pt idx="52">
                    <c:v>7.0585607523217494E-3</c:v>
                  </c:pt>
                  <c:pt idx="53">
                    <c:v>7.7423172646299832E-3</c:v>
                  </c:pt>
                  <c:pt idx="54">
                    <c:v>7.4393095359391384E-3</c:v>
                  </c:pt>
                  <c:pt idx="55">
                    <c:v>7.0682415422708153E-3</c:v>
                  </c:pt>
                  <c:pt idx="56">
                    <c:v>7.1143025027738281E-3</c:v>
                  </c:pt>
                  <c:pt idx="57">
                    <c:v>6.6032850351738226E-3</c:v>
                  </c:pt>
                  <c:pt idx="58">
                    <c:v>6.8922678295111348E-3</c:v>
                  </c:pt>
                  <c:pt idx="59">
                    <c:v>6.2883462440054098E-3</c:v>
                  </c:pt>
                  <c:pt idx="60">
                    <c:v>5.4781327673683903E-3</c:v>
                  </c:pt>
                  <c:pt idx="61">
                    <c:v>5.8046055934843754E-3</c:v>
                  </c:pt>
                  <c:pt idx="62">
                    <c:v>5.3407139925057204E-3</c:v>
                  </c:pt>
                  <c:pt idx="63">
                    <c:v>5.7977105113659506E-3</c:v>
                  </c:pt>
                  <c:pt idx="64">
                    <c:v>5.2430992964072141E-3</c:v>
                  </c:pt>
                  <c:pt idx="65">
                    <c:v>5.1971150877843228E-3</c:v>
                  </c:pt>
                  <c:pt idx="66">
                    <c:v>5.2538888949613992E-3</c:v>
                  </c:pt>
                  <c:pt idx="67">
                    <c:v>4.7268786005953732E-3</c:v>
                  </c:pt>
                  <c:pt idx="68">
                    <c:v>5.7192831347888055E-3</c:v>
                  </c:pt>
                  <c:pt idx="69">
                    <c:v>5.4930400865838567E-3</c:v>
                  </c:pt>
                  <c:pt idx="70">
                    <c:v>5.2691016834555829E-3</c:v>
                  </c:pt>
                  <c:pt idx="71">
                    <c:v>5.9430410081024333E-3</c:v>
                  </c:pt>
                  <c:pt idx="72">
                    <c:v>6.2228036097802938E-3</c:v>
                  </c:pt>
                  <c:pt idx="73">
                    <c:v>5.5247950019775135E-3</c:v>
                  </c:pt>
                  <c:pt idx="74">
                    <c:v>6.7485581403211444E-3</c:v>
                  </c:pt>
                  <c:pt idx="75">
                    <c:v>6.8646510872812216E-3</c:v>
                  </c:pt>
                  <c:pt idx="76">
                    <c:v>6.5309493277694412E-3</c:v>
                  </c:pt>
                  <c:pt idx="77">
                    <c:v>6.5240379723390937E-3</c:v>
                  </c:pt>
                  <c:pt idx="78">
                    <c:v>7.7948887682355011E-3</c:v>
                  </c:pt>
                  <c:pt idx="79">
                    <c:v>7.6291087448564507E-3</c:v>
                  </c:pt>
                  <c:pt idx="80">
                    <c:v>8.2273978706700578E-3</c:v>
                  </c:pt>
                  <c:pt idx="81">
                    <c:v>7.8519402603181073E-3</c:v>
                  </c:pt>
                  <c:pt idx="82">
                    <c:v>8.3188500791761631E-3</c:v>
                  </c:pt>
                  <c:pt idx="83">
                    <c:v>7.8015084544407346E-3</c:v>
                  </c:pt>
                  <c:pt idx="84">
                    <c:v>9.0071982880769626E-3</c:v>
                  </c:pt>
                  <c:pt idx="85">
                    <c:v>9.4985876213264184E-3</c:v>
                  </c:pt>
                  <c:pt idx="86">
                    <c:v>9.7274567590795898E-3</c:v>
                  </c:pt>
                  <c:pt idx="87">
                    <c:v>9.3884742927281255E-3</c:v>
                  </c:pt>
                  <c:pt idx="88">
                    <c:v>9.130916167977279E-3</c:v>
                  </c:pt>
                  <c:pt idx="89">
                    <c:v>9.3552314199025176E-3</c:v>
                  </c:pt>
                  <c:pt idx="90">
                    <c:v>8.9052520928498725E-3</c:v>
                  </c:pt>
                  <c:pt idx="91">
                    <c:v>9.6130226905974843E-3</c:v>
                  </c:pt>
                  <c:pt idx="92">
                    <c:v>1.0165808152302665E-2</c:v>
                  </c:pt>
                  <c:pt idx="93">
                    <c:v>1.0541837843824316E-2</c:v>
                  </c:pt>
                  <c:pt idx="94">
                    <c:v>1.0307908945348197E-2</c:v>
                  </c:pt>
                  <c:pt idx="95">
                    <c:v>9.5709651302590907E-3</c:v>
                  </c:pt>
                  <c:pt idx="96">
                    <c:v>8.7848286576459392E-3</c:v>
                  </c:pt>
                  <c:pt idx="97">
                    <c:v>9.2462430256272151E-3</c:v>
                  </c:pt>
                  <c:pt idx="98">
                    <c:v>1.0680062350055159E-2</c:v>
                  </c:pt>
                  <c:pt idx="99">
                    <c:v>9.7411563389507121E-3</c:v>
                  </c:pt>
                  <c:pt idx="100">
                    <c:v>9.1358279346090109E-3</c:v>
                  </c:pt>
                  <c:pt idx="101">
                    <c:v>9.51331653074978E-3</c:v>
                  </c:pt>
                  <c:pt idx="102">
                    <c:v>9.8723658210507544E-3</c:v>
                  </c:pt>
                  <c:pt idx="103">
                    <c:v>9.1571511567532047E-3</c:v>
                  </c:pt>
                  <c:pt idx="104">
                    <c:v>9.2359851087212095E-3</c:v>
                  </c:pt>
                  <c:pt idx="105">
                    <c:v>9.5322116182595708E-3</c:v>
                  </c:pt>
                  <c:pt idx="106">
                    <c:v>9.8358339651404489E-3</c:v>
                  </c:pt>
                  <c:pt idx="107">
                    <c:v>9.895949561051845E-3</c:v>
                  </c:pt>
                  <c:pt idx="108">
                    <c:v>1.0176601287680435E-2</c:v>
                  </c:pt>
                  <c:pt idx="109">
                    <c:v>1.0414596097698162E-2</c:v>
                  </c:pt>
                  <c:pt idx="110">
                    <c:v>1.0129657745436962E-2</c:v>
                  </c:pt>
                  <c:pt idx="111">
                    <c:v>1.074817088706132E-2</c:v>
                  </c:pt>
                  <c:pt idx="112">
                    <c:v>1.0753770829153594E-2</c:v>
                  </c:pt>
                  <c:pt idx="113">
                    <c:v>1.1454824785688532E-2</c:v>
                  </c:pt>
                  <c:pt idx="114">
                    <c:v>1.0450992029732964E-2</c:v>
                  </c:pt>
                  <c:pt idx="115">
                    <c:v>1.1260718457868571E-2</c:v>
                  </c:pt>
                  <c:pt idx="116">
                    <c:v>1.1066302839782714E-2</c:v>
                  </c:pt>
                  <c:pt idx="117">
                    <c:v>1.1449163348298382E-2</c:v>
                  </c:pt>
                  <c:pt idx="118">
                    <c:v>1.0470095844235246E-2</c:v>
                  </c:pt>
                  <c:pt idx="119">
                    <c:v>1.2220187899520906E-2</c:v>
                  </c:pt>
                  <c:pt idx="120">
                    <c:v>1.1588354382915068E-2</c:v>
                  </c:pt>
                  <c:pt idx="121">
                    <c:v>1.1657331085934169E-2</c:v>
                  </c:pt>
                </c:numCache>
              </c:numRef>
            </c:plus>
            <c:minus>
              <c:numRef>
                <c:f>'means subs'!$N$2:$N$123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1.1590221233028259E-3</c:v>
                  </c:pt>
                  <c:pt idx="2">
                    <c:v>2.6457647380762192E-4</c:v>
                  </c:pt>
                  <c:pt idx="3">
                    <c:v>1.2096813418571422E-3</c:v>
                  </c:pt>
                  <c:pt idx="4">
                    <c:v>1.5588425883804353E-3</c:v>
                  </c:pt>
                  <c:pt idx="5">
                    <c:v>1.4730917580600706E-3</c:v>
                  </c:pt>
                  <c:pt idx="6">
                    <c:v>1.6921365229491021E-3</c:v>
                  </c:pt>
                  <c:pt idx="7">
                    <c:v>1.9467866182638737E-3</c:v>
                  </c:pt>
                  <c:pt idx="8">
                    <c:v>2.0256667772157763E-3</c:v>
                  </c:pt>
                  <c:pt idx="9">
                    <c:v>2.5106430879709126E-3</c:v>
                  </c:pt>
                  <c:pt idx="10">
                    <c:v>2.4879689723424012E-3</c:v>
                  </c:pt>
                  <c:pt idx="11">
                    <c:v>2.0502018051972576E-3</c:v>
                  </c:pt>
                  <c:pt idx="12">
                    <c:v>1.5524151221725691E-3</c:v>
                  </c:pt>
                  <c:pt idx="13">
                    <c:v>1.8037013754205172E-3</c:v>
                  </c:pt>
                  <c:pt idx="14">
                    <c:v>9.8657762369677954E-4</c:v>
                  </c:pt>
                  <c:pt idx="15">
                    <c:v>7.3711692863571553E-4</c:v>
                  </c:pt>
                  <c:pt idx="16">
                    <c:v>2.0816290438365834E-4</c:v>
                  </c:pt>
                  <c:pt idx="17">
                    <c:v>1.0785797645361361E-3</c:v>
                  </c:pt>
                  <c:pt idx="18">
                    <c:v>1.0692685102093953E-3</c:v>
                  </c:pt>
                  <c:pt idx="19">
                    <c:v>3.7233471291592073E-3</c:v>
                  </c:pt>
                  <c:pt idx="20">
                    <c:v>3.3501198783980161E-3</c:v>
                  </c:pt>
                  <c:pt idx="21">
                    <c:v>4.3554607957183968E-3</c:v>
                  </c:pt>
                  <c:pt idx="22">
                    <c:v>5.6083283636482193E-3</c:v>
                  </c:pt>
                  <c:pt idx="23">
                    <c:v>4.2524539459244236E-3</c:v>
                  </c:pt>
                  <c:pt idx="24">
                    <c:v>4.2015898212215529E-3</c:v>
                  </c:pt>
                  <c:pt idx="25">
                    <c:v>5.2564231000391693E-3</c:v>
                  </c:pt>
                  <c:pt idx="26">
                    <c:v>4.452339400947831E-3</c:v>
                  </c:pt>
                  <c:pt idx="27">
                    <c:v>5.1003150337906276E-3</c:v>
                  </c:pt>
                  <c:pt idx="28">
                    <c:v>6.1010979908451557E-3</c:v>
                  </c:pt>
                  <c:pt idx="29">
                    <c:v>6.4023389405538263E-3</c:v>
                  </c:pt>
                  <c:pt idx="30">
                    <c:v>7.7054122339554956E-3</c:v>
                  </c:pt>
                  <c:pt idx="31">
                    <c:v>8.2202965971258663E-3</c:v>
                  </c:pt>
                  <c:pt idx="32">
                    <c:v>8.9790506661375242E-3</c:v>
                  </c:pt>
                  <c:pt idx="33">
                    <c:v>8.6504297717510375E-3</c:v>
                  </c:pt>
                  <c:pt idx="34">
                    <c:v>7.5624103771113364E-3</c:v>
                  </c:pt>
                  <c:pt idx="35">
                    <c:v>6.0052896325455563E-3</c:v>
                  </c:pt>
                  <c:pt idx="36">
                    <c:v>6.1337830205907256E-3</c:v>
                  </c:pt>
                  <c:pt idx="37">
                    <c:v>9.0072112659183023E-3</c:v>
                  </c:pt>
                  <c:pt idx="38">
                    <c:v>6.3788703557744854E-3</c:v>
                  </c:pt>
                  <c:pt idx="39">
                    <c:v>8.9478188273981307E-3</c:v>
                  </c:pt>
                  <c:pt idx="40">
                    <c:v>1.0208005468645759E-2</c:v>
                  </c:pt>
                  <c:pt idx="41">
                    <c:v>9.457275167650183E-3</c:v>
                  </c:pt>
                  <c:pt idx="42">
                    <c:v>8.0475718799078791E-3</c:v>
                  </c:pt>
                  <c:pt idx="43">
                    <c:v>9.1445817765076192E-3</c:v>
                  </c:pt>
                  <c:pt idx="44">
                    <c:v>8.4326796855783009E-3</c:v>
                  </c:pt>
                  <c:pt idx="45">
                    <c:v>9.6209878096838765E-3</c:v>
                  </c:pt>
                  <c:pt idx="46">
                    <c:v>8.0407260058707533E-3</c:v>
                  </c:pt>
                  <c:pt idx="47">
                    <c:v>7.9265440273159436E-3</c:v>
                  </c:pt>
                  <c:pt idx="48">
                    <c:v>8.2008123526633361E-3</c:v>
                  </c:pt>
                  <c:pt idx="49">
                    <c:v>7.1435213397858383E-3</c:v>
                  </c:pt>
                  <c:pt idx="50">
                    <c:v>7.7732326998254872E-3</c:v>
                  </c:pt>
                  <c:pt idx="51">
                    <c:v>7.4806455662815626E-3</c:v>
                  </c:pt>
                  <c:pt idx="52">
                    <c:v>7.0585607523217494E-3</c:v>
                  </c:pt>
                  <c:pt idx="53">
                    <c:v>7.7423172646299832E-3</c:v>
                  </c:pt>
                  <c:pt idx="54">
                    <c:v>7.4393095359391384E-3</c:v>
                  </c:pt>
                  <c:pt idx="55">
                    <c:v>7.0682415422708153E-3</c:v>
                  </c:pt>
                  <c:pt idx="56">
                    <c:v>7.1143025027738281E-3</c:v>
                  </c:pt>
                  <c:pt idx="57">
                    <c:v>6.6032850351738226E-3</c:v>
                  </c:pt>
                  <c:pt idx="58">
                    <c:v>6.8922678295111348E-3</c:v>
                  </c:pt>
                  <c:pt idx="59">
                    <c:v>6.2883462440054098E-3</c:v>
                  </c:pt>
                  <c:pt idx="60">
                    <c:v>5.4781327673683903E-3</c:v>
                  </c:pt>
                  <c:pt idx="61">
                    <c:v>5.8046055934843754E-3</c:v>
                  </c:pt>
                  <c:pt idx="62">
                    <c:v>5.3407139925057204E-3</c:v>
                  </c:pt>
                  <c:pt idx="63">
                    <c:v>5.7977105113659506E-3</c:v>
                  </c:pt>
                  <c:pt idx="64">
                    <c:v>5.2430992964072141E-3</c:v>
                  </c:pt>
                  <c:pt idx="65">
                    <c:v>5.1971150877843228E-3</c:v>
                  </c:pt>
                  <c:pt idx="66">
                    <c:v>5.2538888949613992E-3</c:v>
                  </c:pt>
                  <c:pt idx="67">
                    <c:v>4.7268786005953732E-3</c:v>
                  </c:pt>
                  <c:pt idx="68">
                    <c:v>5.7192831347888055E-3</c:v>
                  </c:pt>
                  <c:pt idx="69">
                    <c:v>5.4930400865838567E-3</c:v>
                  </c:pt>
                  <c:pt idx="70">
                    <c:v>5.2691016834555829E-3</c:v>
                  </c:pt>
                  <c:pt idx="71">
                    <c:v>5.9430410081024333E-3</c:v>
                  </c:pt>
                  <c:pt idx="72">
                    <c:v>6.2228036097802938E-3</c:v>
                  </c:pt>
                  <c:pt idx="73">
                    <c:v>5.5247950019775135E-3</c:v>
                  </c:pt>
                  <c:pt idx="74">
                    <c:v>6.7485581403211444E-3</c:v>
                  </c:pt>
                  <c:pt idx="75">
                    <c:v>6.8646510872812216E-3</c:v>
                  </c:pt>
                  <c:pt idx="76">
                    <c:v>6.5309493277694412E-3</c:v>
                  </c:pt>
                  <c:pt idx="77">
                    <c:v>6.5240379723390937E-3</c:v>
                  </c:pt>
                  <c:pt idx="78">
                    <c:v>7.7948887682355011E-3</c:v>
                  </c:pt>
                  <c:pt idx="79">
                    <c:v>7.6291087448564507E-3</c:v>
                  </c:pt>
                  <c:pt idx="80">
                    <c:v>8.2273978706700578E-3</c:v>
                  </c:pt>
                  <c:pt idx="81">
                    <c:v>7.8519402603181073E-3</c:v>
                  </c:pt>
                  <c:pt idx="82">
                    <c:v>8.3188500791761631E-3</c:v>
                  </c:pt>
                  <c:pt idx="83">
                    <c:v>7.8015084544407346E-3</c:v>
                  </c:pt>
                  <c:pt idx="84">
                    <c:v>9.0071982880769626E-3</c:v>
                  </c:pt>
                  <c:pt idx="85">
                    <c:v>9.4985876213264184E-3</c:v>
                  </c:pt>
                  <c:pt idx="86">
                    <c:v>9.7274567590795898E-3</c:v>
                  </c:pt>
                  <c:pt idx="87">
                    <c:v>9.3884742927281255E-3</c:v>
                  </c:pt>
                  <c:pt idx="88">
                    <c:v>9.130916167977279E-3</c:v>
                  </c:pt>
                  <c:pt idx="89">
                    <c:v>9.3552314199025176E-3</c:v>
                  </c:pt>
                  <c:pt idx="90">
                    <c:v>8.9052520928498725E-3</c:v>
                  </c:pt>
                  <c:pt idx="91">
                    <c:v>9.6130226905974843E-3</c:v>
                  </c:pt>
                  <c:pt idx="92">
                    <c:v>1.0165808152302665E-2</c:v>
                  </c:pt>
                  <c:pt idx="93">
                    <c:v>1.0541837843824316E-2</c:v>
                  </c:pt>
                  <c:pt idx="94">
                    <c:v>1.0307908945348197E-2</c:v>
                  </c:pt>
                  <c:pt idx="95">
                    <c:v>9.5709651302590907E-3</c:v>
                  </c:pt>
                  <c:pt idx="96">
                    <c:v>8.7848286576459392E-3</c:v>
                  </c:pt>
                  <c:pt idx="97">
                    <c:v>9.2462430256272151E-3</c:v>
                  </c:pt>
                  <c:pt idx="98">
                    <c:v>1.0680062350055159E-2</c:v>
                  </c:pt>
                  <c:pt idx="99">
                    <c:v>9.7411563389507121E-3</c:v>
                  </c:pt>
                  <c:pt idx="100">
                    <c:v>9.1358279346090109E-3</c:v>
                  </c:pt>
                  <c:pt idx="101">
                    <c:v>9.51331653074978E-3</c:v>
                  </c:pt>
                  <c:pt idx="102">
                    <c:v>9.8723658210507544E-3</c:v>
                  </c:pt>
                  <c:pt idx="103">
                    <c:v>9.1571511567532047E-3</c:v>
                  </c:pt>
                  <c:pt idx="104">
                    <c:v>9.2359851087212095E-3</c:v>
                  </c:pt>
                  <c:pt idx="105">
                    <c:v>9.5322116182595708E-3</c:v>
                  </c:pt>
                  <c:pt idx="106">
                    <c:v>9.8358339651404489E-3</c:v>
                  </c:pt>
                  <c:pt idx="107">
                    <c:v>9.895949561051845E-3</c:v>
                  </c:pt>
                  <c:pt idx="108">
                    <c:v>1.0176601287680435E-2</c:v>
                  </c:pt>
                  <c:pt idx="109">
                    <c:v>1.0414596097698162E-2</c:v>
                  </c:pt>
                  <c:pt idx="110">
                    <c:v>1.0129657745436962E-2</c:v>
                  </c:pt>
                  <c:pt idx="111">
                    <c:v>1.074817088706132E-2</c:v>
                  </c:pt>
                  <c:pt idx="112">
                    <c:v>1.0753770829153594E-2</c:v>
                  </c:pt>
                  <c:pt idx="113">
                    <c:v>1.1454824785688532E-2</c:v>
                  </c:pt>
                  <c:pt idx="114">
                    <c:v>1.0450992029732964E-2</c:v>
                  </c:pt>
                  <c:pt idx="115">
                    <c:v>1.1260718457868571E-2</c:v>
                  </c:pt>
                  <c:pt idx="116">
                    <c:v>1.1066302839782714E-2</c:v>
                  </c:pt>
                  <c:pt idx="117">
                    <c:v>1.1449163348298382E-2</c:v>
                  </c:pt>
                  <c:pt idx="118">
                    <c:v>1.0470095844235246E-2</c:v>
                  </c:pt>
                  <c:pt idx="119">
                    <c:v>1.2220187899520906E-2</c:v>
                  </c:pt>
                  <c:pt idx="120">
                    <c:v>1.1588354382915068E-2</c:v>
                  </c:pt>
                  <c:pt idx="121">
                    <c:v>1.1657331085934169E-2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subs'!$C$2:$C$123</c:f>
              <c:numCache>
                <c:formatCode>General</c:formatCode>
                <c:ptCount val="122"/>
                <c:pt idx="0">
                  <c:v>0</c:v>
                </c:pt>
                <c:pt idx="1">
                  <c:v>1.3666678388913472E-3</c:v>
                </c:pt>
                <c:pt idx="2">
                  <c:v>6.0000001311302188E-3</c:v>
                </c:pt>
                <c:pt idx="3">
                  <c:v>1.12666690270106E-2</c:v>
                </c:pt>
                <c:pt idx="4">
                  <c:v>1.8800000739097596E-2</c:v>
                </c:pt>
                <c:pt idx="5">
                  <c:v>2.6500001939137777E-2</c:v>
                </c:pt>
                <c:pt idx="6">
                  <c:v>3.2966668796539304E-2</c:v>
                </c:pt>
                <c:pt idx="7">
                  <c:v>3.9600000174840291E-2</c:v>
                </c:pt>
                <c:pt idx="8">
                  <c:v>4.5466666809717816E-2</c:v>
                </c:pt>
                <c:pt idx="9">
                  <c:v>5.2033335359891263E-2</c:v>
                </c:pt>
                <c:pt idx="10">
                  <c:v>5.8800002328554792E-2</c:v>
                </c:pt>
                <c:pt idx="11">
                  <c:v>6.5666666022936498E-2</c:v>
                </c:pt>
                <c:pt idx="12">
                  <c:v>7.0299998315175374E-2</c:v>
                </c:pt>
                <c:pt idx="13">
                  <c:v>7.5333332411448156E-2</c:v>
                </c:pt>
                <c:pt idx="14">
                  <c:v>8.1566666952768957E-2</c:v>
                </c:pt>
                <c:pt idx="15">
                  <c:v>8.7366665792465215E-2</c:v>
                </c:pt>
                <c:pt idx="16">
                  <c:v>9.2233335367838551E-2</c:v>
                </c:pt>
                <c:pt idx="17">
                  <c:v>9.7966661445299794E-2</c:v>
                </c:pt>
                <c:pt idx="18">
                  <c:v>0.10253333090941112</c:v>
                </c:pt>
                <c:pt idx="19">
                  <c:v>0.10926666894753774</c:v>
                </c:pt>
                <c:pt idx="20">
                  <c:v>0.11416666745344799</c:v>
                </c:pt>
                <c:pt idx="21">
                  <c:v>0.11890000143845876</c:v>
                </c:pt>
                <c:pt idx="22">
                  <c:v>0.12496666649182638</c:v>
                </c:pt>
                <c:pt idx="23">
                  <c:v>0.12966666657924653</c:v>
                </c:pt>
                <c:pt idx="24">
                  <c:v>0.13493333299160004</c:v>
                </c:pt>
                <c:pt idx="25">
                  <c:v>0.14069999793370566</c:v>
                </c:pt>
                <c:pt idx="26">
                  <c:v>0.14536666412353516</c:v>
                </c:pt>
                <c:pt idx="27">
                  <c:v>0.15113333403269449</c:v>
                </c:pt>
                <c:pt idx="28">
                  <c:v>0.15583332915306092</c:v>
                </c:pt>
                <c:pt idx="29">
                  <c:v>0.16049999534289042</c:v>
                </c:pt>
                <c:pt idx="30">
                  <c:v>0.16623333632151285</c:v>
                </c:pt>
                <c:pt idx="31">
                  <c:v>0.17106666703224183</c:v>
                </c:pt>
                <c:pt idx="32">
                  <c:v>0.17563333649635315</c:v>
                </c:pt>
                <c:pt idx="33">
                  <c:v>0.18089999297459922</c:v>
                </c:pt>
                <c:pt idx="34">
                  <c:v>0.1852000011920929</c:v>
                </c:pt>
                <c:pt idx="35">
                  <c:v>0.18833333789507548</c:v>
                </c:pt>
                <c:pt idx="36">
                  <c:v>0.19203332602183024</c:v>
                </c:pt>
                <c:pt idx="37">
                  <c:v>0.19970000325838724</c:v>
                </c:pt>
                <c:pt idx="38">
                  <c:v>0.20149999399185181</c:v>
                </c:pt>
                <c:pt idx="39">
                  <c:v>0.20863332886695862</c:v>
                </c:pt>
                <c:pt idx="40">
                  <c:v>0.21396667300860087</c:v>
                </c:pt>
                <c:pt idx="41">
                  <c:v>0.21779999672571818</c:v>
                </c:pt>
                <c:pt idx="42">
                  <c:v>0.22136665919621787</c:v>
                </c:pt>
                <c:pt idx="43">
                  <c:v>0.22793333271344504</c:v>
                </c:pt>
                <c:pt idx="44">
                  <c:v>0.23250000217755637</c:v>
                </c:pt>
                <c:pt idx="45">
                  <c:v>0.23806665876706443</c:v>
                </c:pt>
                <c:pt idx="46">
                  <c:v>0.24236667691866556</c:v>
                </c:pt>
                <c:pt idx="47">
                  <c:v>0.24800000130335489</c:v>
                </c:pt>
                <c:pt idx="48">
                  <c:v>0.25326666771570844</c:v>
                </c:pt>
                <c:pt idx="49">
                  <c:v>0.25880000530878705</c:v>
                </c:pt>
                <c:pt idx="50">
                  <c:v>0.26556666234334309</c:v>
                </c:pt>
                <c:pt idx="51">
                  <c:v>0.26980000276565552</c:v>
                </c:pt>
                <c:pt idx="52">
                  <c:v>0.27603332737286884</c:v>
                </c:pt>
                <c:pt idx="53">
                  <c:v>0.28303333659172059</c:v>
                </c:pt>
                <c:pt idx="54">
                  <c:v>0.29006666480700177</c:v>
                </c:pt>
                <c:pt idx="55">
                  <c:v>0.29539999901453656</c:v>
                </c:pt>
                <c:pt idx="56">
                  <c:v>0.302633340549469</c:v>
                </c:pt>
                <c:pt idx="57">
                  <c:v>0.30886666515668232</c:v>
                </c:pt>
                <c:pt idx="58">
                  <c:v>0.31653332252502442</c:v>
                </c:pt>
                <c:pt idx="59">
                  <c:v>0.32393332858085633</c:v>
                </c:pt>
                <c:pt idx="60">
                  <c:v>0.33179999926884968</c:v>
                </c:pt>
                <c:pt idx="61">
                  <c:v>0.33856666623751325</c:v>
                </c:pt>
                <c:pt idx="62">
                  <c:v>0.34576666890780133</c:v>
                </c:pt>
                <c:pt idx="63">
                  <c:v>0.35326666175524396</c:v>
                </c:pt>
                <c:pt idx="64">
                  <c:v>0.36180000046094257</c:v>
                </c:pt>
                <c:pt idx="65">
                  <c:v>0.37059999047915143</c:v>
                </c:pt>
                <c:pt idx="66">
                  <c:v>0.37786666094462079</c:v>
                </c:pt>
                <c:pt idx="67">
                  <c:v>0.38513333141009015</c:v>
                </c:pt>
                <c:pt idx="68">
                  <c:v>0.39360000232060749</c:v>
                </c:pt>
                <c:pt idx="69">
                  <c:v>0.4023333344777425</c:v>
                </c:pt>
                <c:pt idx="70">
                  <c:v>0.41036666968663532</c:v>
                </c:pt>
                <c:pt idx="71">
                  <c:v>0.41919999856948853</c:v>
                </c:pt>
                <c:pt idx="72">
                  <c:v>0.42746668596267701</c:v>
                </c:pt>
                <c:pt idx="73">
                  <c:v>0.43476666549046833</c:v>
                </c:pt>
                <c:pt idx="74">
                  <c:v>0.44316666860580445</c:v>
                </c:pt>
                <c:pt idx="75">
                  <c:v>0.45063334245681763</c:v>
                </c:pt>
                <c:pt idx="76">
                  <c:v>0.45803335844675702</c:v>
                </c:pt>
                <c:pt idx="77">
                  <c:v>0.46593333819707233</c:v>
                </c:pt>
                <c:pt idx="78">
                  <c:v>0.47400001227060956</c:v>
                </c:pt>
                <c:pt idx="79">
                  <c:v>0.4802333269437154</c:v>
                </c:pt>
                <c:pt idx="80">
                  <c:v>0.48779999752044678</c:v>
                </c:pt>
                <c:pt idx="81">
                  <c:v>0.49476666787465412</c:v>
                </c:pt>
                <c:pt idx="82">
                  <c:v>0.50236667731602991</c:v>
                </c:pt>
                <c:pt idx="83">
                  <c:v>0.50766666272481287</c:v>
                </c:pt>
                <c:pt idx="84">
                  <c:v>0.51509999771118165</c:v>
                </c:pt>
                <c:pt idx="85">
                  <c:v>0.52136667111714685</c:v>
                </c:pt>
                <c:pt idx="86">
                  <c:v>0.52726667661666871</c:v>
                </c:pt>
                <c:pt idx="87">
                  <c:v>0.53213331638971961</c:v>
                </c:pt>
                <c:pt idx="88">
                  <c:v>0.53833333193461097</c:v>
                </c:pt>
                <c:pt idx="89">
                  <c:v>0.54429999529520667</c:v>
                </c:pt>
                <c:pt idx="90">
                  <c:v>0.548866664759318</c:v>
                </c:pt>
                <c:pt idx="91">
                  <c:v>0.5549999827067057</c:v>
                </c:pt>
                <c:pt idx="92">
                  <c:v>0.55973334649403894</c:v>
                </c:pt>
                <c:pt idx="93">
                  <c:v>0.5651000096321106</c:v>
                </c:pt>
                <c:pt idx="94">
                  <c:v>0.57116666971842445</c:v>
                </c:pt>
                <c:pt idx="95">
                  <c:v>0.5737333251953125</c:v>
                </c:pt>
                <c:pt idx="96">
                  <c:v>0.57903333047231043</c:v>
                </c:pt>
                <c:pt idx="97">
                  <c:v>0.58496665496826172</c:v>
                </c:pt>
                <c:pt idx="98">
                  <c:v>0.58713334341049195</c:v>
                </c:pt>
                <c:pt idx="99">
                  <c:v>0.59249998668034876</c:v>
                </c:pt>
                <c:pt idx="100">
                  <c:v>0.59613332688013709</c:v>
                </c:pt>
                <c:pt idx="101">
                  <c:v>0.60036666730244959</c:v>
                </c:pt>
                <c:pt idx="102">
                  <c:v>0.60526666580835975</c:v>
                </c:pt>
                <c:pt idx="103">
                  <c:v>0.60796665687561036</c:v>
                </c:pt>
                <c:pt idx="104">
                  <c:v>0.611366664759318</c:v>
                </c:pt>
                <c:pt idx="105">
                  <c:v>0.61683332462310791</c:v>
                </c:pt>
                <c:pt idx="106">
                  <c:v>0.61953333555857337</c:v>
                </c:pt>
                <c:pt idx="107">
                  <c:v>0.62350000480016077</c:v>
                </c:pt>
                <c:pt idx="108">
                  <c:v>0.62743333517710365</c:v>
                </c:pt>
                <c:pt idx="109">
                  <c:v>0.62966666161219276</c:v>
                </c:pt>
                <c:pt idx="110">
                  <c:v>0.6333999786694845</c:v>
                </c:pt>
                <c:pt idx="111">
                  <c:v>0.6365666741053263</c:v>
                </c:pt>
                <c:pt idx="112">
                  <c:v>0.64136667588551843</c:v>
                </c:pt>
                <c:pt idx="113">
                  <c:v>0.64423334140777588</c:v>
                </c:pt>
                <c:pt idx="114">
                  <c:v>0.6456333154360453</c:v>
                </c:pt>
                <c:pt idx="115">
                  <c:v>0.64876667200724281</c:v>
                </c:pt>
                <c:pt idx="116">
                  <c:v>0.65306667029062904</c:v>
                </c:pt>
                <c:pt idx="117">
                  <c:v>0.65543335218429566</c:v>
                </c:pt>
                <c:pt idx="118">
                  <c:v>0.6589333369255066</c:v>
                </c:pt>
                <c:pt idx="119">
                  <c:v>0.66023333409627283</c:v>
                </c:pt>
                <c:pt idx="120">
                  <c:v>0.66369997997283936</c:v>
                </c:pt>
                <c:pt idx="121">
                  <c:v>0.66726664244333911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'means subs'!$H$1</c:f>
              <c:strCache>
                <c:ptCount val="1"/>
                <c:pt idx="0">
                  <c:v>Tiran seeds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subs'!$S$2:$S$123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1.2897013888565417E-3</c:v>
                  </c:pt>
                  <c:pt idx="2">
                    <c:v>1.1547021867504539E-3</c:v>
                  </c:pt>
                  <c:pt idx="3">
                    <c:v>2.0816674120790075E-4</c:v>
                  </c:pt>
                  <c:pt idx="4">
                    <c:v>3.605541455852071E-4</c:v>
                  </c:pt>
                  <c:pt idx="5">
                    <c:v>1.2096832258828209E-3</c:v>
                  </c:pt>
                  <c:pt idx="6">
                    <c:v>8.7178090726210036E-4</c:v>
                  </c:pt>
                  <c:pt idx="7">
                    <c:v>1.5874528862893102E-3</c:v>
                  </c:pt>
                  <c:pt idx="8">
                    <c:v>1.5716230387714844E-3</c:v>
                  </c:pt>
                  <c:pt idx="9">
                    <c:v>1.1846257730231619E-3</c:v>
                  </c:pt>
                  <c:pt idx="10">
                    <c:v>1.1532562031319057E-3</c:v>
                  </c:pt>
                  <c:pt idx="11">
                    <c:v>1.457167766951788E-3</c:v>
                  </c:pt>
                  <c:pt idx="12">
                    <c:v>1.3012802703405092E-3</c:v>
                  </c:pt>
                  <c:pt idx="13">
                    <c:v>1.3051167884026854E-3</c:v>
                  </c:pt>
                  <c:pt idx="14">
                    <c:v>1.0408343159033547E-3</c:v>
                  </c:pt>
                  <c:pt idx="15">
                    <c:v>1.4468336463349584E-3</c:v>
                  </c:pt>
                  <c:pt idx="16">
                    <c:v>1.3650382322804326E-3</c:v>
                  </c:pt>
                  <c:pt idx="17">
                    <c:v>1.021433734021011E-3</c:v>
                  </c:pt>
                  <c:pt idx="18">
                    <c:v>1.2701741952330066E-3</c:v>
                  </c:pt>
                  <c:pt idx="19">
                    <c:v>1.4571663043418006E-3</c:v>
                  </c:pt>
                  <c:pt idx="20">
                    <c:v>1.1718968273311014E-3</c:v>
                  </c:pt>
                  <c:pt idx="21">
                    <c:v>1.2124368921558419E-3</c:v>
                  </c:pt>
                  <c:pt idx="22">
                    <c:v>1.0816645709510566E-3</c:v>
                  </c:pt>
                  <c:pt idx="23">
                    <c:v>1.3076672599863447E-3</c:v>
                  </c:pt>
                  <c:pt idx="24">
                    <c:v>1.3012807375467278E-3</c:v>
                  </c:pt>
                  <c:pt idx="25">
                    <c:v>1.450285487600862E-3</c:v>
                  </c:pt>
                  <c:pt idx="26">
                    <c:v>1.4000010013582496E-3</c:v>
                  </c:pt>
                  <c:pt idx="27">
                    <c:v>1.4106743272484879E-3</c:v>
                  </c:pt>
                  <c:pt idx="28">
                    <c:v>1.2288210684713971E-3</c:v>
                  </c:pt>
                  <c:pt idx="29">
                    <c:v>1.2529985977710804E-3</c:v>
                  </c:pt>
                  <c:pt idx="30">
                    <c:v>1.4047549278596288E-3</c:v>
                  </c:pt>
                  <c:pt idx="31">
                    <c:v>1.3527751241216273E-3</c:v>
                  </c:pt>
                  <c:pt idx="32">
                    <c:v>1.4640109577978122E-3</c:v>
                  </c:pt>
                  <c:pt idx="33">
                    <c:v>1.3999972760683978E-3</c:v>
                  </c:pt>
                  <c:pt idx="34">
                    <c:v>1.6010382730663173E-3</c:v>
                  </c:pt>
                  <c:pt idx="35">
                    <c:v>1.4047511673706973E-3</c:v>
                  </c:pt>
                  <c:pt idx="36">
                    <c:v>1.3051171642670637E-3</c:v>
                  </c:pt>
                  <c:pt idx="37">
                    <c:v>1.504436776124752E-3</c:v>
                  </c:pt>
                  <c:pt idx="38">
                    <c:v>1.7039193383919242E-3</c:v>
                  </c:pt>
                  <c:pt idx="39">
                    <c:v>1.7000023543840149E-3</c:v>
                  </c:pt>
                  <c:pt idx="40">
                    <c:v>1.5176730262044785E-3</c:v>
                  </c:pt>
                  <c:pt idx="41">
                    <c:v>1.4502854876008622E-3</c:v>
                  </c:pt>
                  <c:pt idx="42">
                    <c:v>1.6041619576556731E-3</c:v>
                  </c:pt>
                  <c:pt idx="43">
                    <c:v>1.7009787993110344E-3</c:v>
                  </c:pt>
                  <c:pt idx="44">
                    <c:v>1.499998968840265E-3</c:v>
                  </c:pt>
                  <c:pt idx="45">
                    <c:v>1.6041619576556733E-3</c:v>
                  </c:pt>
                  <c:pt idx="46">
                    <c:v>1.8147547143473677E-3</c:v>
                  </c:pt>
                  <c:pt idx="47">
                    <c:v>1.6165815476826646E-3</c:v>
                  </c:pt>
                  <c:pt idx="48">
                    <c:v>1.700982449451095E-3</c:v>
                  </c:pt>
                  <c:pt idx="49">
                    <c:v>1.7156132587067101E-3</c:v>
                  </c:pt>
                  <c:pt idx="50">
                    <c:v>1.6502539983481977E-3</c:v>
                  </c:pt>
                  <c:pt idx="51">
                    <c:v>1.700982449451095E-3</c:v>
                  </c:pt>
                  <c:pt idx="52">
                    <c:v>2.0008332095450459E-3</c:v>
                  </c:pt>
                  <c:pt idx="53">
                    <c:v>1.5502723575098558E-3</c:v>
                  </c:pt>
                  <c:pt idx="54">
                    <c:v>1.6522688424403698E-3</c:v>
                  </c:pt>
                  <c:pt idx="55">
                    <c:v>2.0404241552649059E-3</c:v>
                  </c:pt>
                  <c:pt idx="56">
                    <c:v>1.6703306009806123E-3</c:v>
                  </c:pt>
                  <c:pt idx="57">
                    <c:v>1.7616275027850948E-3</c:v>
                  </c:pt>
                  <c:pt idx="58">
                    <c:v>1.900001026141159E-3</c:v>
                  </c:pt>
                  <c:pt idx="59">
                    <c:v>1.9313191438545278E-3</c:v>
                  </c:pt>
                  <c:pt idx="60">
                    <c:v>2.2516664593523047E-3</c:v>
                  </c:pt>
                  <c:pt idx="61">
                    <c:v>1.9974970196540761E-3</c:v>
                  </c:pt>
                  <c:pt idx="62">
                    <c:v>1.9313224229555552E-3</c:v>
                  </c:pt>
                  <c:pt idx="63">
                    <c:v>2.1825088061264973E-3</c:v>
                  </c:pt>
                  <c:pt idx="64">
                    <c:v>1.8583108174353561E-3</c:v>
                  </c:pt>
                  <c:pt idx="65">
                    <c:v>1.9604410357162887E-3</c:v>
                  </c:pt>
                  <c:pt idx="66">
                    <c:v>2.0256675964912588E-3</c:v>
                  </c:pt>
                  <c:pt idx="67">
                    <c:v>2.1079219859440603E-3</c:v>
                  </c:pt>
                  <c:pt idx="68">
                    <c:v>2.1633290096490687E-3</c:v>
                  </c:pt>
                  <c:pt idx="69">
                    <c:v>2.1548406939771048E-3</c:v>
                  </c:pt>
                  <c:pt idx="70">
                    <c:v>2.2113323686707323E-3</c:v>
                  </c:pt>
                  <c:pt idx="71">
                    <c:v>2.4006965793594206E-3</c:v>
                  </c:pt>
                  <c:pt idx="72">
                    <c:v>2.2810818557091194E-3</c:v>
                  </c:pt>
                  <c:pt idx="73">
                    <c:v>2.4556049016676053E-3</c:v>
                  </c:pt>
                  <c:pt idx="74">
                    <c:v>2.3713586257735754E-3</c:v>
                  </c:pt>
                  <c:pt idx="75">
                    <c:v>2.4583213226929044E-3</c:v>
                  </c:pt>
                  <c:pt idx="76">
                    <c:v>2.8589028308742422E-3</c:v>
                  </c:pt>
                  <c:pt idx="77">
                    <c:v>2.4131608306668124E-3</c:v>
                  </c:pt>
                  <c:pt idx="78">
                    <c:v>2.9103277645904694E-3</c:v>
                  </c:pt>
                  <c:pt idx="79">
                    <c:v>2.8000021321439414E-3</c:v>
                  </c:pt>
                  <c:pt idx="80">
                    <c:v>2.761035409188629E-3</c:v>
                  </c:pt>
                  <c:pt idx="81">
                    <c:v>2.804161256816136E-3</c:v>
                  </c:pt>
                  <c:pt idx="82">
                    <c:v>2.5794067733766646E-3</c:v>
                  </c:pt>
                  <c:pt idx="83">
                    <c:v>2.9461840765195261E-3</c:v>
                  </c:pt>
                  <c:pt idx="84">
                    <c:v>2.9687263527983618E-3</c:v>
                  </c:pt>
                  <c:pt idx="85">
                    <c:v>2.5106408380562942E-3</c:v>
                  </c:pt>
                  <c:pt idx="86">
                    <c:v>2.8290144558949151E-3</c:v>
                  </c:pt>
                  <c:pt idx="87">
                    <c:v>3.2741435671088878E-3</c:v>
                  </c:pt>
                  <c:pt idx="88">
                    <c:v>3.4698751889446528E-3</c:v>
                  </c:pt>
                  <c:pt idx="89">
                    <c:v>3.3471355408663923E-3</c:v>
                  </c:pt>
                  <c:pt idx="90">
                    <c:v>3.1069790159306532E-3</c:v>
                  </c:pt>
                  <c:pt idx="91">
                    <c:v>3.0512312078873685E-3</c:v>
                  </c:pt>
                  <c:pt idx="92">
                    <c:v>3.0265454190908734E-3</c:v>
                  </c:pt>
                  <c:pt idx="93">
                    <c:v>3.2316154867866511E-3</c:v>
                  </c:pt>
                  <c:pt idx="94">
                    <c:v>3.2741385608245897E-3</c:v>
                  </c:pt>
                  <c:pt idx="95">
                    <c:v>3.3151191652766193E-3</c:v>
                  </c:pt>
                  <c:pt idx="96">
                    <c:v>3.1643848447770657E-3</c:v>
                  </c:pt>
                  <c:pt idx="97">
                    <c:v>3.6198476362628656E-3</c:v>
                  </c:pt>
                  <c:pt idx="98">
                    <c:v>3.7072008162893854E-3</c:v>
                  </c:pt>
                  <c:pt idx="99">
                    <c:v>3.3421535656080925E-3</c:v>
                  </c:pt>
                  <c:pt idx="100">
                    <c:v>3.5795670104874153E-3</c:v>
                  </c:pt>
                  <c:pt idx="101">
                    <c:v>3.4268547470983277E-3</c:v>
                  </c:pt>
                  <c:pt idx="102">
                    <c:v>3.499048769469347E-3</c:v>
                  </c:pt>
                  <c:pt idx="103">
                    <c:v>3.9803665089110122E-3</c:v>
                  </c:pt>
                  <c:pt idx="104">
                    <c:v>3.7470000741685319E-3</c:v>
                  </c:pt>
                  <c:pt idx="105">
                    <c:v>3.859187169208432E-3</c:v>
                  </c:pt>
                  <c:pt idx="106">
                    <c:v>3.5791044610445867E-3</c:v>
                  </c:pt>
                  <c:pt idx="107">
                    <c:v>3.8370982528812872E-3</c:v>
                  </c:pt>
                  <c:pt idx="108">
                    <c:v>4.176520502917125E-3</c:v>
                  </c:pt>
                  <c:pt idx="109">
                    <c:v>3.6290516810852775E-3</c:v>
                  </c:pt>
                  <c:pt idx="110">
                    <c:v>4.0451638916555524E-3</c:v>
                  </c:pt>
                  <c:pt idx="111">
                    <c:v>4.0079075234546613E-3</c:v>
                  </c:pt>
                  <c:pt idx="112">
                    <c:v>4.4230444440776194E-3</c:v>
                  </c:pt>
                  <c:pt idx="113">
                    <c:v>4.119872638021496E-3</c:v>
                  </c:pt>
                  <c:pt idx="114">
                    <c:v>4.0360892250711454E-3</c:v>
                  </c:pt>
                  <c:pt idx="115">
                    <c:v>4.2099109838010474E-3</c:v>
                  </c:pt>
                  <c:pt idx="116">
                    <c:v>4.0112316169398496E-3</c:v>
                  </c:pt>
                  <c:pt idx="117">
                    <c:v>4.4933309386192442E-3</c:v>
                  </c:pt>
                  <c:pt idx="118">
                    <c:v>3.9887311442941701E-3</c:v>
                  </c:pt>
                  <c:pt idx="119">
                    <c:v>4.3096814750855266E-3</c:v>
                  </c:pt>
                  <c:pt idx="120">
                    <c:v>4.0595568644815278E-3</c:v>
                  </c:pt>
                  <c:pt idx="121">
                    <c:v>4.3878616198476314E-3</c:v>
                  </c:pt>
                </c:numCache>
              </c:numRef>
            </c:plus>
            <c:minus>
              <c:numRef>
                <c:f>'means subs'!$S$2:$S$123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1.2897013888565417E-3</c:v>
                  </c:pt>
                  <c:pt idx="2">
                    <c:v>1.1547021867504539E-3</c:v>
                  </c:pt>
                  <c:pt idx="3">
                    <c:v>2.0816674120790075E-4</c:v>
                  </c:pt>
                  <c:pt idx="4">
                    <c:v>3.605541455852071E-4</c:v>
                  </c:pt>
                  <c:pt idx="5">
                    <c:v>1.2096832258828209E-3</c:v>
                  </c:pt>
                  <c:pt idx="6">
                    <c:v>8.7178090726210036E-4</c:v>
                  </c:pt>
                  <c:pt idx="7">
                    <c:v>1.5874528862893102E-3</c:v>
                  </c:pt>
                  <c:pt idx="8">
                    <c:v>1.5716230387714844E-3</c:v>
                  </c:pt>
                  <c:pt idx="9">
                    <c:v>1.1846257730231619E-3</c:v>
                  </c:pt>
                  <c:pt idx="10">
                    <c:v>1.1532562031319057E-3</c:v>
                  </c:pt>
                  <c:pt idx="11">
                    <c:v>1.457167766951788E-3</c:v>
                  </c:pt>
                  <c:pt idx="12">
                    <c:v>1.3012802703405092E-3</c:v>
                  </c:pt>
                  <c:pt idx="13">
                    <c:v>1.3051167884026854E-3</c:v>
                  </c:pt>
                  <c:pt idx="14">
                    <c:v>1.0408343159033547E-3</c:v>
                  </c:pt>
                  <c:pt idx="15">
                    <c:v>1.4468336463349584E-3</c:v>
                  </c:pt>
                  <c:pt idx="16">
                    <c:v>1.3650382322804326E-3</c:v>
                  </c:pt>
                  <c:pt idx="17">
                    <c:v>1.021433734021011E-3</c:v>
                  </c:pt>
                  <c:pt idx="18">
                    <c:v>1.2701741952330066E-3</c:v>
                  </c:pt>
                  <c:pt idx="19">
                    <c:v>1.4571663043418006E-3</c:v>
                  </c:pt>
                  <c:pt idx="20">
                    <c:v>1.1718968273311014E-3</c:v>
                  </c:pt>
                  <c:pt idx="21">
                    <c:v>1.2124368921558419E-3</c:v>
                  </c:pt>
                  <c:pt idx="22">
                    <c:v>1.0816645709510566E-3</c:v>
                  </c:pt>
                  <c:pt idx="23">
                    <c:v>1.3076672599863447E-3</c:v>
                  </c:pt>
                  <c:pt idx="24">
                    <c:v>1.3012807375467278E-3</c:v>
                  </c:pt>
                  <c:pt idx="25">
                    <c:v>1.450285487600862E-3</c:v>
                  </c:pt>
                  <c:pt idx="26">
                    <c:v>1.4000010013582496E-3</c:v>
                  </c:pt>
                  <c:pt idx="27">
                    <c:v>1.4106743272484879E-3</c:v>
                  </c:pt>
                  <c:pt idx="28">
                    <c:v>1.2288210684713971E-3</c:v>
                  </c:pt>
                  <c:pt idx="29">
                    <c:v>1.2529985977710804E-3</c:v>
                  </c:pt>
                  <c:pt idx="30">
                    <c:v>1.4047549278596288E-3</c:v>
                  </c:pt>
                  <c:pt idx="31">
                    <c:v>1.3527751241216273E-3</c:v>
                  </c:pt>
                  <c:pt idx="32">
                    <c:v>1.4640109577978122E-3</c:v>
                  </c:pt>
                  <c:pt idx="33">
                    <c:v>1.3999972760683978E-3</c:v>
                  </c:pt>
                  <c:pt idx="34">
                    <c:v>1.6010382730663173E-3</c:v>
                  </c:pt>
                  <c:pt idx="35">
                    <c:v>1.4047511673706973E-3</c:v>
                  </c:pt>
                  <c:pt idx="36">
                    <c:v>1.3051171642670637E-3</c:v>
                  </c:pt>
                  <c:pt idx="37">
                    <c:v>1.504436776124752E-3</c:v>
                  </c:pt>
                  <c:pt idx="38">
                    <c:v>1.7039193383919242E-3</c:v>
                  </c:pt>
                  <c:pt idx="39">
                    <c:v>1.7000023543840149E-3</c:v>
                  </c:pt>
                  <c:pt idx="40">
                    <c:v>1.5176730262044785E-3</c:v>
                  </c:pt>
                  <c:pt idx="41">
                    <c:v>1.4502854876008622E-3</c:v>
                  </c:pt>
                  <c:pt idx="42">
                    <c:v>1.6041619576556731E-3</c:v>
                  </c:pt>
                  <c:pt idx="43">
                    <c:v>1.7009787993110344E-3</c:v>
                  </c:pt>
                  <c:pt idx="44">
                    <c:v>1.499998968840265E-3</c:v>
                  </c:pt>
                  <c:pt idx="45">
                    <c:v>1.6041619576556733E-3</c:v>
                  </c:pt>
                  <c:pt idx="46">
                    <c:v>1.8147547143473677E-3</c:v>
                  </c:pt>
                  <c:pt idx="47">
                    <c:v>1.6165815476826646E-3</c:v>
                  </c:pt>
                  <c:pt idx="48">
                    <c:v>1.700982449451095E-3</c:v>
                  </c:pt>
                  <c:pt idx="49">
                    <c:v>1.7156132587067101E-3</c:v>
                  </c:pt>
                  <c:pt idx="50">
                    <c:v>1.6502539983481977E-3</c:v>
                  </c:pt>
                  <c:pt idx="51">
                    <c:v>1.700982449451095E-3</c:v>
                  </c:pt>
                  <c:pt idx="52">
                    <c:v>2.0008332095450459E-3</c:v>
                  </c:pt>
                  <c:pt idx="53">
                    <c:v>1.5502723575098558E-3</c:v>
                  </c:pt>
                  <c:pt idx="54">
                    <c:v>1.6522688424403698E-3</c:v>
                  </c:pt>
                  <c:pt idx="55">
                    <c:v>2.0404241552649059E-3</c:v>
                  </c:pt>
                  <c:pt idx="56">
                    <c:v>1.6703306009806123E-3</c:v>
                  </c:pt>
                  <c:pt idx="57">
                    <c:v>1.7616275027850948E-3</c:v>
                  </c:pt>
                  <c:pt idx="58">
                    <c:v>1.900001026141159E-3</c:v>
                  </c:pt>
                  <c:pt idx="59">
                    <c:v>1.9313191438545278E-3</c:v>
                  </c:pt>
                  <c:pt idx="60">
                    <c:v>2.2516664593523047E-3</c:v>
                  </c:pt>
                  <c:pt idx="61">
                    <c:v>1.9974970196540761E-3</c:v>
                  </c:pt>
                  <c:pt idx="62">
                    <c:v>1.9313224229555552E-3</c:v>
                  </c:pt>
                  <c:pt idx="63">
                    <c:v>2.1825088061264973E-3</c:v>
                  </c:pt>
                  <c:pt idx="64">
                    <c:v>1.8583108174353561E-3</c:v>
                  </c:pt>
                  <c:pt idx="65">
                    <c:v>1.9604410357162887E-3</c:v>
                  </c:pt>
                  <c:pt idx="66">
                    <c:v>2.0256675964912588E-3</c:v>
                  </c:pt>
                  <c:pt idx="67">
                    <c:v>2.1079219859440603E-3</c:v>
                  </c:pt>
                  <c:pt idx="68">
                    <c:v>2.1633290096490687E-3</c:v>
                  </c:pt>
                  <c:pt idx="69">
                    <c:v>2.1548406939771048E-3</c:v>
                  </c:pt>
                  <c:pt idx="70">
                    <c:v>2.2113323686707323E-3</c:v>
                  </c:pt>
                  <c:pt idx="71">
                    <c:v>2.4006965793594206E-3</c:v>
                  </c:pt>
                  <c:pt idx="72">
                    <c:v>2.2810818557091194E-3</c:v>
                  </c:pt>
                  <c:pt idx="73">
                    <c:v>2.4556049016676053E-3</c:v>
                  </c:pt>
                  <c:pt idx="74">
                    <c:v>2.3713586257735754E-3</c:v>
                  </c:pt>
                  <c:pt idx="75">
                    <c:v>2.4583213226929044E-3</c:v>
                  </c:pt>
                  <c:pt idx="76">
                    <c:v>2.8589028308742422E-3</c:v>
                  </c:pt>
                  <c:pt idx="77">
                    <c:v>2.4131608306668124E-3</c:v>
                  </c:pt>
                  <c:pt idx="78">
                    <c:v>2.9103277645904694E-3</c:v>
                  </c:pt>
                  <c:pt idx="79">
                    <c:v>2.8000021321439414E-3</c:v>
                  </c:pt>
                  <c:pt idx="80">
                    <c:v>2.761035409188629E-3</c:v>
                  </c:pt>
                  <c:pt idx="81">
                    <c:v>2.804161256816136E-3</c:v>
                  </c:pt>
                  <c:pt idx="82">
                    <c:v>2.5794067733766646E-3</c:v>
                  </c:pt>
                  <c:pt idx="83">
                    <c:v>2.9461840765195261E-3</c:v>
                  </c:pt>
                  <c:pt idx="84">
                    <c:v>2.9687263527983618E-3</c:v>
                  </c:pt>
                  <c:pt idx="85">
                    <c:v>2.5106408380562942E-3</c:v>
                  </c:pt>
                  <c:pt idx="86">
                    <c:v>2.8290144558949151E-3</c:v>
                  </c:pt>
                  <c:pt idx="87">
                    <c:v>3.2741435671088878E-3</c:v>
                  </c:pt>
                  <c:pt idx="88">
                    <c:v>3.4698751889446528E-3</c:v>
                  </c:pt>
                  <c:pt idx="89">
                    <c:v>3.3471355408663923E-3</c:v>
                  </c:pt>
                  <c:pt idx="90">
                    <c:v>3.1069790159306532E-3</c:v>
                  </c:pt>
                  <c:pt idx="91">
                    <c:v>3.0512312078873685E-3</c:v>
                  </c:pt>
                  <c:pt idx="92">
                    <c:v>3.0265454190908734E-3</c:v>
                  </c:pt>
                  <c:pt idx="93">
                    <c:v>3.2316154867866511E-3</c:v>
                  </c:pt>
                  <c:pt idx="94">
                    <c:v>3.2741385608245897E-3</c:v>
                  </c:pt>
                  <c:pt idx="95">
                    <c:v>3.3151191652766193E-3</c:v>
                  </c:pt>
                  <c:pt idx="96">
                    <c:v>3.1643848447770657E-3</c:v>
                  </c:pt>
                  <c:pt idx="97">
                    <c:v>3.6198476362628656E-3</c:v>
                  </c:pt>
                  <c:pt idx="98">
                    <c:v>3.7072008162893854E-3</c:v>
                  </c:pt>
                  <c:pt idx="99">
                    <c:v>3.3421535656080925E-3</c:v>
                  </c:pt>
                  <c:pt idx="100">
                    <c:v>3.5795670104874153E-3</c:v>
                  </c:pt>
                  <c:pt idx="101">
                    <c:v>3.4268547470983277E-3</c:v>
                  </c:pt>
                  <c:pt idx="102">
                    <c:v>3.499048769469347E-3</c:v>
                  </c:pt>
                  <c:pt idx="103">
                    <c:v>3.9803665089110122E-3</c:v>
                  </c:pt>
                  <c:pt idx="104">
                    <c:v>3.7470000741685319E-3</c:v>
                  </c:pt>
                  <c:pt idx="105">
                    <c:v>3.859187169208432E-3</c:v>
                  </c:pt>
                  <c:pt idx="106">
                    <c:v>3.5791044610445867E-3</c:v>
                  </c:pt>
                  <c:pt idx="107">
                    <c:v>3.8370982528812872E-3</c:v>
                  </c:pt>
                  <c:pt idx="108">
                    <c:v>4.176520502917125E-3</c:v>
                  </c:pt>
                  <c:pt idx="109">
                    <c:v>3.6290516810852775E-3</c:v>
                  </c:pt>
                  <c:pt idx="110">
                    <c:v>4.0451638916555524E-3</c:v>
                  </c:pt>
                  <c:pt idx="111">
                    <c:v>4.0079075234546613E-3</c:v>
                  </c:pt>
                  <c:pt idx="112">
                    <c:v>4.4230444440776194E-3</c:v>
                  </c:pt>
                  <c:pt idx="113">
                    <c:v>4.119872638021496E-3</c:v>
                  </c:pt>
                  <c:pt idx="114">
                    <c:v>4.0360892250711454E-3</c:v>
                  </c:pt>
                  <c:pt idx="115">
                    <c:v>4.2099109838010474E-3</c:v>
                  </c:pt>
                  <c:pt idx="116">
                    <c:v>4.0112316169398496E-3</c:v>
                  </c:pt>
                  <c:pt idx="117">
                    <c:v>4.4933309386192442E-3</c:v>
                  </c:pt>
                  <c:pt idx="118">
                    <c:v>3.9887311442941701E-3</c:v>
                  </c:pt>
                  <c:pt idx="119">
                    <c:v>4.3096814750855266E-3</c:v>
                  </c:pt>
                  <c:pt idx="120">
                    <c:v>4.0595568644815278E-3</c:v>
                  </c:pt>
                  <c:pt idx="121">
                    <c:v>4.3878616198476314E-3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subs'!$H$2:$H$123</c:f>
              <c:numCache>
                <c:formatCode>General</c:formatCode>
                <c:ptCount val="122"/>
                <c:pt idx="0">
                  <c:v>0</c:v>
                </c:pt>
                <c:pt idx="1">
                  <c:v>1.2333316644032772E-3</c:v>
                </c:pt>
                <c:pt idx="2">
                  <c:v>2.3333460489908622E-4</c:v>
                </c:pt>
                <c:pt idx="3">
                  <c:v>5.6666861375172706E-4</c:v>
                </c:pt>
                <c:pt idx="4">
                  <c:v>1.2000002503395057E-3</c:v>
                </c:pt>
                <c:pt idx="5">
                  <c:v>2.1333344817161537E-3</c:v>
                </c:pt>
                <c:pt idx="6">
                  <c:v>2.4999999046325661E-3</c:v>
                </c:pt>
                <c:pt idx="7">
                  <c:v>2.7000008066495238E-3</c:v>
                </c:pt>
                <c:pt idx="8">
                  <c:v>2.3000014861424742E-3</c:v>
                </c:pt>
                <c:pt idx="9">
                  <c:v>2.5333313186963378E-3</c:v>
                </c:pt>
                <c:pt idx="10">
                  <c:v>2.1999973098436967E-3</c:v>
                </c:pt>
                <c:pt idx="11">
                  <c:v>2.0666666865348793E-3</c:v>
                </c:pt>
                <c:pt idx="12">
                  <c:v>2.0333327889442421E-3</c:v>
                </c:pt>
                <c:pt idx="13">
                  <c:v>1.7666665752728756E-3</c:v>
                </c:pt>
                <c:pt idx="14">
                  <c:v>1.666664882500964E-3</c:v>
                </c:pt>
                <c:pt idx="15">
                  <c:v>1.5666656732559181E-3</c:v>
                </c:pt>
                <c:pt idx="16">
                  <c:v>1.5666681567827838E-3</c:v>
                </c:pt>
                <c:pt idx="17">
                  <c:v>1.1666663527488685E-3</c:v>
                </c:pt>
                <c:pt idx="18">
                  <c:v>1.0666671435038226E-3</c:v>
                </c:pt>
                <c:pt idx="19">
                  <c:v>9.666654507319109E-4</c:v>
                </c:pt>
                <c:pt idx="20">
                  <c:v>9.3333403666813941E-4</c:v>
                </c:pt>
                <c:pt idx="21">
                  <c:v>4.9999833504358693E-4</c:v>
                </c:pt>
                <c:pt idx="22">
                  <c:v>6.0000002781549855E-4</c:v>
                </c:pt>
                <c:pt idx="23">
                  <c:v>2.0000070730844902E-4</c:v>
                </c:pt>
                <c:pt idx="24">
                  <c:v>2.3333212137222059E-4</c:v>
                </c:pt>
                <c:pt idx="25">
                  <c:v>4.6666692097981538E-4</c:v>
                </c:pt>
                <c:pt idx="26">
                  <c:v>1.9999822378158338E-4</c:v>
                </c:pt>
                <c:pt idx="27">
                  <c:v>-1.9470850857553992E-10</c:v>
                </c:pt>
                <c:pt idx="28">
                  <c:v>-9.9999403953554555E-5</c:v>
                </c:pt>
                <c:pt idx="29">
                  <c:v>-1.9470850857553992E-10</c:v>
                </c:pt>
                <c:pt idx="30">
                  <c:v>-1.3333330154419176E-4</c:v>
                </c:pt>
                <c:pt idx="31">
                  <c:v>-9.9999403953554555E-5</c:v>
                </c:pt>
                <c:pt idx="32">
                  <c:v>-2.3333251078923775E-4</c:v>
                </c:pt>
                <c:pt idx="33">
                  <c:v>-3.9999951521555815E-4</c:v>
                </c:pt>
                <c:pt idx="34">
                  <c:v>-5.6666651964187853E-4</c:v>
                </c:pt>
                <c:pt idx="35">
                  <c:v>-4.6666731039683257E-4</c:v>
                </c:pt>
                <c:pt idx="36">
                  <c:v>-4.3333341280619536E-4</c:v>
                </c:pt>
                <c:pt idx="37">
                  <c:v>-8.3333521684011058E-4</c:v>
                </c:pt>
                <c:pt idx="38">
                  <c:v>-7.3333352406819896E-4</c:v>
                </c:pt>
                <c:pt idx="39">
                  <c:v>-7.9999883572260766E-4</c:v>
                </c:pt>
                <c:pt idx="40">
                  <c:v>-8.3333273331324487E-4</c:v>
                </c:pt>
                <c:pt idx="41">
                  <c:v>-8.3333273331324487E-4</c:v>
                </c:pt>
                <c:pt idx="42">
                  <c:v>-8.6666663090388207E-4</c:v>
                </c:pt>
                <c:pt idx="43">
                  <c:v>-6.3333431482315294E-4</c:v>
                </c:pt>
                <c:pt idx="44">
                  <c:v>-5.0000120798746972E-4</c:v>
                </c:pt>
                <c:pt idx="45">
                  <c:v>-1.1666642586390201E-3</c:v>
                </c:pt>
                <c:pt idx="46">
                  <c:v>-8.3333521684011058E-4</c:v>
                </c:pt>
                <c:pt idx="47">
                  <c:v>-8.6666911443074779E-4</c:v>
                </c:pt>
                <c:pt idx="48">
                  <c:v>-8.3333273331324487E-4</c:v>
                </c:pt>
                <c:pt idx="49">
                  <c:v>-3.3333420356114935E-4</c:v>
                </c:pt>
                <c:pt idx="50">
                  <c:v>-7.6666493813197045E-4</c:v>
                </c:pt>
                <c:pt idx="51">
                  <c:v>-8.3333273331324487E-4</c:v>
                </c:pt>
                <c:pt idx="52">
                  <c:v>-8.6666663090388207E-4</c:v>
                </c:pt>
                <c:pt idx="53">
                  <c:v>-1.0666675329208397E-3</c:v>
                </c:pt>
                <c:pt idx="54">
                  <c:v>-1.0999989469846112E-3</c:v>
                </c:pt>
                <c:pt idx="55">
                  <c:v>-8.3333521684011058E-4</c:v>
                </c:pt>
                <c:pt idx="56">
                  <c:v>-4.9999872446060412E-4</c:v>
                </c:pt>
                <c:pt idx="57">
                  <c:v>-8.6666911443074779E-4</c:v>
                </c:pt>
                <c:pt idx="58">
                  <c:v>-9.0000052849451928E-4</c:v>
                </c:pt>
                <c:pt idx="59">
                  <c:v>-7.0000211000442736E-4</c:v>
                </c:pt>
                <c:pt idx="60">
                  <c:v>-6.9999962647756175E-4</c:v>
                </c:pt>
                <c:pt idx="61">
                  <c:v>-6.9999962647756175E-4</c:v>
                </c:pt>
                <c:pt idx="62">
                  <c:v>-7.9999883572260766E-4</c:v>
                </c:pt>
                <c:pt idx="63">
                  <c:v>-5.6666651964187853E-4</c:v>
                </c:pt>
                <c:pt idx="64">
                  <c:v>-6.6666572888692455E-4</c:v>
                </c:pt>
                <c:pt idx="65">
                  <c:v>-5.6666651964187853E-4</c:v>
                </c:pt>
                <c:pt idx="66">
                  <c:v>-1.6666471560796334E-4</c:v>
                </c:pt>
                <c:pt idx="67">
                  <c:v>-3.3333420356114935E-4</c:v>
                </c:pt>
                <c:pt idx="68">
                  <c:v>-3.9999951521555815E-4</c:v>
                </c:pt>
                <c:pt idx="69">
                  <c:v>-2.3333251078923775E-4</c:v>
                </c:pt>
                <c:pt idx="70">
                  <c:v>-2.0000109672546618E-4</c:v>
                </c:pt>
                <c:pt idx="71">
                  <c:v>6.6667600472765834E-5</c:v>
                </c:pt>
                <c:pt idx="72">
                  <c:v>3.3333702882128634E-5</c:v>
                </c:pt>
                <c:pt idx="73">
                  <c:v>9.9999014536537409E-5</c:v>
                </c:pt>
                <c:pt idx="74">
                  <c:v>4.6666692097981538E-4</c:v>
                </c:pt>
                <c:pt idx="75">
                  <c:v>2.3333212137222059E-4</c:v>
                </c:pt>
                <c:pt idx="76">
                  <c:v>4.6666443745294978E-4</c:v>
                </c:pt>
                <c:pt idx="77">
                  <c:v>8.3333234389622779E-4</c:v>
                </c:pt>
                <c:pt idx="78">
                  <c:v>7.0000172058741017E-4</c:v>
                </c:pt>
                <c:pt idx="79">
                  <c:v>8.0000092983245619E-4</c:v>
                </c:pt>
                <c:pt idx="80">
                  <c:v>5.6666613022486134E-4</c:v>
                </c:pt>
                <c:pt idx="81">
                  <c:v>1.0333332459131854E-3</c:v>
                </c:pt>
                <c:pt idx="82">
                  <c:v>1.3333308736483234E-3</c:v>
                </c:pt>
                <c:pt idx="83">
                  <c:v>1.1000010410944598E-3</c:v>
                </c:pt>
                <c:pt idx="84">
                  <c:v>9.333315531412737E-4</c:v>
                </c:pt>
                <c:pt idx="85">
                  <c:v>8.3333234389622779E-4</c:v>
                </c:pt>
                <c:pt idx="86">
                  <c:v>9.666654507319109E-4</c:v>
                </c:pt>
                <c:pt idx="87">
                  <c:v>1.5000028451283749E-3</c:v>
                </c:pt>
                <c:pt idx="88">
                  <c:v>1.3000019431114174E-3</c:v>
                </c:pt>
                <c:pt idx="89">
                  <c:v>1.4333300828933693E-3</c:v>
                </c:pt>
                <c:pt idx="90">
                  <c:v>1.8333318869272845E-3</c:v>
                </c:pt>
                <c:pt idx="91">
                  <c:v>1.600002054373421E-3</c:v>
                </c:pt>
                <c:pt idx="92">
                  <c:v>1.899999682108559E-3</c:v>
                </c:pt>
                <c:pt idx="93">
                  <c:v>2.2333361744880653E-3</c:v>
                </c:pt>
                <c:pt idx="94">
                  <c:v>1.6999987800916012E-3</c:v>
                </c:pt>
                <c:pt idx="95">
                  <c:v>2.1000005841255165E-3</c:v>
                </c:pt>
                <c:pt idx="96">
                  <c:v>2.1333344817161537E-3</c:v>
                </c:pt>
                <c:pt idx="97">
                  <c:v>2.0666666865348793E-3</c:v>
                </c:pt>
                <c:pt idx="98">
                  <c:v>2.3333329002062455E-3</c:v>
                </c:pt>
                <c:pt idx="99">
                  <c:v>2.7000008066495238E-3</c:v>
                </c:pt>
                <c:pt idx="100">
                  <c:v>2.1666658957799254E-3</c:v>
                </c:pt>
                <c:pt idx="101">
                  <c:v>2.566665216286975E-3</c:v>
                </c:pt>
                <c:pt idx="102">
                  <c:v>2.6666669090588866E-3</c:v>
                </c:pt>
                <c:pt idx="103">
                  <c:v>2.6666644255320207E-3</c:v>
                </c:pt>
                <c:pt idx="104">
                  <c:v>3.199999336401619E-3</c:v>
                </c:pt>
                <c:pt idx="105">
                  <c:v>3.8666673541069008E-3</c:v>
                </c:pt>
                <c:pt idx="106">
                  <c:v>3.199999336401619E-3</c:v>
                </c:pt>
                <c:pt idx="107">
                  <c:v>2.8666653275489784E-3</c:v>
                </c:pt>
                <c:pt idx="108">
                  <c:v>4.1666649818420387E-3</c:v>
                </c:pt>
                <c:pt idx="109">
                  <c:v>3.2999985456466652E-3</c:v>
                </c:pt>
                <c:pt idx="110">
                  <c:v>3.9333351492881752E-3</c:v>
                </c:pt>
                <c:pt idx="111">
                  <c:v>3.4333316524823485E-3</c:v>
                </c:pt>
                <c:pt idx="112">
                  <c:v>3.9666665633519465E-3</c:v>
                </c:pt>
                <c:pt idx="113">
                  <c:v>4.6333345810572286E-3</c:v>
                </c:pt>
                <c:pt idx="114">
                  <c:v>3.7999995589256264E-3</c:v>
                </c:pt>
                <c:pt idx="115">
                  <c:v>4.366665883858996E-3</c:v>
                </c:pt>
                <c:pt idx="116">
                  <c:v>4.5000014742215448E-3</c:v>
                </c:pt>
                <c:pt idx="117">
                  <c:v>4.5000039577484108E-3</c:v>
                </c:pt>
                <c:pt idx="118">
                  <c:v>5.0999967296918207E-3</c:v>
                </c:pt>
                <c:pt idx="119">
                  <c:v>4.4333336790402704E-3</c:v>
                </c:pt>
                <c:pt idx="120">
                  <c:v>4.8000015854835487E-3</c:v>
                </c:pt>
                <c:pt idx="121">
                  <c:v>4.9666661063830038E-3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'means subs'!$I$1</c:f>
              <c:strCache>
                <c:ptCount val="1"/>
                <c:pt idx="0">
                  <c:v>Snapir seed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subs'!$T$2:$T$123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1.4933206380101345E-3</c:v>
                  </c:pt>
                  <c:pt idx="2">
                    <c:v>4.9329154989247951E-4</c:v>
                  </c:pt>
                  <c:pt idx="3">
                    <c:v>2.8867634248718599E-4</c:v>
                  </c:pt>
                  <c:pt idx="4">
                    <c:v>1.1239820413637114E-3</c:v>
                  </c:pt>
                  <c:pt idx="5">
                    <c:v>1.8903233491944242E-3</c:v>
                  </c:pt>
                  <c:pt idx="6">
                    <c:v>2.029780056130831E-3</c:v>
                  </c:pt>
                  <c:pt idx="7">
                    <c:v>2.0428717410955863E-3</c:v>
                  </c:pt>
                  <c:pt idx="8">
                    <c:v>1.5631183523534505E-3</c:v>
                  </c:pt>
                  <c:pt idx="9">
                    <c:v>1.8610029461626695E-3</c:v>
                  </c:pt>
                  <c:pt idx="10">
                    <c:v>1.6502557022984856E-3</c:v>
                  </c:pt>
                  <c:pt idx="11">
                    <c:v>1.7435570476820633E-3</c:v>
                  </c:pt>
                  <c:pt idx="12">
                    <c:v>1.7058713409034755E-3</c:v>
                  </c:pt>
                  <c:pt idx="13">
                    <c:v>1.7953627171819876E-3</c:v>
                  </c:pt>
                  <c:pt idx="14">
                    <c:v>1.6703308172273097E-3</c:v>
                  </c:pt>
                  <c:pt idx="15">
                    <c:v>1.8876806320094895E-3</c:v>
                  </c:pt>
                  <c:pt idx="16">
                    <c:v>1.8735023363316097E-3</c:v>
                  </c:pt>
                  <c:pt idx="17">
                    <c:v>2.0033307511897877E-3</c:v>
                  </c:pt>
                  <c:pt idx="18">
                    <c:v>1.900002086164314E-3</c:v>
                  </c:pt>
                  <c:pt idx="19">
                    <c:v>1.9008790270783212E-3</c:v>
                  </c:pt>
                  <c:pt idx="20">
                    <c:v>1.7559422536788905E-3</c:v>
                  </c:pt>
                  <c:pt idx="21">
                    <c:v>2.1548384329809723E-3</c:v>
                  </c:pt>
                  <c:pt idx="22">
                    <c:v>1.8009297116841376E-3</c:v>
                  </c:pt>
                  <c:pt idx="23">
                    <c:v>2.2546254818099779E-3</c:v>
                  </c:pt>
                  <c:pt idx="24">
                    <c:v>2.0074863335183043E-3</c:v>
                  </c:pt>
                  <c:pt idx="25">
                    <c:v>2.0502041548359651E-3</c:v>
                  </c:pt>
                  <c:pt idx="26">
                    <c:v>2.2501857219979428E-3</c:v>
                  </c:pt>
                  <c:pt idx="27">
                    <c:v>2.0132887469488207E-3</c:v>
                  </c:pt>
                  <c:pt idx="28">
                    <c:v>2.3501758902814774E-3</c:v>
                  </c:pt>
                  <c:pt idx="29">
                    <c:v>2.2516631255581256E-3</c:v>
                  </c:pt>
                  <c:pt idx="30">
                    <c:v>2.1007913604694996E-3</c:v>
                  </c:pt>
                  <c:pt idx="31">
                    <c:v>2.1031699608064225E-3</c:v>
                  </c:pt>
                  <c:pt idx="32">
                    <c:v>2.1548380872248741E-3</c:v>
                  </c:pt>
                  <c:pt idx="33">
                    <c:v>2.3028943147750816E-3</c:v>
                  </c:pt>
                  <c:pt idx="34">
                    <c:v>2.0663981420631721E-3</c:v>
                  </c:pt>
                  <c:pt idx="35">
                    <c:v>1.9553372438397385E-3</c:v>
                  </c:pt>
                  <c:pt idx="36">
                    <c:v>2.3028981432223878E-3</c:v>
                  </c:pt>
                  <c:pt idx="37">
                    <c:v>1.960437808264878E-3</c:v>
                  </c:pt>
                  <c:pt idx="38">
                    <c:v>1.8147515925960927E-3</c:v>
                  </c:pt>
                  <c:pt idx="39">
                    <c:v>2.1517423373151371E-3</c:v>
                  </c:pt>
                  <c:pt idx="40">
                    <c:v>2.0518294321286877E-3</c:v>
                  </c:pt>
                  <c:pt idx="41">
                    <c:v>1.9008753688319075E-3</c:v>
                  </c:pt>
                  <c:pt idx="42">
                    <c:v>1.9604416467300084E-3</c:v>
                  </c:pt>
                  <c:pt idx="43">
                    <c:v>2.2068074589252518E-3</c:v>
                  </c:pt>
                  <c:pt idx="44">
                    <c:v>2.0744527162134224E-3</c:v>
                  </c:pt>
                  <c:pt idx="45">
                    <c:v>2.1071327674441107E-3</c:v>
                  </c:pt>
                  <c:pt idx="46">
                    <c:v>2.2120879470271656E-3</c:v>
                  </c:pt>
                  <c:pt idx="47">
                    <c:v>1.8610012609428703E-3</c:v>
                  </c:pt>
                  <c:pt idx="48">
                    <c:v>1.7502412951028792E-3</c:v>
                  </c:pt>
                  <c:pt idx="49">
                    <c:v>2.1548345143644399E-3</c:v>
                  </c:pt>
                  <c:pt idx="50">
                    <c:v>2.0132857863855011E-3</c:v>
                  </c:pt>
                  <c:pt idx="51">
                    <c:v>1.9502128717190374E-3</c:v>
                  </c:pt>
                  <c:pt idx="52">
                    <c:v>1.7559453652558792E-3</c:v>
                  </c:pt>
                  <c:pt idx="53">
                    <c:v>1.8520307246735355E-3</c:v>
                  </c:pt>
                  <c:pt idx="54">
                    <c:v>1.7616272864686227E-3</c:v>
                  </c:pt>
                  <c:pt idx="55">
                    <c:v>1.7009824359043048E-3</c:v>
                  </c:pt>
                  <c:pt idx="56">
                    <c:v>2.165642903961984E-3</c:v>
                  </c:pt>
                  <c:pt idx="57">
                    <c:v>1.8502227272186574E-3</c:v>
                  </c:pt>
                  <c:pt idx="58">
                    <c:v>1.8147544664823328E-3</c:v>
                  </c:pt>
                  <c:pt idx="59">
                    <c:v>1.6563024739307377E-3</c:v>
                  </c:pt>
                  <c:pt idx="60">
                    <c:v>1.8009260296776861E-3</c:v>
                  </c:pt>
                  <c:pt idx="61">
                    <c:v>1.9519214217618673E-3</c:v>
                  </c:pt>
                  <c:pt idx="62">
                    <c:v>1.9008789225631411E-3</c:v>
                  </c:pt>
                  <c:pt idx="63">
                    <c:v>1.9078805122479973E-3</c:v>
                  </c:pt>
                  <c:pt idx="64">
                    <c:v>1.903507373613972E-3</c:v>
                  </c:pt>
                  <c:pt idx="65">
                    <c:v>1.7009787565603336E-3</c:v>
                  </c:pt>
                  <c:pt idx="66">
                    <c:v>1.7000024259134444E-3</c:v>
                  </c:pt>
                  <c:pt idx="67">
                    <c:v>1.4502854377395349E-3</c:v>
                  </c:pt>
                  <c:pt idx="68">
                    <c:v>1.8036967287374849E-3</c:v>
                  </c:pt>
                  <c:pt idx="69">
                    <c:v>1.5502723823729292E-3</c:v>
                  </c:pt>
                  <c:pt idx="70">
                    <c:v>1.5631128472463462E-3</c:v>
                  </c:pt>
                  <c:pt idx="71">
                    <c:v>1.7039122043778783E-3</c:v>
                  </c:pt>
                  <c:pt idx="72">
                    <c:v>1.6041618486650644E-3</c:v>
                  </c:pt>
                  <c:pt idx="73">
                    <c:v>1.7088030672538401E-3</c:v>
                  </c:pt>
                  <c:pt idx="74">
                    <c:v>1.8502264184996227E-3</c:v>
                  </c:pt>
                  <c:pt idx="75">
                    <c:v>1.5502724464537675E-3</c:v>
                  </c:pt>
                  <c:pt idx="76">
                    <c:v>1.7088029800521945E-3</c:v>
                  </c:pt>
                  <c:pt idx="77">
                    <c:v>1.7776384515963077E-3</c:v>
                  </c:pt>
                  <c:pt idx="78">
                    <c:v>1.5099697734035447E-3</c:v>
                  </c:pt>
                  <c:pt idx="79">
                    <c:v>1.4189211917186003E-3</c:v>
                  </c:pt>
                  <c:pt idx="80">
                    <c:v>1.4742231931309357E-3</c:v>
                  </c:pt>
                  <c:pt idx="81">
                    <c:v>1.699998700620697E-3</c:v>
                  </c:pt>
                  <c:pt idx="82">
                    <c:v>1.699998700620697E-3</c:v>
                  </c:pt>
                  <c:pt idx="83">
                    <c:v>1.4640148859436141E-3</c:v>
                  </c:pt>
                  <c:pt idx="84">
                    <c:v>1.6563032236612313E-3</c:v>
                  </c:pt>
                  <c:pt idx="85">
                    <c:v>1.8448131101955621E-3</c:v>
                  </c:pt>
                  <c:pt idx="86">
                    <c:v>1.3203571540842526E-3</c:v>
                  </c:pt>
                  <c:pt idx="87">
                    <c:v>1.305113632304741E-3</c:v>
                  </c:pt>
                  <c:pt idx="88">
                    <c:v>1.452586010477369E-3</c:v>
                  </c:pt>
                  <c:pt idx="89">
                    <c:v>1.6093482291219601E-3</c:v>
                  </c:pt>
                  <c:pt idx="90">
                    <c:v>1.3503088803810202E-3</c:v>
                  </c:pt>
                  <c:pt idx="91">
                    <c:v>1.6010384659150064E-3</c:v>
                  </c:pt>
                  <c:pt idx="92">
                    <c:v>1.7473787108168298E-3</c:v>
                  </c:pt>
                  <c:pt idx="93">
                    <c:v>1.5502724464537673E-3</c:v>
                  </c:pt>
                  <c:pt idx="94">
                    <c:v>1.6562989502410805E-3</c:v>
                  </c:pt>
                  <c:pt idx="95">
                    <c:v>1.6000044584283484E-3</c:v>
                  </c:pt>
                  <c:pt idx="96">
                    <c:v>1.6258305845406654E-3</c:v>
                  </c:pt>
                  <c:pt idx="97">
                    <c:v>1.4843613120012363E-3</c:v>
                  </c:pt>
                  <c:pt idx="98">
                    <c:v>1.6010419561016105E-3</c:v>
                  </c:pt>
                  <c:pt idx="99">
                    <c:v>1.6999987006206972E-3</c:v>
                  </c:pt>
                  <c:pt idx="100">
                    <c:v>1.7088029800521945E-3</c:v>
                  </c:pt>
                  <c:pt idx="101">
                    <c:v>1.7521374673361192E-3</c:v>
                  </c:pt>
                  <c:pt idx="102">
                    <c:v>1.8009260296776863E-3</c:v>
                  </c:pt>
                  <c:pt idx="103">
                    <c:v>1.6165779820300566E-3</c:v>
                  </c:pt>
                  <c:pt idx="104">
                    <c:v>1.6370746963012017E-3</c:v>
                  </c:pt>
                  <c:pt idx="105">
                    <c:v>1.9553358156052031E-3</c:v>
                  </c:pt>
                  <c:pt idx="106">
                    <c:v>1.8175115668716097E-3</c:v>
                  </c:pt>
                  <c:pt idx="107">
                    <c:v>1.4422182073690103E-3</c:v>
                  </c:pt>
                  <c:pt idx="108">
                    <c:v>1.8248240026893835E-3</c:v>
                  </c:pt>
                  <c:pt idx="109">
                    <c:v>1.7435596116027643E-3</c:v>
                  </c:pt>
                  <c:pt idx="110">
                    <c:v>1.7616305883118052E-3</c:v>
                  </c:pt>
                  <c:pt idx="111">
                    <c:v>1.9924836307429481E-3</c:v>
                  </c:pt>
                  <c:pt idx="112">
                    <c:v>1.4730895293970819E-3</c:v>
                  </c:pt>
                  <c:pt idx="113">
                    <c:v>1.7953605158543074E-3</c:v>
                  </c:pt>
                  <c:pt idx="114">
                    <c:v>2.2898311963916711E-3</c:v>
                  </c:pt>
                  <c:pt idx="115">
                    <c:v>2.1931680094824167E-3</c:v>
                  </c:pt>
                  <c:pt idx="116">
                    <c:v>2.3259403757372272E-3</c:v>
                  </c:pt>
                  <c:pt idx="117">
                    <c:v>2.3544282931333049E-3</c:v>
                  </c:pt>
                  <c:pt idx="118">
                    <c:v>2.4637389575985461E-3</c:v>
                  </c:pt>
                  <c:pt idx="119">
                    <c:v>2.8000003218652705E-3</c:v>
                  </c:pt>
                  <c:pt idx="120">
                    <c:v>3.1533040052280888E-3</c:v>
                  </c:pt>
                  <c:pt idx="121">
                    <c:v>3.7040451358553977E-3</c:v>
                  </c:pt>
                </c:numCache>
              </c:numRef>
            </c:plus>
            <c:minus>
              <c:numRef>
                <c:f>'means subs'!$T$2:$T$123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1.4933206380101345E-3</c:v>
                  </c:pt>
                  <c:pt idx="2">
                    <c:v>4.9329154989247951E-4</c:v>
                  </c:pt>
                  <c:pt idx="3">
                    <c:v>2.8867634248718599E-4</c:v>
                  </c:pt>
                  <c:pt idx="4">
                    <c:v>1.1239820413637114E-3</c:v>
                  </c:pt>
                  <c:pt idx="5">
                    <c:v>1.8903233491944242E-3</c:v>
                  </c:pt>
                  <c:pt idx="6">
                    <c:v>2.029780056130831E-3</c:v>
                  </c:pt>
                  <c:pt idx="7">
                    <c:v>2.0428717410955863E-3</c:v>
                  </c:pt>
                  <c:pt idx="8">
                    <c:v>1.5631183523534505E-3</c:v>
                  </c:pt>
                  <c:pt idx="9">
                    <c:v>1.8610029461626695E-3</c:v>
                  </c:pt>
                  <c:pt idx="10">
                    <c:v>1.6502557022984856E-3</c:v>
                  </c:pt>
                  <c:pt idx="11">
                    <c:v>1.7435570476820633E-3</c:v>
                  </c:pt>
                  <c:pt idx="12">
                    <c:v>1.7058713409034755E-3</c:v>
                  </c:pt>
                  <c:pt idx="13">
                    <c:v>1.7953627171819876E-3</c:v>
                  </c:pt>
                  <c:pt idx="14">
                    <c:v>1.6703308172273097E-3</c:v>
                  </c:pt>
                  <c:pt idx="15">
                    <c:v>1.8876806320094895E-3</c:v>
                  </c:pt>
                  <c:pt idx="16">
                    <c:v>1.8735023363316097E-3</c:v>
                  </c:pt>
                  <c:pt idx="17">
                    <c:v>2.0033307511897877E-3</c:v>
                  </c:pt>
                  <c:pt idx="18">
                    <c:v>1.900002086164314E-3</c:v>
                  </c:pt>
                  <c:pt idx="19">
                    <c:v>1.9008790270783212E-3</c:v>
                  </c:pt>
                  <c:pt idx="20">
                    <c:v>1.7559422536788905E-3</c:v>
                  </c:pt>
                  <c:pt idx="21">
                    <c:v>2.1548384329809723E-3</c:v>
                  </c:pt>
                  <c:pt idx="22">
                    <c:v>1.8009297116841376E-3</c:v>
                  </c:pt>
                  <c:pt idx="23">
                    <c:v>2.2546254818099779E-3</c:v>
                  </c:pt>
                  <c:pt idx="24">
                    <c:v>2.0074863335183043E-3</c:v>
                  </c:pt>
                  <c:pt idx="25">
                    <c:v>2.0502041548359651E-3</c:v>
                  </c:pt>
                  <c:pt idx="26">
                    <c:v>2.2501857219979428E-3</c:v>
                  </c:pt>
                  <c:pt idx="27">
                    <c:v>2.0132887469488207E-3</c:v>
                  </c:pt>
                  <c:pt idx="28">
                    <c:v>2.3501758902814774E-3</c:v>
                  </c:pt>
                  <c:pt idx="29">
                    <c:v>2.2516631255581256E-3</c:v>
                  </c:pt>
                  <c:pt idx="30">
                    <c:v>2.1007913604694996E-3</c:v>
                  </c:pt>
                  <c:pt idx="31">
                    <c:v>2.1031699608064225E-3</c:v>
                  </c:pt>
                  <c:pt idx="32">
                    <c:v>2.1548380872248741E-3</c:v>
                  </c:pt>
                  <c:pt idx="33">
                    <c:v>2.3028943147750816E-3</c:v>
                  </c:pt>
                  <c:pt idx="34">
                    <c:v>2.0663981420631721E-3</c:v>
                  </c:pt>
                  <c:pt idx="35">
                    <c:v>1.9553372438397385E-3</c:v>
                  </c:pt>
                  <c:pt idx="36">
                    <c:v>2.3028981432223878E-3</c:v>
                  </c:pt>
                  <c:pt idx="37">
                    <c:v>1.960437808264878E-3</c:v>
                  </c:pt>
                  <c:pt idx="38">
                    <c:v>1.8147515925960927E-3</c:v>
                  </c:pt>
                  <c:pt idx="39">
                    <c:v>2.1517423373151371E-3</c:v>
                  </c:pt>
                  <c:pt idx="40">
                    <c:v>2.0518294321286877E-3</c:v>
                  </c:pt>
                  <c:pt idx="41">
                    <c:v>1.9008753688319075E-3</c:v>
                  </c:pt>
                  <c:pt idx="42">
                    <c:v>1.9604416467300084E-3</c:v>
                  </c:pt>
                  <c:pt idx="43">
                    <c:v>2.2068074589252518E-3</c:v>
                  </c:pt>
                  <c:pt idx="44">
                    <c:v>2.0744527162134224E-3</c:v>
                  </c:pt>
                  <c:pt idx="45">
                    <c:v>2.1071327674441107E-3</c:v>
                  </c:pt>
                  <c:pt idx="46">
                    <c:v>2.2120879470271656E-3</c:v>
                  </c:pt>
                  <c:pt idx="47">
                    <c:v>1.8610012609428703E-3</c:v>
                  </c:pt>
                  <c:pt idx="48">
                    <c:v>1.7502412951028792E-3</c:v>
                  </c:pt>
                  <c:pt idx="49">
                    <c:v>2.1548345143644399E-3</c:v>
                  </c:pt>
                  <c:pt idx="50">
                    <c:v>2.0132857863855011E-3</c:v>
                  </c:pt>
                  <c:pt idx="51">
                    <c:v>1.9502128717190374E-3</c:v>
                  </c:pt>
                  <c:pt idx="52">
                    <c:v>1.7559453652558792E-3</c:v>
                  </c:pt>
                  <c:pt idx="53">
                    <c:v>1.8520307246735355E-3</c:v>
                  </c:pt>
                  <c:pt idx="54">
                    <c:v>1.7616272864686227E-3</c:v>
                  </c:pt>
                  <c:pt idx="55">
                    <c:v>1.7009824359043048E-3</c:v>
                  </c:pt>
                  <c:pt idx="56">
                    <c:v>2.165642903961984E-3</c:v>
                  </c:pt>
                  <c:pt idx="57">
                    <c:v>1.8502227272186574E-3</c:v>
                  </c:pt>
                  <c:pt idx="58">
                    <c:v>1.8147544664823328E-3</c:v>
                  </c:pt>
                  <c:pt idx="59">
                    <c:v>1.6563024739307377E-3</c:v>
                  </c:pt>
                  <c:pt idx="60">
                    <c:v>1.8009260296776861E-3</c:v>
                  </c:pt>
                  <c:pt idx="61">
                    <c:v>1.9519214217618673E-3</c:v>
                  </c:pt>
                  <c:pt idx="62">
                    <c:v>1.9008789225631411E-3</c:v>
                  </c:pt>
                  <c:pt idx="63">
                    <c:v>1.9078805122479973E-3</c:v>
                  </c:pt>
                  <c:pt idx="64">
                    <c:v>1.903507373613972E-3</c:v>
                  </c:pt>
                  <c:pt idx="65">
                    <c:v>1.7009787565603336E-3</c:v>
                  </c:pt>
                  <c:pt idx="66">
                    <c:v>1.7000024259134444E-3</c:v>
                  </c:pt>
                  <c:pt idx="67">
                    <c:v>1.4502854377395349E-3</c:v>
                  </c:pt>
                  <c:pt idx="68">
                    <c:v>1.8036967287374849E-3</c:v>
                  </c:pt>
                  <c:pt idx="69">
                    <c:v>1.5502723823729292E-3</c:v>
                  </c:pt>
                  <c:pt idx="70">
                    <c:v>1.5631128472463462E-3</c:v>
                  </c:pt>
                  <c:pt idx="71">
                    <c:v>1.7039122043778783E-3</c:v>
                  </c:pt>
                  <c:pt idx="72">
                    <c:v>1.6041618486650644E-3</c:v>
                  </c:pt>
                  <c:pt idx="73">
                    <c:v>1.7088030672538401E-3</c:v>
                  </c:pt>
                  <c:pt idx="74">
                    <c:v>1.8502264184996227E-3</c:v>
                  </c:pt>
                  <c:pt idx="75">
                    <c:v>1.5502724464537675E-3</c:v>
                  </c:pt>
                  <c:pt idx="76">
                    <c:v>1.7088029800521945E-3</c:v>
                  </c:pt>
                  <c:pt idx="77">
                    <c:v>1.7776384515963077E-3</c:v>
                  </c:pt>
                  <c:pt idx="78">
                    <c:v>1.5099697734035447E-3</c:v>
                  </c:pt>
                  <c:pt idx="79">
                    <c:v>1.4189211917186003E-3</c:v>
                  </c:pt>
                  <c:pt idx="80">
                    <c:v>1.4742231931309357E-3</c:v>
                  </c:pt>
                  <c:pt idx="81">
                    <c:v>1.699998700620697E-3</c:v>
                  </c:pt>
                  <c:pt idx="82">
                    <c:v>1.699998700620697E-3</c:v>
                  </c:pt>
                  <c:pt idx="83">
                    <c:v>1.4640148859436141E-3</c:v>
                  </c:pt>
                  <c:pt idx="84">
                    <c:v>1.6563032236612313E-3</c:v>
                  </c:pt>
                  <c:pt idx="85">
                    <c:v>1.8448131101955621E-3</c:v>
                  </c:pt>
                  <c:pt idx="86">
                    <c:v>1.3203571540842526E-3</c:v>
                  </c:pt>
                  <c:pt idx="87">
                    <c:v>1.305113632304741E-3</c:v>
                  </c:pt>
                  <c:pt idx="88">
                    <c:v>1.452586010477369E-3</c:v>
                  </c:pt>
                  <c:pt idx="89">
                    <c:v>1.6093482291219601E-3</c:v>
                  </c:pt>
                  <c:pt idx="90">
                    <c:v>1.3503088803810202E-3</c:v>
                  </c:pt>
                  <c:pt idx="91">
                    <c:v>1.6010384659150064E-3</c:v>
                  </c:pt>
                  <c:pt idx="92">
                    <c:v>1.7473787108168298E-3</c:v>
                  </c:pt>
                  <c:pt idx="93">
                    <c:v>1.5502724464537673E-3</c:v>
                  </c:pt>
                  <c:pt idx="94">
                    <c:v>1.6562989502410805E-3</c:v>
                  </c:pt>
                  <c:pt idx="95">
                    <c:v>1.6000044584283484E-3</c:v>
                  </c:pt>
                  <c:pt idx="96">
                    <c:v>1.6258305845406654E-3</c:v>
                  </c:pt>
                  <c:pt idx="97">
                    <c:v>1.4843613120012363E-3</c:v>
                  </c:pt>
                  <c:pt idx="98">
                    <c:v>1.6010419561016105E-3</c:v>
                  </c:pt>
                  <c:pt idx="99">
                    <c:v>1.6999987006206972E-3</c:v>
                  </c:pt>
                  <c:pt idx="100">
                    <c:v>1.7088029800521945E-3</c:v>
                  </c:pt>
                  <c:pt idx="101">
                    <c:v>1.7521374673361192E-3</c:v>
                  </c:pt>
                  <c:pt idx="102">
                    <c:v>1.8009260296776863E-3</c:v>
                  </c:pt>
                  <c:pt idx="103">
                    <c:v>1.6165779820300566E-3</c:v>
                  </c:pt>
                  <c:pt idx="104">
                    <c:v>1.6370746963012017E-3</c:v>
                  </c:pt>
                  <c:pt idx="105">
                    <c:v>1.9553358156052031E-3</c:v>
                  </c:pt>
                  <c:pt idx="106">
                    <c:v>1.8175115668716097E-3</c:v>
                  </c:pt>
                  <c:pt idx="107">
                    <c:v>1.4422182073690103E-3</c:v>
                  </c:pt>
                  <c:pt idx="108">
                    <c:v>1.8248240026893835E-3</c:v>
                  </c:pt>
                  <c:pt idx="109">
                    <c:v>1.7435596116027643E-3</c:v>
                  </c:pt>
                  <c:pt idx="110">
                    <c:v>1.7616305883118052E-3</c:v>
                  </c:pt>
                  <c:pt idx="111">
                    <c:v>1.9924836307429481E-3</c:v>
                  </c:pt>
                  <c:pt idx="112">
                    <c:v>1.4730895293970819E-3</c:v>
                  </c:pt>
                  <c:pt idx="113">
                    <c:v>1.7953605158543074E-3</c:v>
                  </c:pt>
                  <c:pt idx="114">
                    <c:v>2.2898311963916711E-3</c:v>
                  </c:pt>
                  <c:pt idx="115">
                    <c:v>2.1931680094824167E-3</c:v>
                  </c:pt>
                  <c:pt idx="116">
                    <c:v>2.3259403757372272E-3</c:v>
                  </c:pt>
                  <c:pt idx="117">
                    <c:v>2.3544282931333049E-3</c:v>
                  </c:pt>
                  <c:pt idx="118">
                    <c:v>2.4637389575985461E-3</c:v>
                  </c:pt>
                  <c:pt idx="119">
                    <c:v>2.8000003218652705E-3</c:v>
                  </c:pt>
                  <c:pt idx="120">
                    <c:v>3.1533040052280888E-3</c:v>
                  </c:pt>
                  <c:pt idx="121">
                    <c:v>3.7040451358553977E-3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subs'!$I$2:$I$123</c:f>
              <c:numCache>
                <c:formatCode>General</c:formatCode>
                <c:ptCount val="122"/>
                <c:pt idx="0">
                  <c:v>0</c:v>
                </c:pt>
                <c:pt idx="1">
                  <c:v>-2.9999550978342576E-4</c:v>
                </c:pt>
                <c:pt idx="2">
                  <c:v>-3.3333189090092863E-4</c:v>
                </c:pt>
                <c:pt idx="3">
                  <c:v>-1.6666737000147389E-4</c:v>
                </c:pt>
                <c:pt idx="4">
                  <c:v>3.6666505734125887E-4</c:v>
                </c:pt>
                <c:pt idx="5">
                  <c:v>9.6666527986526607E-4</c:v>
                </c:pt>
                <c:pt idx="6">
                  <c:v>1.5000026742617301E-3</c:v>
                </c:pt>
                <c:pt idx="7">
                  <c:v>1.5666630188624076E-3</c:v>
                </c:pt>
                <c:pt idx="8">
                  <c:v>1.2333364605903636E-3</c:v>
                </c:pt>
                <c:pt idx="9">
                  <c:v>1.2666629076004039E-3</c:v>
                </c:pt>
                <c:pt idx="10">
                  <c:v>1.133334767818452E-3</c:v>
                </c:pt>
                <c:pt idx="11">
                  <c:v>1.1000033537546805E-3</c:v>
                </c:pt>
                <c:pt idx="12">
                  <c:v>7.0000154972076534E-4</c:v>
                </c:pt>
                <c:pt idx="13">
                  <c:v>8.3333217302958285E-4</c:v>
                </c:pt>
                <c:pt idx="14">
                  <c:v>5.000006477038077E-4</c:v>
                </c:pt>
                <c:pt idx="15">
                  <c:v>3.3333364327748732E-4</c:v>
                </c:pt>
                <c:pt idx="16">
                  <c:v>-9.9999574820199458E-5</c:v>
                </c:pt>
                <c:pt idx="17">
                  <c:v>-2.6666906277338548E-4</c:v>
                </c:pt>
                <c:pt idx="18">
                  <c:v>-4.000021696090687E-4</c:v>
                </c:pt>
                <c:pt idx="19">
                  <c:v>-3.666682720184315E-4</c:v>
                </c:pt>
                <c:pt idx="20">
                  <c:v>-3.3333437442779429E-4</c:v>
                </c:pt>
                <c:pt idx="21">
                  <c:v>-8.3333290417988981E-4</c:v>
                </c:pt>
                <c:pt idx="22">
                  <c:v>-7.3333369493484379E-4</c:v>
                </c:pt>
                <c:pt idx="23">
                  <c:v>-1.1333379824956247E-3</c:v>
                </c:pt>
                <c:pt idx="24">
                  <c:v>-1.1000016013781218E-3</c:v>
                </c:pt>
                <c:pt idx="25">
                  <c:v>-1.0666677037874845E-3</c:v>
                </c:pt>
                <c:pt idx="26">
                  <c:v>-1.0666701873143503E-3</c:v>
                </c:pt>
                <c:pt idx="27">
                  <c:v>-1.2333322246869394E-3</c:v>
                </c:pt>
                <c:pt idx="28">
                  <c:v>-1.3666678150494882E-3</c:v>
                </c:pt>
                <c:pt idx="29">
                  <c:v>-1.3000000198682138E-3</c:v>
                </c:pt>
                <c:pt idx="30">
                  <c:v>-1.3666653315226225E-3</c:v>
                </c:pt>
                <c:pt idx="31">
                  <c:v>-1.5333348194758085E-3</c:v>
                </c:pt>
                <c:pt idx="32">
                  <c:v>-1.3666653315226225E-3</c:v>
                </c:pt>
                <c:pt idx="33">
                  <c:v>-1.366662847995757E-3</c:v>
                </c:pt>
                <c:pt idx="34">
                  <c:v>-1.7000018239021291E-3</c:v>
                </c:pt>
                <c:pt idx="35">
                  <c:v>-1.5333348194758085E-3</c:v>
                </c:pt>
                <c:pt idx="36">
                  <c:v>-1.6666654427846261E-3</c:v>
                </c:pt>
                <c:pt idx="37">
                  <c:v>-1.6666654427846261E-3</c:v>
                </c:pt>
                <c:pt idx="38">
                  <c:v>-1.8333324472109465E-3</c:v>
                </c:pt>
                <c:pt idx="39">
                  <c:v>-1.5999976476033517E-3</c:v>
                </c:pt>
                <c:pt idx="40">
                  <c:v>-1.9000002423922209E-3</c:v>
                </c:pt>
                <c:pt idx="41">
                  <c:v>-1.5666612664858488E-3</c:v>
                </c:pt>
                <c:pt idx="42">
                  <c:v>-1.7333307544390348E-3</c:v>
                </c:pt>
                <c:pt idx="43">
                  <c:v>-1.6999993403752633E-3</c:v>
                </c:pt>
                <c:pt idx="44">
                  <c:v>-1.1666669130325307E-3</c:v>
                </c:pt>
                <c:pt idx="45">
                  <c:v>-1.9000002423922209E-3</c:v>
                </c:pt>
                <c:pt idx="46">
                  <c:v>-1.7333332379659006E-3</c:v>
                </c:pt>
                <c:pt idx="47">
                  <c:v>-1.8666663448015837E-3</c:v>
                </c:pt>
                <c:pt idx="48">
                  <c:v>-1.5666662335395802E-3</c:v>
                </c:pt>
                <c:pt idx="49">
                  <c:v>-1.2666661222775766E-3</c:v>
                </c:pt>
                <c:pt idx="50">
                  <c:v>-1.7333332379659006E-3</c:v>
                </c:pt>
                <c:pt idx="51">
                  <c:v>-1.6333290616671232E-3</c:v>
                </c:pt>
                <c:pt idx="52">
                  <c:v>-1.4666695078213998E-3</c:v>
                </c:pt>
                <c:pt idx="53">
                  <c:v>-1.500003405412037E-3</c:v>
                </c:pt>
                <c:pt idx="54">
                  <c:v>-1.4666670242945341E-3</c:v>
                </c:pt>
                <c:pt idx="55">
                  <c:v>-1.4333306431770314E-3</c:v>
                </c:pt>
                <c:pt idx="56">
                  <c:v>-1.4000017126401254E-3</c:v>
                </c:pt>
                <c:pt idx="57">
                  <c:v>-1.6333290616671232E-3</c:v>
                </c:pt>
                <c:pt idx="58">
                  <c:v>-1.4333331267038969E-3</c:v>
                </c:pt>
                <c:pt idx="59">
                  <c:v>-1.4666695078213998E-3</c:v>
                </c:pt>
                <c:pt idx="60">
                  <c:v>-1.2666686058044423E-3</c:v>
                </c:pt>
                <c:pt idx="61">
                  <c:v>-1.2000032941500334E-3</c:v>
                </c:pt>
                <c:pt idx="62">
                  <c:v>-1.5333348194758085E-3</c:v>
                </c:pt>
                <c:pt idx="63">
                  <c:v>-1.3000025033950795E-3</c:v>
                </c:pt>
                <c:pt idx="64">
                  <c:v>-1.3666653315226225E-3</c:v>
                </c:pt>
                <c:pt idx="65">
                  <c:v>-9.6666352748870732E-4</c:v>
                </c:pt>
                <c:pt idx="66">
                  <c:v>-6.9999979734420659E-4</c:v>
                </c:pt>
                <c:pt idx="67">
                  <c:v>-1.1333305319150278E-3</c:v>
                </c:pt>
                <c:pt idx="68">
                  <c:v>-1.0666677037874845E-3</c:v>
                </c:pt>
                <c:pt idx="69">
                  <c:v>-9.6666849454243864E-4</c:v>
                </c:pt>
                <c:pt idx="70">
                  <c:v>-1.0333313226699818E-3</c:v>
                </c:pt>
                <c:pt idx="71">
                  <c:v>-9.6666601101557303E-4</c:v>
                </c:pt>
                <c:pt idx="72">
                  <c:v>-7.66667592525481E-4</c:v>
                </c:pt>
                <c:pt idx="73">
                  <c:v>-8.0000149011611821E-4</c:v>
                </c:pt>
                <c:pt idx="74">
                  <c:v>-5.3333775997161748E-4</c:v>
                </c:pt>
                <c:pt idx="75">
                  <c:v>-8.3333290417988981E-4</c:v>
                </c:pt>
                <c:pt idx="76">
                  <c:v>-5.0000137885411466E-4</c:v>
                </c:pt>
                <c:pt idx="77">
                  <c:v>-3.9999720255533738E-4</c:v>
                </c:pt>
                <c:pt idx="78">
                  <c:v>-2.0000375111897672E-4</c:v>
                </c:pt>
                <c:pt idx="79">
                  <c:v>-1.3333595593770231E-4</c:v>
                </c:pt>
                <c:pt idx="80">
                  <c:v>-2.6666657924651987E-4</c:v>
                </c:pt>
                <c:pt idx="81">
                  <c:v>-9.9997091293333826E-5</c:v>
                </c:pt>
                <c:pt idx="82">
                  <c:v>3.9999647140503042E-4</c:v>
                </c:pt>
                <c:pt idx="83">
                  <c:v>-1.6666985352833952E-4</c:v>
                </c:pt>
                <c:pt idx="84">
                  <c:v>1.3333274126052971E-4</c:v>
                </c:pt>
                <c:pt idx="85">
                  <c:v>6.6662462552389653E-5</c:v>
                </c:pt>
                <c:pt idx="86">
                  <c:v>-6.6665677229562251E-5</c:v>
                </c:pt>
                <c:pt idx="87">
                  <c:v>3.3333612680435293E-4</c:v>
                </c:pt>
                <c:pt idx="88">
                  <c:v>2.0000301996866976E-4</c:v>
                </c:pt>
                <c:pt idx="89">
                  <c:v>1.9999556938807284E-4</c:v>
                </c:pt>
                <c:pt idx="90">
                  <c:v>7.6666437784830843E-4</c:v>
                </c:pt>
                <c:pt idx="91">
                  <c:v>6.6666765213012813E-4</c:v>
                </c:pt>
                <c:pt idx="92">
                  <c:v>7.3333544731140254E-4</c:v>
                </c:pt>
                <c:pt idx="93">
                  <c:v>8.6666607062022005E-4</c:v>
                </c:pt>
                <c:pt idx="94">
                  <c:v>8.3333714008331416E-4</c:v>
                </c:pt>
                <c:pt idx="95">
                  <c:v>7.9999827543894564E-4</c:v>
                </c:pt>
                <c:pt idx="96">
                  <c:v>7.6666934490203975E-4</c:v>
                </c:pt>
                <c:pt idx="97">
                  <c:v>1.4333348790804556E-3</c:v>
                </c:pt>
                <c:pt idx="98">
                  <c:v>1.0666669726371776E-3</c:v>
                </c:pt>
                <c:pt idx="99">
                  <c:v>1.5000001907348643E-3</c:v>
                </c:pt>
                <c:pt idx="100">
                  <c:v>1.1999975959459952E-3</c:v>
                </c:pt>
                <c:pt idx="101">
                  <c:v>1.5999993999799105E-3</c:v>
                </c:pt>
                <c:pt idx="102">
                  <c:v>1.5333340883255016E-3</c:v>
                </c:pt>
                <c:pt idx="103">
                  <c:v>1.6333357810974132E-3</c:v>
                </c:pt>
                <c:pt idx="104">
                  <c:v>1.8999970277150484E-3</c:v>
                </c:pt>
                <c:pt idx="105">
                  <c:v>2.5666650454203299E-3</c:v>
                </c:pt>
                <c:pt idx="106">
                  <c:v>2.1333318273226431E-3</c:v>
                </c:pt>
                <c:pt idx="107">
                  <c:v>2.4000030080477408E-3</c:v>
                </c:pt>
                <c:pt idx="108">
                  <c:v>3.0000007470448822E-3</c:v>
                </c:pt>
                <c:pt idx="109">
                  <c:v>2.2999963482220978E-3</c:v>
                </c:pt>
                <c:pt idx="110">
                  <c:v>3.0333296775817884E-3</c:v>
                </c:pt>
                <c:pt idx="111">
                  <c:v>2.7999973615010589E-3</c:v>
                </c:pt>
                <c:pt idx="112">
                  <c:v>3.3000008583068861E-3</c:v>
                </c:pt>
                <c:pt idx="113">
                  <c:v>3.6333323836326612E-3</c:v>
                </c:pt>
                <c:pt idx="114">
                  <c:v>3.0666660586992911E-3</c:v>
                </c:pt>
                <c:pt idx="115">
                  <c:v>4.000000290075939E-3</c:v>
                </c:pt>
                <c:pt idx="116">
                  <c:v>3.7999993880589813E-3</c:v>
                </c:pt>
                <c:pt idx="117">
                  <c:v>4.2333375732103995E-3</c:v>
                </c:pt>
                <c:pt idx="118">
                  <c:v>4.6999997218449925E-3</c:v>
                </c:pt>
                <c:pt idx="119">
                  <c:v>4.0999994993209847E-3</c:v>
                </c:pt>
                <c:pt idx="120">
                  <c:v>4.4666649222373971E-3</c:v>
                </c:pt>
                <c:pt idx="121">
                  <c:v>4.4999988198280343E-3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'means subs'!$J$1</c:f>
              <c:strCache>
                <c:ptCount val="1"/>
                <c:pt idx="0">
                  <c:v>Ovda seed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subs'!$U$2:$U$123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2.1283802019521438E-3</c:v>
                  </c:pt>
                  <c:pt idx="2">
                    <c:v>2.4583144929718925E-3</c:v>
                  </c:pt>
                  <c:pt idx="3">
                    <c:v>3.5594993584690798E-3</c:v>
                  </c:pt>
                  <c:pt idx="4">
                    <c:v>3.8279650050368199E-3</c:v>
                  </c:pt>
                  <c:pt idx="5">
                    <c:v>4.1581287067422824E-3</c:v>
                  </c:pt>
                  <c:pt idx="6">
                    <c:v>4.2567562412802991E-3</c:v>
                  </c:pt>
                  <c:pt idx="7">
                    <c:v>5.0342098478193872E-3</c:v>
                  </c:pt>
                  <c:pt idx="8">
                    <c:v>5.6747962045422149E-3</c:v>
                  </c:pt>
                  <c:pt idx="9">
                    <c:v>6.8646455390518578E-3</c:v>
                  </c:pt>
                  <c:pt idx="10">
                    <c:v>6.3516416390703902E-3</c:v>
                  </c:pt>
                  <c:pt idx="11">
                    <c:v>6.9168878766003722E-3</c:v>
                  </c:pt>
                  <c:pt idx="12">
                    <c:v>6.1824984870742141E-3</c:v>
                  </c:pt>
                  <c:pt idx="13">
                    <c:v>5.2735137927176256E-3</c:v>
                  </c:pt>
                  <c:pt idx="14">
                    <c:v>4.6875713332812236E-3</c:v>
                  </c:pt>
                  <c:pt idx="15">
                    <c:v>3.1262348273457322E-3</c:v>
                  </c:pt>
                  <c:pt idx="16">
                    <c:v>2.4999984025966702E-3</c:v>
                  </c:pt>
                  <c:pt idx="17">
                    <c:v>1.3576993048697557E-3</c:v>
                  </c:pt>
                  <c:pt idx="18">
                    <c:v>1.7785729754118793E-3</c:v>
                  </c:pt>
                  <c:pt idx="19">
                    <c:v>3.0512264185846728E-3</c:v>
                  </c:pt>
                  <c:pt idx="20">
                    <c:v>4.5500916282280833E-3</c:v>
                  </c:pt>
                  <c:pt idx="21">
                    <c:v>6.2793303119251459E-3</c:v>
                  </c:pt>
                  <c:pt idx="22">
                    <c:v>7.4379617568011919E-3</c:v>
                  </c:pt>
                  <c:pt idx="23">
                    <c:v>7.878032076040509E-3</c:v>
                  </c:pt>
                  <c:pt idx="24">
                    <c:v>7.9730848980110042E-3</c:v>
                  </c:pt>
                  <c:pt idx="25">
                    <c:v>8.4539921374674233E-3</c:v>
                  </c:pt>
                  <c:pt idx="26">
                    <c:v>8.860585133625384E-3</c:v>
                  </c:pt>
                  <c:pt idx="27">
                    <c:v>9.2115834346553765E-3</c:v>
                  </c:pt>
                  <c:pt idx="28">
                    <c:v>9.5043868376503866E-3</c:v>
                  </c:pt>
                  <c:pt idx="29">
                    <c:v>1.0100657150872503E-2</c:v>
                  </c:pt>
                  <c:pt idx="30">
                    <c:v>1.0010663817521212E-2</c:v>
                  </c:pt>
                  <c:pt idx="31">
                    <c:v>1.0407851895976603E-2</c:v>
                  </c:pt>
                  <c:pt idx="32">
                    <c:v>1.0061978323072767E-2</c:v>
                  </c:pt>
                  <c:pt idx="33">
                    <c:v>1.0902449510409308E-2</c:v>
                  </c:pt>
                  <c:pt idx="34">
                    <c:v>1.0778212018879093E-2</c:v>
                  </c:pt>
                  <c:pt idx="35">
                    <c:v>1.1133746648214227E-2</c:v>
                  </c:pt>
                  <c:pt idx="36">
                    <c:v>1.0451795869955585E-2</c:v>
                  </c:pt>
                  <c:pt idx="37">
                    <c:v>1.1121600201851125E-2</c:v>
                  </c:pt>
                  <c:pt idx="38">
                    <c:v>1.1133732461394175E-2</c:v>
                  </c:pt>
                  <c:pt idx="39">
                    <c:v>1.1364860492593916E-2</c:v>
                  </c:pt>
                  <c:pt idx="40">
                    <c:v>1.1113211341393946E-2</c:v>
                  </c:pt>
                  <c:pt idx="41">
                    <c:v>1.1850890455181382E-2</c:v>
                  </c:pt>
                  <c:pt idx="42">
                    <c:v>1.2020390113099045E-2</c:v>
                  </c:pt>
                  <c:pt idx="43">
                    <c:v>1.1788542193346175E-2</c:v>
                  </c:pt>
                  <c:pt idx="44">
                    <c:v>1.2020390113099045E-2</c:v>
                  </c:pt>
                  <c:pt idx="45">
                    <c:v>1.2202057786260325E-2</c:v>
                  </c:pt>
                  <c:pt idx="46">
                    <c:v>1.3020873582378138E-2</c:v>
                  </c:pt>
                  <c:pt idx="47">
                    <c:v>1.3108912102795536E-2</c:v>
                  </c:pt>
                  <c:pt idx="48">
                    <c:v>1.2901692007181881E-2</c:v>
                  </c:pt>
                  <c:pt idx="49">
                    <c:v>1.3073639265336225E-2</c:v>
                  </c:pt>
                  <c:pt idx="50">
                    <c:v>1.3596455144953936E-2</c:v>
                  </c:pt>
                  <c:pt idx="51">
                    <c:v>1.3727343528035171E-2</c:v>
                  </c:pt>
                  <c:pt idx="52">
                    <c:v>1.3454732229567484E-2</c:v>
                  </c:pt>
                  <c:pt idx="53">
                    <c:v>1.5187605286064524E-2</c:v>
                  </c:pt>
                  <c:pt idx="54">
                    <c:v>1.5391335088934876E-2</c:v>
                  </c:pt>
                  <c:pt idx="55">
                    <c:v>1.5876715444714824E-2</c:v>
                  </c:pt>
                  <c:pt idx="56">
                    <c:v>1.6749041398933701E-2</c:v>
                  </c:pt>
                  <c:pt idx="57">
                    <c:v>1.6662641992369824E-2</c:v>
                  </c:pt>
                  <c:pt idx="58">
                    <c:v>1.7433389709908442E-2</c:v>
                  </c:pt>
                  <c:pt idx="59">
                    <c:v>1.8352195755151443E-2</c:v>
                  </c:pt>
                  <c:pt idx="60">
                    <c:v>1.9001668799843278E-2</c:v>
                  </c:pt>
                  <c:pt idx="61">
                    <c:v>1.94772502542232E-2</c:v>
                  </c:pt>
                  <c:pt idx="62">
                    <c:v>2.0368921419298271E-2</c:v>
                  </c:pt>
                  <c:pt idx="63">
                    <c:v>2.053070931336741E-2</c:v>
                  </c:pt>
                  <c:pt idx="64">
                    <c:v>2.1260524916148393E-2</c:v>
                  </c:pt>
                  <c:pt idx="65">
                    <c:v>2.1915978147718899E-2</c:v>
                  </c:pt>
                  <c:pt idx="66">
                    <c:v>2.2431460284709197E-2</c:v>
                  </c:pt>
                  <c:pt idx="67">
                    <c:v>2.3251023613433952E-2</c:v>
                  </c:pt>
                  <c:pt idx="68">
                    <c:v>2.3127478981558969E-2</c:v>
                  </c:pt>
                  <c:pt idx="69">
                    <c:v>2.4617281437016091E-2</c:v>
                  </c:pt>
                  <c:pt idx="70">
                    <c:v>2.4755609468698616E-2</c:v>
                  </c:pt>
                  <c:pt idx="71">
                    <c:v>2.5604366858911796E-2</c:v>
                  </c:pt>
                  <c:pt idx="72">
                    <c:v>2.5321993623831952E-2</c:v>
                  </c:pt>
                  <c:pt idx="73">
                    <c:v>2.5689870513912791E-2</c:v>
                  </c:pt>
                  <c:pt idx="74">
                    <c:v>2.6747401289636555E-2</c:v>
                  </c:pt>
                  <c:pt idx="75">
                    <c:v>2.6545046832458979E-2</c:v>
                  </c:pt>
                  <c:pt idx="76">
                    <c:v>2.6955020186782908E-2</c:v>
                  </c:pt>
                  <c:pt idx="77">
                    <c:v>2.8154397169874161E-2</c:v>
                  </c:pt>
                  <c:pt idx="78">
                    <c:v>2.8928005896641407E-2</c:v>
                  </c:pt>
                  <c:pt idx="79">
                    <c:v>2.7551640586214978E-2</c:v>
                  </c:pt>
                  <c:pt idx="80">
                    <c:v>2.8371874740420792E-2</c:v>
                  </c:pt>
                  <c:pt idx="81">
                    <c:v>2.9163387842366953E-2</c:v>
                  </c:pt>
                  <c:pt idx="82">
                    <c:v>2.9305353512256362E-2</c:v>
                  </c:pt>
                  <c:pt idx="83">
                    <c:v>2.9771287125444492E-2</c:v>
                  </c:pt>
                  <c:pt idx="84">
                    <c:v>3.0248368118003348E-2</c:v>
                  </c:pt>
                  <c:pt idx="85">
                    <c:v>3.0882516309696909E-2</c:v>
                  </c:pt>
                  <c:pt idx="86">
                    <c:v>3.1616649760722954E-2</c:v>
                  </c:pt>
                  <c:pt idx="87">
                    <c:v>3.1888920180191571E-2</c:v>
                  </c:pt>
                  <c:pt idx="88">
                    <c:v>3.248113191260471E-2</c:v>
                  </c:pt>
                  <c:pt idx="89">
                    <c:v>3.3047578482115481E-2</c:v>
                  </c:pt>
                  <c:pt idx="90">
                    <c:v>3.3081877979192015E-2</c:v>
                  </c:pt>
                  <c:pt idx="91">
                    <c:v>3.4153615851642775E-2</c:v>
                  </c:pt>
                  <c:pt idx="92">
                    <c:v>3.4778772038596847E-2</c:v>
                  </c:pt>
                  <c:pt idx="93">
                    <c:v>3.5213115479414858E-2</c:v>
                  </c:pt>
                  <c:pt idx="94">
                    <c:v>3.5875097394805794E-2</c:v>
                  </c:pt>
                  <c:pt idx="95">
                    <c:v>3.6710530609303821E-2</c:v>
                  </c:pt>
                  <c:pt idx="96">
                    <c:v>3.7476936386372957E-2</c:v>
                  </c:pt>
                  <c:pt idx="97">
                    <c:v>3.7881959169900219E-2</c:v>
                  </c:pt>
                  <c:pt idx="98">
                    <c:v>3.8742741298083944E-2</c:v>
                  </c:pt>
                  <c:pt idx="99">
                    <c:v>3.8637595765835073E-2</c:v>
                  </c:pt>
                  <c:pt idx="100">
                    <c:v>3.9704451266909475E-2</c:v>
                  </c:pt>
                  <c:pt idx="101">
                    <c:v>4.0378513774247983E-2</c:v>
                  </c:pt>
                  <c:pt idx="102">
                    <c:v>4.1034174040582377E-2</c:v>
                  </c:pt>
                  <c:pt idx="103">
                    <c:v>4.1129562240473962E-2</c:v>
                  </c:pt>
                  <c:pt idx="104">
                    <c:v>4.1006869035807067E-2</c:v>
                  </c:pt>
                  <c:pt idx="105">
                    <c:v>4.1888471867417391E-2</c:v>
                  </c:pt>
                  <c:pt idx="106">
                    <c:v>4.2960088240851325E-2</c:v>
                  </c:pt>
                  <c:pt idx="107">
                    <c:v>4.275025325648233E-2</c:v>
                  </c:pt>
                  <c:pt idx="108">
                    <c:v>4.2918991081413144E-2</c:v>
                  </c:pt>
                  <c:pt idx="109">
                    <c:v>4.3710283680136956E-2</c:v>
                  </c:pt>
                  <c:pt idx="110">
                    <c:v>4.3850097991070217E-2</c:v>
                  </c:pt>
                  <c:pt idx="111">
                    <c:v>4.4247828288102455E-2</c:v>
                  </c:pt>
                  <c:pt idx="112">
                    <c:v>4.3679785270857349E-2</c:v>
                  </c:pt>
                  <c:pt idx="113">
                    <c:v>4.3978206302231433E-2</c:v>
                  </c:pt>
                  <c:pt idx="114">
                    <c:v>4.4630734184724886E-2</c:v>
                  </c:pt>
                  <c:pt idx="115">
                    <c:v>4.4615494458576238E-2</c:v>
                  </c:pt>
                  <c:pt idx="116">
                    <c:v>4.5716401897789402E-2</c:v>
                  </c:pt>
                  <c:pt idx="117">
                    <c:v>4.558403177369074E-2</c:v>
                  </c:pt>
                  <c:pt idx="118">
                    <c:v>4.5892096241034602E-2</c:v>
                  </c:pt>
                  <c:pt idx="119">
                    <c:v>4.7344410965304486E-2</c:v>
                  </c:pt>
                  <c:pt idx="120">
                    <c:v>4.6689644233237459E-2</c:v>
                  </c:pt>
                  <c:pt idx="121">
                    <c:v>4.6912151523011016E-2</c:v>
                  </c:pt>
                </c:numCache>
              </c:numRef>
            </c:plus>
            <c:minus>
              <c:numRef>
                <c:f>'means subs'!$U$2:$U$123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2.1283802019521438E-3</c:v>
                  </c:pt>
                  <c:pt idx="2">
                    <c:v>2.4583144929718925E-3</c:v>
                  </c:pt>
                  <c:pt idx="3">
                    <c:v>3.5594993584690798E-3</c:v>
                  </c:pt>
                  <c:pt idx="4">
                    <c:v>3.8279650050368199E-3</c:v>
                  </c:pt>
                  <c:pt idx="5">
                    <c:v>4.1581287067422824E-3</c:v>
                  </c:pt>
                  <c:pt idx="6">
                    <c:v>4.2567562412802991E-3</c:v>
                  </c:pt>
                  <c:pt idx="7">
                    <c:v>5.0342098478193872E-3</c:v>
                  </c:pt>
                  <c:pt idx="8">
                    <c:v>5.6747962045422149E-3</c:v>
                  </c:pt>
                  <c:pt idx="9">
                    <c:v>6.8646455390518578E-3</c:v>
                  </c:pt>
                  <c:pt idx="10">
                    <c:v>6.3516416390703902E-3</c:v>
                  </c:pt>
                  <c:pt idx="11">
                    <c:v>6.9168878766003722E-3</c:v>
                  </c:pt>
                  <c:pt idx="12">
                    <c:v>6.1824984870742141E-3</c:v>
                  </c:pt>
                  <c:pt idx="13">
                    <c:v>5.2735137927176256E-3</c:v>
                  </c:pt>
                  <c:pt idx="14">
                    <c:v>4.6875713332812236E-3</c:v>
                  </c:pt>
                  <c:pt idx="15">
                    <c:v>3.1262348273457322E-3</c:v>
                  </c:pt>
                  <c:pt idx="16">
                    <c:v>2.4999984025966702E-3</c:v>
                  </c:pt>
                  <c:pt idx="17">
                    <c:v>1.3576993048697557E-3</c:v>
                  </c:pt>
                  <c:pt idx="18">
                    <c:v>1.7785729754118793E-3</c:v>
                  </c:pt>
                  <c:pt idx="19">
                    <c:v>3.0512264185846728E-3</c:v>
                  </c:pt>
                  <c:pt idx="20">
                    <c:v>4.5500916282280833E-3</c:v>
                  </c:pt>
                  <c:pt idx="21">
                    <c:v>6.2793303119251459E-3</c:v>
                  </c:pt>
                  <c:pt idx="22">
                    <c:v>7.4379617568011919E-3</c:v>
                  </c:pt>
                  <c:pt idx="23">
                    <c:v>7.878032076040509E-3</c:v>
                  </c:pt>
                  <c:pt idx="24">
                    <c:v>7.9730848980110042E-3</c:v>
                  </c:pt>
                  <c:pt idx="25">
                    <c:v>8.4539921374674233E-3</c:v>
                  </c:pt>
                  <c:pt idx="26">
                    <c:v>8.860585133625384E-3</c:v>
                  </c:pt>
                  <c:pt idx="27">
                    <c:v>9.2115834346553765E-3</c:v>
                  </c:pt>
                  <c:pt idx="28">
                    <c:v>9.5043868376503866E-3</c:v>
                  </c:pt>
                  <c:pt idx="29">
                    <c:v>1.0100657150872503E-2</c:v>
                  </c:pt>
                  <c:pt idx="30">
                    <c:v>1.0010663817521212E-2</c:v>
                  </c:pt>
                  <c:pt idx="31">
                    <c:v>1.0407851895976603E-2</c:v>
                  </c:pt>
                  <c:pt idx="32">
                    <c:v>1.0061978323072767E-2</c:v>
                  </c:pt>
                  <c:pt idx="33">
                    <c:v>1.0902449510409308E-2</c:v>
                  </c:pt>
                  <c:pt idx="34">
                    <c:v>1.0778212018879093E-2</c:v>
                  </c:pt>
                  <c:pt idx="35">
                    <c:v>1.1133746648214227E-2</c:v>
                  </c:pt>
                  <c:pt idx="36">
                    <c:v>1.0451795869955585E-2</c:v>
                  </c:pt>
                  <c:pt idx="37">
                    <c:v>1.1121600201851125E-2</c:v>
                  </c:pt>
                  <c:pt idx="38">
                    <c:v>1.1133732461394175E-2</c:v>
                  </c:pt>
                  <c:pt idx="39">
                    <c:v>1.1364860492593916E-2</c:v>
                  </c:pt>
                  <c:pt idx="40">
                    <c:v>1.1113211341393946E-2</c:v>
                  </c:pt>
                  <c:pt idx="41">
                    <c:v>1.1850890455181382E-2</c:v>
                  </c:pt>
                  <c:pt idx="42">
                    <c:v>1.2020390113099045E-2</c:v>
                  </c:pt>
                  <c:pt idx="43">
                    <c:v>1.1788542193346175E-2</c:v>
                  </c:pt>
                  <c:pt idx="44">
                    <c:v>1.2020390113099045E-2</c:v>
                  </c:pt>
                  <c:pt idx="45">
                    <c:v>1.2202057786260325E-2</c:v>
                  </c:pt>
                  <c:pt idx="46">
                    <c:v>1.3020873582378138E-2</c:v>
                  </c:pt>
                  <c:pt idx="47">
                    <c:v>1.3108912102795536E-2</c:v>
                  </c:pt>
                  <c:pt idx="48">
                    <c:v>1.2901692007181881E-2</c:v>
                  </c:pt>
                  <c:pt idx="49">
                    <c:v>1.3073639265336225E-2</c:v>
                  </c:pt>
                  <c:pt idx="50">
                    <c:v>1.3596455144953936E-2</c:v>
                  </c:pt>
                  <c:pt idx="51">
                    <c:v>1.3727343528035171E-2</c:v>
                  </c:pt>
                  <c:pt idx="52">
                    <c:v>1.3454732229567484E-2</c:v>
                  </c:pt>
                  <c:pt idx="53">
                    <c:v>1.5187605286064524E-2</c:v>
                  </c:pt>
                  <c:pt idx="54">
                    <c:v>1.5391335088934876E-2</c:v>
                  </c:pt>
                  <c:pt idx="55">
                    <c:v>1.5876715444714824E-2</c:v>
                  </c:pt>
                  <c:pt idx="56">
                    <c:v>1.6749041398933701E-2</c:v>
                  </c:pt>
                  <c:pt idx="57">
                    <c:v>1.6662641992369824E-2</c:v>
                  </c:pt>
                  <c:pt idx="58">
                    <c:v>1.7433389709908442E-2</c:v>
                  </c:pt>
                  <c:pt idx="59">
                    <c:v>1.8352195755151443E-2</c:v>
                  </c:pt>
                  <c:pt idx="60">
                    <c:v>1.9001668799843278E-2</c:v>
                  </c:pt>
                  <c:pt idx="61">
                    <c:v>1.94772502542232E-2</c:v>
                  </c:pt>
                  <c:pt idx="62">
                    <c:v>2.0368921419298271E-2</c:v>
                  </c:pt>
                  <c:pt idx="63">
                    <c:v>2.053070931336741E-2</c:v>
                  </c:pt>
                  <c:pt idx="64">
                    <c:v>2.1260524916148393E-2</c:v>
                  </c:pt>
                  <c:pt idx="65">
                    <c:v>2.1915978147718899E-2</c:v>
                  </c:pt>
                  <c:pt idx="66">
                    <c:v>2.2431460284709197E-2</c:v>
                  </c:pt>
                  <c:pt idx="67">
                    <c:v>2.3251023613433952E-2</c:v>
                  </c:pt>
                  <c:pt idx="68">
                    <c:v>2.3127478981558969E-2</c:v>
                  </c:pt>
                  <c:pt idx="69">
                    <c:v>2.4617281437016091E-2</c:v>
                  </c:pt>
                  <c:pt idx="70">
                    <c:v>2.4755609468698616E-2</c:v>
                  </c:pt>
                  <c:pt idx="71">
                    <c:v>2.5604366858911796E-2</c:v>
                  </c:pt>
                  <c:pt idx="72">
                    <c:v>2.5321993623831952E-2</c:v>
                  </c:pt>
                  <c:pt idx="73">
                    <c:v>2.5689870513912791E-2</c:v>
                  </c:pt>
                  <c:pt idx="74">
                    <c:v>2.6747401289636555E-2</c:v>
                  </c:pt>
                  <c:pt idx="75">
                    <c:v>2.6545046832458979E-2</c:v>
                  </c:pt>
                  <c:pt idx="76">
                    <c:v>2.6955020186782908E-2</c:v>
                  </c:pt>
                  <c:pt idx="77">
                    <c:v>2.8154397169874161E-2</c:v>
                  </c:pt>
                  <c:pt idx="78">
                    <c:v>2.8928005896641407E-2</c:v>
                  </c:pt>
                  <c:pt idx="79">
                    <c:v>2.7551640586214978E-2</c:v>
                  </c:pt>
                  <c:pt idx="80">
                    <c:v>2.8371874740420792E-2</c:v>
                  </c:pt>
                  <c:pt idx="81">
                    <c:v>2.9163387842366953E-2</c:v>
                  </c:pt>
                  <c:pt idx="82">
                    <c:v>2.9305353512256362E-2</c:v>
                  </c:pt>
                  <c:pt idx="83">
                    <c:v>2.9771287125444492E-2</c:v>
                  </c:pt>
                  <c:pt idx="84">
                    <c:v>3.0248368118003348E-2</c:v>
                  </c:pt>
                  <c:pt idx="85">
                    <c:v>3.0882516309696909E-2</c:v>
                  </c:pt>
                  <c:pt idx="86">
                    <c:v>3.1616649760722954E-2</c:v>
                  </c:pt>
                  <c:pt idx="87">
                    <c:v>3.1888920180191571E-2</c:v>
                  </c:pt>
                  <c:pt idx="88">
                    <c:v>3.248113191260471E-2</c:v>
                  </c:pt>
                  <c:pt idx="89">
                    <c:v>3.3047578482115481E-2</c:v>
                  </c:pt>
                  <c:pt idx="90">
                    <c:v>3.3081877979192015E-2</c:v>
                  </c:pt>
                  <c:pt idx="91">
                    <c:v>3.4153615851642775E-2</c:v>
                  </c:pt>
                  <c:pt idx="92">
                    <c:v>3.4778772038596847E-2</c:v>
                  </c:pt>
                  <c:pt idx="93">
                    <c:v>3.5213115479414858E-2</c:v>
                  </c:pt>
                  <c:pt idx="94">
                    <c:v>3.5875097394805794E-2</c:v>
                  </c:pt>
                  <c:pt idx="95">
                    <c:v>3.6710530609303821E-2</c:v>
                  </c:pt>
                  <c:pt idx="96">
                    <c:v>3.7476936386372957E-2</c:v>
                  </c:pt>
                  <c:pt idx="97">
                    <c:v>3.7881959169900219E-2</c:v>
                  </c:pt>
                  <c:pt idx="98">
                    <c:v>3.8742741298083944E-2</c:v>
                  </c:pt>
                  <c:pt idx="99">
                    <c:v>3.8637595765835073E-2</c:v>
                  </c:pt>
                  <c:pt idx="100">
                    <c:v>3.9704451266909475E-2</c:v>
                  </c:pt>
                  <c:pt idx="101">
                    <c:v>4.0378513774247983E-2</c:v>
                  </c:pt>
                  <c:pt idx="102">
                    <c:v>4.1034174040582377E-2</c:v>
                  </c:pt>
                  <c:pt idx="103">
                    <c:v>4.1129562240473962E-2</c:v>
                  </c:pt>
                  <c:pt idx="104">
                    <c:v>4.1006869035807067E-2</c:v>
                  </c:pt>
                  <c:pt idx="105">
                    <c:v>4.1888471867417391E-2</c:v>
                  </c:pt>
                  <c:pt idx="106">
                    <c:v>4.2960088240851325E-2</c:v>
                  </c:pt>
                  <c:pt idx="107">
                    <c:v>4.275025325648233E-2</c:v>
                  </c:pt>
                  <c:pt idx="108">
                    <c:v>4.2918991081413144E-2</c:v>
                  </c:pt>
                  <c:pt idx="109">
                    <c:v>4.3710283680136956E-2</c:v>
                  </c:pt>
                  <c:pt idx="110">
                    <c:v>4.3850097991070217E-2</c:v>
                  </c:pt>
                  <c:pt idx="111">
                    <c:v>4.4247828288102455E-2</c:v>
                  </c:pt>
                  <c:pt idx="112">
                    <c:v>4.3679785270857349E-2</c:v>
                  </c:pt>
                  <c:pt idx="113">
                    <c:v>4.3978206302231433E-2</c:v>
                  </c:pt>
                  <c:pt idx="114">
                    <c:v>4.4630734184724886E-2</c:v>
                  </c:pt>
                  <c:pt idx="115">
                    <c:v>4.4615494458576238E-2</c:v>
                  </c:pt>
                  <c:pt idx="116">
                    <c:v>4.5716401897789402E-2</c:v>
                  </c:pt>
                  <c:pt idx="117">
                    <c:v>4.558403177369074E-2</c:v>
                  </c:pt>
                  <c:pt idx="118">
                    <c:v>4.5892096241034602E-2</c:v>
                  </c:pt>
                  <c:pt idx="119">
                    <c:v>4.7344410965304486E-2</c:v>
                  </c:pt>
                  <c:pt idx="120">
                    <c:v>4.6689644233237459E-2</c:v>
                  </c:pt>
                  <c:pt idx="121">
                    <c:v>4.6912151523011016E-2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subs'!$J$2:$J$123</c:f>
              <c:numCache>
                <c:formatCode>General</c:formatCode>
                <c:ptCount val="122"/>
                <c:pt idx="0">
                  <c:v>0</c:v>
                </c:pt>
                <c:pt idx="1">
                  <c:v>3.4000027020772336E-3</c:v>
                </c:pt>
                <c:pt idx="2">
                  <c:v>3.8333334366480545E-3</c:v>
                </c:pt>
                <c:pt idx="3">
                  <c:v>5.4000017881393469E-3</c:v>
                </c:pt>
                <c:pt idx="4">
                  <c:v>7.7333299160003699E-3</c:v>
                </c:pt>
                <c:pt idx="5">
                  <c:v>1.0900000516573591E-2</c:v>
                </c:pt>
                <c:pt idx="6">
                  <c:v>1.4600003544489546E-2</c:v>
                </c:pt>
                <c:pt idx="7">
                  <c:v>1.863333561420441E-2</c:v>
                </c:pt>
                <c:pt idx="8">
                  <c:v>2.2266660912831627E-2</c:v>
                </c:pt>
                <c:pt idx="9">
                  <c:v>2.6866669241587326E-2</c:v>
                </c:pt>
                <c:pt idx="10">
                  <c:v>3.0733331823349003E-2</c:v>
                </c:pt>
                <c:pt idx="11">
                  <c:v>3.5966664338111881E-2</c:v>
                </c:pt>
                <c:pt idx="12">
                  <c:v>4.0933330639203395E-2</c:v>
                </c:pt>
                <c:pt idx="13">
                  <c:v>4.5500000103314724E-2</c:v>
                </c:pt>
                <c:pt idx="14">
                  <c:v>5.0666664822896328E-2</c:v>
                </c:pt>
                <c:pt idx="15">
                  <c:v>5.5866668407122295E-2</c:v>
                </c:pt>
                <c:pt idx="16">
                  <c:v>6.0499995732307438E-2</c:v>
                </c:pt>
                <c:pt idx="17">
                  <c:v>6.5466667000452686E-2</c:v>
                </c:pt>
                <c:pt idx="18">
                  <c:v>7.086666403611501E-2</c:v>
                </c:pt>
                <c:pt idx="19">
                  <c:v>7.6299999936421711E-2</c:v>
                </c:pt>
                <c:pt idx="20">
                  <c:v>8.1266671204566959E-2</c:v>
                </c:pt>
                <c:pt idx="21">
                  <c:v>8.5300003274281819E-2</c:v>
                </c:pt>
                <c:pt idx="22">
                  <c:v>8.8166668796539296E-2</c:v>
                </c:pt>
                <c:pt idx="23">
                  <c:v>9.1666668438911428E-2</c:v>
                </c:pt>
                <c:pt idx="24">
                  <c:v>9.5300003671646108E-2</c:v>
                </c:pt>
                <c:pt idx="25">
                  <c:v>9.8300004784266148E-2</c:v>
                </c:pt>
                <c:pt idx="26">
                  <c:v>0.10169999776681264</c:v>
                </c:pt>
                <c:pt idx="27">
                  <c:v>0.10473333277702331</c:v>
                </c:pt>
                <c:pt idx="28">
                  <c:v>0.10763333219687143</c:v>
                </c:pt>
                <c:pt idx="29">
                  <c:v>0.11033333319822947</c:v>
                </c:pt>
                <c:pt idx="30">
                  <c:v>0.11343333600362142</c:v>
                </c:pt>
                <c:pt idx="31">
                  <c:v>0.11656666773955028</c:v>
                </c:pt>
                <c:pt idx="32">
                  <c:v>0.11926666377385459</c:v>
                </c:pt>
                <c:pt idx="33">
                  <c:v>0.12226666488647463</c:v>
                </c:pt>
                <c:pt idx="34">
                  <c:v>0.12510000147819519</c:v>
                </c:pt>
                <c:pt idx="35">
                  <c:v>0.1275999990940094</c:v>
                </c:pt>
                <c:pt idx="36">
                  <c:v>0.13059999523957572</c:v>
                </c:pt>
                <c:pt idx="37">
                  <c:v>0.1334000029007594</c:v>
                </c:pt>
                <c:pt idx="38">
                  <c:v>0.13620000559488935</c:v>
                </c:pt>
                <c:pt idx="39">
                  <c:v>0.13870001314481101</c:v>
                </c:pt>
                <c:pt idx="40">
                  <c:v>0.14236667234102887</c:v>
                </c:pt>
                <c:pt idx="41">
                  <c:v>0.14526666679382325</c:v>
                </c:pt>
                <c:pt idx="42">
                  <c:v>0.1479</c:v>
                </c:pt>
                <c:pt idx="43">
                  <c:v>0.15079999445279441</c:v>
                </c:pt>
                <c:pt idx="44">
                  <c:v>0.15350000538825989</c:v>
                </c:pt>
                <c:pt idx="45">
                  <c:v>0.1560000030040741</c:v>
                </c:pt>
                <c:pt idx="46">
                  <c:v>0.15966667213439942</c:v>
                </c:pt>
                <c:pt idx="47">
                  <c:v>0.16203333415985108</c:v>
                </c:pt>
                <c:pt idx="48">
                  <c:v>0.16496666747728986</c:v>
                </c:pt>
                <c:pt idx="49">
                  <c:v>0.16830000756581623</c:v>
                </c:pt>
                <c:pt idx="50">
                  <c:v>0.17036666948000589</c:v>
                </c:pt>
                <c:pt idx="51">
                  <c:v>0.17339999952316285</c:v>
                </c:pt>
                <c:pt idx="52">
                  <c:v>0.1762000071843465</c:v>
                </c:pt>
                <c:pt idx="53">
                  <c:v>0.17893334705034891</c:v>
                </c:pt>
                <c:pt idx="54">
                  <c:v>0.18223332840601603</c:v>
                </c:pt>
                <c:pt idx="55">
                  <c:v>0.18559999742507935</c:v>
                </c:pt>
                <c:pt idx="56">
                  <c:v>0.18809999504089356</c:v>
                </c:pt>
                <c:pt idx="57">
                  <c:v>0.19153333185513813</c:v>
                </c:pt>
                <c:pt idx="58">
                  <c:v>0.19436666844685871</c:v>
                </c:pt>
                <c:pt idx="59">
                  <c:v>0.19733334062894184</c:v>
                </c:pt>
                <c:pt idx="60">
                  <c:v>0.20076666750907898</c:v>
                </c:pt>
                <c:pt idx="61">
                  <c:v>0.20346666851043702</c:v>
                </c:pt>
                <c:pt idx="62">
                  <c:v>0.20613333064715067</c:v>
                </c:pt>
                <c:pt idx="63">
                  <c:v>0.20899999616940815</c:v>
                </c:pt>
                <c:pt idx="64">
                  <c:v>0.21169999717076618</c:v>
                </c:pt>
                <c:pt idx="65">
                  <c:v>0.21499999839464823</c:v>
                </c:pt>
                <c:pt idx="66">
                  <c:v>0.21820000289281208</c:v>
                </c:pt>
                <c:pt idx="67">
                  <c:v>0.22130001066525776</c:v>
                </c:pt>
                <c:pt idx="68">
                  <c:v>0.22430000184377033</c:v>
                </c:pt>
                <c:pt idx="69">
                  <c:v>0.22709999957084656</c:v>
                </c:pt>
                <c:pt idx="70">
                  <c:v>0.22999999402364094</c:v>
                </c:pt>
                <c:pt idx="71">
                  <c:v>0.23266666609446207</c:v>
                </c:pt>
                <c:pt idx="72">
                  <c:v>0.2353666670958201</c:v>
                </c:pt>
                <c:pt idx="73">
                  <c:v>0.23820000368754068</c:v>
                </c:pt>
                <c:pt idx="74">
                  <c:v>0.24123333373069764</c:v>
                </c:pt>
                <c:pt idx="75">
                  <c:v>0.24469999947547913</c:v>
                </c:pt>
                <c:pt idx="76">
                  <c:v>0.24693333584467569</c:v>
                </c:pt>
                <c:pt idx="77">
                  <c:v>0.25019999820391337</c:v>
                </c:pt>
                <c:pt idx="78">
                  <c:v>0.25250000236829123</c:v>
                </c:pt>
                <c:pt idx="79">
                  <c:v>0.25473332880338034</c:v>
                </c:pt>
                <c:pt idx="80">
                  <c:v>0.25773333985010782</c:v>
                </c:pt>
                <c:pt idx="81">
                  <c:v>0.26036667305628458</c:v>
                </c:pt>
                <c:pt idx="82">
                  <c:v>0.26316667078336081</c:v>
                </c:pt>
                <c:pt idx="83">
                  <c:v>0.26569999732971189</c:v>
                </c:pt>
                <c:pt idx="84">
                  <c:v>0.26806666928927103</c:v>
                </c:pt>
                <c:pt idx="85">
                  <c:v>0.27029999572436014</c:v>
                </c:pt>
                <c:pt idx="86">
                  <c:v>0.27263332881927488</c:v>
                </c:pt>
                <c:pt idx="87">
                  <c:v>0.27623333015441892</c:v>
                </c:pt>
                <c:pt idx="88">
                  <c:v>0.27896666008631388</c:v>
                </c:pt>
                <c:pt idx="89">
                  <c:v>0.28046667057673136</c:v>
                </c:pt>
                <c:pt idx="90">
                  <c:v>0.28350000061988828</c:v>
                </c:pt>
                <c:pt idx="91">
                  <c:v>0.28599999823570249</c:v>
                </c:pt>
                <c:pt idx="92">
                  <c:v>0.28866666037241617</c:v>
                </c:pt>
                <c:pt idx="93">
                  <c:v>0.29156666475931803</c:v>
                </c:pt>
                <c:pt idx="94">
                  <c:v>0.29433333355585733</c:v>
                </c:pt>
                <c:pt idx="95">
                  <c:v>0.29623333094914756</c:v>
                </c:pt>
                <c:pt idx="96">
                  <c:v>0.29929999985694883</c:v>
                </c:pt>
                <c:pt idx="97">
                  <c:v>0.30213333644866941</c:v>
                </c:pt>
                <c:pt idx="98">
                  <c:v>0.30439999181429545</c:v>
                </c:pt>
                <c:pt idx="99">
                  <c:v>0.30753333845138547</c:v>
                </c:pt>
                <c:pt idx="100">
                  <c:v>0.30986666161219278</c:v>
                </c:pt>
                <c:pt idx="101">
                  <c:v>0.31206666905085245</c:v>
                </c:pt>
                <c:pt idx="102">
                  <c:v>0.31516665695508322</c:v>
                </c:pt>
                <c:pt idx="103">
                  <c:v>0.31769999343554178</c:v>
                </c:pt>
                <c:pt idx="104">
                  <c:v>0.32013332325617472</c:v>
                </c:pt>
                <c:pt idx="105">
                  <c:v>0.32316666323343912</c:v>
                </c:pt>
                <c:pt idx="106">
                  <c:v>0.32500000276565549</c:v>
                </c:pt>
                <c:pt idx="107">
                  <c:v>0.32803333280881247</c:v>
                </c:pt>
                <c:pt idx="108">
                  <c:v>0.33170000193913779</c:v>
                </c:pt>
                <c:pt idx="109">
                  <c:v>0.3326000022729238</c:v>
                </c:pt>
                <c:pt idx="110">
                  <c:v>0.335700000111262</c:v>
                </c:pt>
                <c:pt idx="111">
                  <c:v>0.33810000100135801</c:v>
                </c:pt>
                <c:pt idx="112">
                  <c:v>0.34076666313807169</c:v>
                </c:pt>
                <c:pt idx="113">
                  <c:v>0.34356666086514792</c:v>
                </c:pt>
                <c:pt idx="114">
                  <c:v>0.34533333260218302</c:v>
                </c:pt>
                <c:pt idx="115">
                  <c:v>0.34823332705497739</c:v>
                </c:pt>
                <c:pt idx="116">
                  <c:v>0.35039999562899271</c:v>
                </c:pt>
                <c:pt idx="117">
                  <c:v>0.35333332894643149</c:v>
                </c:pt>
                <c:pt idx="118">
                  <c:v>0.35636667885780332</c:v>
                </c:pt>
                <c:pt idx="119">
                  <c:v>0.35756666936874387</c:v>
                </c:pt>
                <c:pt idx="120">
                  <c:v>0.36136665422121683</c:v>
                </c:pt>
                <c:pt idx="121">
                  <c:v>0.36330000041325888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'means subs'!$K$1</c:f>
              <c:strCache>
                <c:ptCount val="1"/>
                <c:pt idx="0">
                  <c:v>Sdom seed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subs'!$V$2:$V$123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7.2341817908364221E-4</c:v>
                  </c:pt>
                  <c:pt idx="2">
                    <c:v>3.9310730316650293E-3</c:v>
                  </c:pt>
                  <c:pt idx="3">
                    <c:v>4.2217673692464298E-3</c:v>
                  </c:pt>
                  <c:pt idx="4">
                    <c:v>4.7148725584307844E-3</c:v>
                  </c:pt>
                  <c:pt idx="5">
                    <c:v>4.0463954673836885E-3</c:v>
                  </c:pt>
                  <c:pt idx="6">
                    <c:v>3.2578102652152251E-3</c:v>
                  </c:pt>
                  <c:pt idx="7">
                    <c:v>2.90229790289822E-3</c:v>
                  </c:pt>
                  <c:pt idx="8">
                    <c:v>2.5579924240329028E-3</c:v>
                  </c:pt>
                  <c:pt idx="9">
                    <c:v>2.0880603243862688E-3</c:v>
                  </c:pt>
                  <c:pt idx="10">
                    <c:v>2.2143485335676008E-3</c:v>
                  </c:pt>
                  <c:pt idx="11">
                    <c:v>2.2143483026147138E-3</c:v>
                  </c:pt>
                  <c:pt idx="12">
                    <c:v>1.9218032897974247E-3</c:v>
                  </c:pt>
                  <c:pt idx="13">
                    <c:v>1.7953644758536814E-3</c:v>
                  </c:pt>
                  <c:pt idx="14">
                    <c:v>1.3576938701719554E-3</c:v>
                  </c:pt>
                  <c:pt idx="15">
                    <c:v>1.7156170491084248E-3</c:v>
                  </c:pt>
                  <c:pt idx="16">
                    <c:v>1.5373162153325954E-3</c:v>
                  </c:pt>
                  <c:pt idx="17">
                    <c:v>1.8175074843647943E-3</c:v>
                  </c:pt>
                  <c:pt idx="18">
                    <c:v>1.5588468176966402E-3</c:v>
                  </c:pt>
                  <c:pt idx="19">
                    <c:v>1.2503309261680613E-3</c:v>
                  </c:pt>
                  <c:pt idx="20">
                    <c:v>1.4422224493150354E-3</c:v>
                  </c:pt>
                  <c:pt idx="21">
                    <c:v>1.4571687406169204E-3</c:v>
                  </c:pt>
                  <c:pt idx="22">
                    <c:v>1.5307973189990023E-3</c:v>
                  </c:pt>
                  <c:pt idx="23">
                    <c:v>1.4224397985198312E-3</c:v>
                  </c:pt>
                  <c:pt idx="24">
                    <c:v>1.4730862628793144E-3</c:v>
                  </c:pt>
                  <c:pt idx="25">
                    <c:v>1.5394830185438946E-3</c:v>
                  </c:pt>
                  <c:pt idx="26">
                    <c:v>1.5044333958135713E-3</c:v>
                  </c:pt>
                  <c:pt idx="27">
                    <c:v>1.1060480262190698E-3</c:v>
                  </c:pt>
                  <c:pt idx="28">
                    <c:v>8.3865148398003383E-4</c:v>
                  </c:pt>
                  <c:pt idx="29">
                    <c:v>1.0263188220500821E-3</c:v>
                  </c:pt>
                  <c:pt idx="30">
                    <c:v>1.0503996262702757E-3</c:v>
                  </c:pt>
                  <c:pt idx="31">
                    <c:v>6.806851757861184E-4</c:v>
                  </c:pt>
                  <c:pt idx="32">
                    <c:v>8.000023841919716E-4</c:v>
                  </c:pt>
                  <c:pt idx="33">
                    <c:v>8.0829256650151254E-4</c:v>
                  </c:pt>
                  <c:pt idx="34">
                    <c:v>5.5075529574497137E-4</c:v>
                  </c:pt>
                  <c:pt idx="35">
                    <c:v>1.2583079276624223E-3</c:v>
                  </c:pt>
                  <c:pt idx="36">
                    <c:v>4.1633581314971379E-4</c:v>
                  </c:pt>
                  <c:pt idx="37">
                    <c:v>9.2915711113328856E-4</c:v>
                  </c:pt>
                  <c:pt idx="38">
                    <c:v>5.8594882972495029E-4</c:v>
                  </c:pt>
                  <c:pt idx="39">
                    <c:v>8.0000151396240904E-4</c:v>
                  </c:pt>
                  <c:pt idx="40">
                    <c:v>7.2111427882593112E-4</c:v>
                  </c:pt>
                  <c:pt idx="41">
                    <c:v>8.0829253504872218E-4</c:v>
                  </c:pt>
                  <c:pt idx="42">
                    <c:v>6.9999649867855964E-4</c:v>
                  </c:pt>
                  <c:pt idx="43">
                    <c:v>8.6602401351711556E-4</c:v>
                  </c:pt>
                  <c:pt idx="44">
                    <c:v>1.05830197075176E-3</c:v>
                  </c:pt>
                  <c:pt idx="45">
                    <c:v>1.2124314357730664E-3</c:v>
                  </c:pt>
                  <c:pt idx="46">
                    <c:v>1.1269416763643354E-3</c:v>
                  </c:pt>
                  <c:pt idx="47">
                    <c:v>1.8717218613452894E-3</c:v>
                  </c:pt>
                  <c:pt idx="48">
                    <c:v>1.2096871540855415E-3</c:v>
                  </c:pt>
                  <c:pt idx="49">
                    <c:v>1.5716217208750611E-3</c:v>
                  </c:pt>
                  <c:pt idx="50">
                    <c:v>1.6921363606831501E-3</c:v>
                  </c:pt>
                  <c:pt idx="51">
                    <c:v>1.9087507054583867E-3</c:v>
                  </c:pt>
                  <c:pt idx="52">
                    <c:v>1.9139850030905267E-3</c:v>
                  </c:pt>
                  <c:pt idx="53">
                    <c:v>2.2368119362865574E-3</c:v>
                  </c:pt>
                  <c:pt idx="54">
                    <c:v>2.8290104295318448E-3</c:v>
                  </c:pt>
                  <c:pt idx="55">
                    <c:v>3.3080662752122299E-3</c:v>
                  </c:pt>
                  <c:pt idx="56">
                    <c:v>3.3291666815487594E-3</c:v>
                  </c:pt>
                  <c:pt idx="57">
                    <c:v>3.9501044299813928E-3</c:v>
                  </c:pt>
                  <c:pt idx="58">
                    <c:v>4.3189481068743579E-3</c:v>
                  </c:pt>
                  <c:pt idx="59">
                    <c:v>4.452340116341727E-3</c:v>
                  </c:pt>
                  <c:pt idx="60">
                    <c:v>5.1597844716737449E-3</c:v>
                  </c:pt>
                  <c:pt idx="61">
                    <c:v>5.3538151101152369E-3</c:v>
                  </c:pt>
                  <c:pt idx="62">
                    <c:v>5.6026823897698409E-3</c:v>
                  </c:pt>
                  <c:pt idx="63">
                    <c:v>6.1098262932386778E-3</c:v>
                  </c:pt>
                  <c:pt idx="64">
                    <c:v>6.3592468642466775E-3</c:v>
                  </c:pt>
                  <c:pt idx="65">
                    <c:v>6.5825501149495546E-3</c:v>
                  </c:pt>
                  <c:pt idx="66">
                    <c:v>6.2452645662091147E-3</c:v>
                  </c:pt>
                  <c:pt idx="67">
                    <c:v>6.3759985998095093E-3</c:v>
                  </c:pt>
                  <c:pt idx="68">
                    <c:v>5.9908218253986647E-3</c:v>
                  </c:pt>
                  <c:pt idx="69">
                    <c:v>6.6565744039802635E-3</c:v>
                  </c:pt>
                  <c:pt idx="70">
                    <c:v>6.4593620487798454E-3</c:v>
                  </c:pt>
                  <c:pt idx="71">
                    <c:v>6.331141176133777E-3</c:v>
                  </c:pt>
                  <c:pt idx="72">
                    <c:v>6.383573274319345E-3</c:v>
                  </c:pt>
                  <c:pt idx="73">
                    <c:v>6.2002663266120675E-3</c:v>
                  </c:pt>
                  <c:pt idx="74">
                    <c:v>6.268438160456768E-3</c:v>
                  </c:pt>
                  <c:pt idx="75">
                    <c:v>6.005830962918712E-3</c:v>
                  </c:pt>
                  <c:pt idx="76">
                    <c:v>5.924805707468994E-3</c:v>
                  </c:pt>
                  <c:pt idx="77">
                    <c:v>5.4049321944438329E-3</c:v>
                  </c:pt>
                  <c:pt idx="78">
                    <c:v>5.6359024101080828E-3</c:v>
                  </c:pt>
                  <c:pt idx="79">
                    <c:v>5.5293195324869083E-3</c:v>
                  </c:pt>
                  <c:pt idx="80">
                    <c:v>5.4836113905173392E-3</c:v>
                  </c:pt>
                  <c:pt idx="81">
                    <c:v>4.8507746134427475E-3</c:v>
                  </c:pt>
                  <c:pt idx="82">
                    <c:v>4.9386176408923203E-3</c:v>
                  </c:pt>
                  <c:pt idx="83">
                    <c:v>4.4395977523371197E-3</c:v>
                  </c:pt>
                  <c:pt idx="84">
                    <c:v>4.7120443198912882E-3</c:v>
                  </c:pt>
                  <c:pt idx="85">
                    <c:v>4.314313198508936E-3</c:v>
                  </c:pt>
                  <c:pt idx="86">
                    <c:v>4.1789089895875407E-3</c:v>
                  </c:pt>
                  <c:pt idx="87">
                    <c:v>3.9661074973860377E-3</c:v>
                  </c:pt>
                  <c:pt idx="88">
                    <c:v>4.301550410177846E-3</c:v>
                  </c:pt>
                  <c:pt idx="89">
                    <c:v>4.0149754004020939E-3</c:v>
                  </c:pt>
                  <c:pt idx="90">
                    <c:v>4.1549154217427713E-3</c:v>
                  </c:pt>
                  <c:pt idx="91">
                    <c:v>3.6166254411897896E-3</c:v>
                  </c:pt>
                  <c:pt idx="92">
                    <c:v>3.5076059977643538E-3</c:v>
                  </c:pt>
                  <c:pt idx="93">
                    <c:v>3.6226105439868214E-3</c:v>
                  </c:pt>
                  <c:pt idx="94">
                    <c:v>3.233158010148614E-3</c:v>
                  </c:pt>
                  <c:pt idx="95">
                    <c:v>3.1575313694016316E-3</c:v>
                  </c:pt>
                  <c:pt idx="96">
                    <c:v>3.3151202839704795E-3</c:v>
                  </c:pt>
                  <c:pt idx="97">
                    <c:v>2.977137701840125E-3</c:v>
                  </c:pt>
                  <c:pt idx="98">
                    <c:v>2.9365482530835465E-3</c:v>
                  </c:pt>
                  <c:pt idx="99">
                    <c:v>3.5232507062725286E-3</c:v>
                  </c:pt>
                  <c:pt idx="100">
                    <c:v>3.7859417132213688E-3</c:v>
                  </c:pt>
                  <c:pt idx="101">
                    <c:v>3.5360038760089397E-3</c:v>
                  </c:pt>
                  <c:pt idx="102">
                    <c:v>3.9463118569524492E-3</c:v>
                  </c:pt>
                  <c:pt idx="103">
                    <c:v>4.1428620630413419E-3</c:v>
                  </c:pt>
                  <c:pt idx="104">
                    <c:v>4.7286379281919998E-3</c:v>
                  </c:pt>
                  <c:pt idx="105">
                    <c:v>4.4286994868354542E-3</c:v>
                  </c:pt>
                  <c:pt idx="106">
                    <c:v>4.4060576383878206E-3</c:v>
                  </c:pt>
                  <c:pt idx="107">
                    <c:v>4.9487340979782043E-3</c:v>
                  </c:pt>
                  <c:pt idx="108">
                    <c:v>5.386094997221604E-3</c:v>
                  </c:pt>
                  <c:pt idx="109">
                    <c:v>5.4993948423645231E-3</c:v>
                  </c:pt>
                  <c:pt idx="110">
                    <c:v>5.632054301329549E-3</c:v>
                  </c:pt>
                  <c:pt idx="111">
                    <c:v>5.9676877542198543E-3</c:v>
                  </c:pt>
                  <c:pt idx="112">
                    <c:v>6.3342907194134058E-3</c:v>
                  </c:pt>
                  <c:pt idx="113">
                    <c:v>6.8412973056423817E-3</c:v>
                  </c:pt>
                  <c:pt idx="114">
                    <c:v>6.3906200142169866E-3</c:v>
                  </c:pt>
                  <c:pt idx="115">
                    <c:v>6.2780039146320557E-3</c:v>
                  </c:pt>
                  <c:pt idx="116">
                    <c:v>6.2449974505513345E-3</c:v>
                  </c:pt>
                  <c:pt idx="117">
                    <c:v>6.3971368081687128E-3</c:v>
                  </c:pt>
                  <c:pt idx="118">
                    <c:v>7.1042257740743268E-3</c:v>
                  </c:pt>
                  <c:pt idx="119">
                    <c:v>7.1393300212365248E-3</c:v>
                  </c:pt>
                  <c:pt idx="120">
                    <c:v>7.6173017969159498E-3</c:v>
                  </c:pt>
                  <c:pt idx="121">
                    <c:v>6.7300367518783573E-3</c:v>
                  </c:pt>
                </c:numCache>
              </c:numRef>
            </c:plus>
            <c:minus>
              <c:numRef>
                <c:f>'means subs'!$V$2:$V$123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7.2341817908364221E-4</c:v>
                  </c:pt>
                  <c:pt idx="2">
                    <c:v>3.9310730316650293E-3</c:v>
                  </c:pt>
                  <c:pt idx="3">
                    <c:v>4.2217673692464298E-3</c:v>
                  </c:pt>
                  <c:pt idx="4">
                    <c:v>4.7148725584307844E-3</c:v>
                  </c:pt>
                  <c:pt idx="5">
                    <c:v>4.0463954673836885E-3</c:v>
                  </c:pt>
                  <c:pt idx="6">
                    <c:v>3.2578102652152251E-3</c:v>
                  </c:pt>
                  <c:pt idx="7">
                    <c:v>2.90229790289822E-3</c:v>
                  </c:pt>
                  <c:pt idx="8">
                    <c:v>2.5579924240329028E-3</c:v>
                  </c:pt>
                  <c:pt idx="9">
                    <c:v>2.0880603243862688E-3</c:v>
                  </c:pt>
                  <c:pt idx="10">
                    <c:v>2.2143485335676008E-3</c:v>
                  </c:pt>
                  <c:pt idx="11">
                    <c:v>2.2143483026147138E-3</c:v>
                  </c:pt>
                  <c:pt idx="12">
                    <c:v>1.9218032897974247E-3</c:v>
                  </c:pt>
                  <c:pt idx="13">
                    <c:v>1.7953644758536814E-3</c:v>
                  </c:pt>
                  <c:pt idx="14">
                    <c:v>1.3576938701719554E-3</c:v>
                  </c:pt>
                  <c:pt idx="15">
                    <c:v>1.7156170491084248E-3</c:v>
                  </c:pt>
                  <c:pt idx="16">
                    <c:v>1.5373162153325954E-3</c:v>
                  </c:pt>
                  <c:pt idx="17">
                    <c:v>1.8175074843647943E-3</c:v>
                  </c:pt>
                  <c:pt idx="18">
                    <c:v>1.5588468176966402E-3</c:v>
                  </c:pt>
                  <c:pt idx="19">
                    <c:v>1.2503309261680613E-3</c:v>
                  </c:pt>
                  <c:pt idx="20">
                    <c:v>1.4422224493150354E-3</c:v>
                  </c:pt>
                  <c:pt idx="21">
                    <c:v>1.4571687406169204E-3</c:v>
                  </c:pt>
                  <c:pt idx="22">
                    <c:v>1.5307973189990023E-3</c:v>
                  </c:pt>
                  <c:pt idx="23">
                    <c:v>1.4224397985198312E-3</c:v>
                  </c:pt>
                  <c:pt idx="24">
                    <c:v>1.4730862628793144E-3</c:v>
                  </c:pt>
                  <c:pt idx="25">
                    <c:v>1.5394830185438946E-3</c:v>
                  </c:pt>
                  <c:pt idx="26">
                    <c:v>1.5044333958135713E-3</c:v>
                  </c:pt>
                  <c:pt idx="27">
                    <c:v>1.1060480262190698E-3</c:v>
                  </c:pt>
                  <c:pt idx="28">
                    <c:v>8.3865148398003383E-4</c:v>
                  </c:pt>
                  <c:pt idx="29">
                    <c:v>1.0263188220500821E-3</c:v>
                  </c:pt>
                  <c:pt idx="30">
                    <c:v>1.0503996262702757E-3</c:v>
                  </c:pt>
                  <c:pt idx="31">
                    <c:v>6.806851757861184E-4</c:v>
                  </c:pt>
                  <c:pt idx="32">
                    <c:v>8.000023841919716E-4</c:v>
                  </c:pt>
                  <c:pt idx="33">
                    <c:v>8.0829256650151254E-4</c:v>
                  </c:pt>
                  <c:pt idx="34">
                    <c:v>5.5075529574497137E-4</c:v>
                  </c:pt>
                  <c:pt idx="35">
                    <c:v>1.2583079276624223E-3</c:v>
                  </c:pt>
                  <c:pt idx="36">
                    <c:v>4.1633581314971379E-4</c:v>
                  </c:pt>
                  <c:pt idx="37">
                    <c:v>9.2915711113328856E-4</c:v>
                  </c:pt>
                  <c:pt idx="38">
                    <c:v>5.8594882972495029E-4</c:v>
                  </c:pt>
                  <c:pt idx="39">
                    <c:v>8.0000151396240904E-4</c:v>
                  </c:pt>
                  <c:pt idx="40">
                    <c:v>7.2111427882593112E-4</c:v>
                  </c:pt>
                  <c:pt idx="41">
                    <c:v>8.0829253504872218E-4</c:v>
                  </c:pt>
                  <c:pt idx="42">
                    <c:v>6.9999649867855964E-4</c:v>
                  </c:pt>
                  <c:pt idx="43">
                    <c:v>8.6602401351711556E-4</c:v>
                  </c:pt>
                  <c:pt idx="44">
                    <c:v>1.05830197075176E-3</c:v>
                  </c:pt>
                  <c:pt idx="45">
                    <c:v>1.2124314357730664E-3</c:v>
                  </c:pt>
                  <c:pt idx="46">
                    <c:v>1.1269416763643354E-3</c:v>
                  </c:pt>
                  <c:pt idx="47">
                    <c:v>1.8717218613452894E-3</c:v>
                  </c:pt>
                  <c:pt idx="48">
                    <c:v>1.2096871540855415E-3</c:v>
                  </c:pt>
                  <c:pt idx="49">
                    <c:v>1.5716217208750611E-3</c:v>
                  </c:pt>
                  <c:pt idx="50">
                    <c:v>1.6921363606831501E-3</c:v>
                  </c:pt>
                  <c:pt idx="51">
                    <c:v>1.9087507054583867E-3</c:v>
                  </c:pt>
                  <c:pt idx="52">
                    <c:v>1.9139850030905267E-3</c:v>
                  </c:pt>
                  <c:pt idx="53">
                    <c:v>2.2368119362865574E-3</c:v>
                  </c:pt>
                  <c:pt idx="54">
                    <c:v>2.8290104295318448E-3</c:v>
                  </c:pt>
                  <c:pt idx="55">
                    <c:v>3.3080662752122299E-3</c:v>
                  </c:pt>
                  <c:pt idx="56">
                    <c:v>3.3291666815487594E-3</c:v>
                  </c:pt>
                  <c:pt idx="57">
                    <c:v>3.9501044299813928E-3</c:v>
                  </c:pt>
                  <c:pt idx="58">
                    <c:v>4.3189481068743579E-3</c:v>
                  </c:pt>
                  <c:pt idx="59">
                    <c:v>4.452340116341727E-3</c:v>
                  </c:pt>
                  <c:pt idx="60">
                    <c:v>5.1597844716737449E-3</c:v>
                  </c:pt>
                  <c:pt idx="61">
                    <c:v>5.3538151101152369E-3</c:v>
                  </c:pt>
                  <c:pt idx="62">
                    <c:v>5.6026823897698409E-3</c:v>
                  </c:pt>
                  <c:pt idx="63">
                    <c:v>6.1098262932386778E-3</c:v>
                  </c:pt>
                  <c:pt idx="64">
                    <c:v>6.3592468642466775E-3</c:v>
                  </c:pt>
                  <c:pt idx="65">
                    <c:v>6.5825501149495546E-3</c:v>
                  </c:pt>
                  <c:pt idx="66">
                    <c:v>6.2452645662091147E-3</c:v>
                  </c:pt>
                  <c:pt idx="67">
                    <c:v>6.3759985998095093E-3</c:v>
                  </c:pt>
                  <c:pt idx="68">
                    <c:v>5.9908218253986647E-3</c:v>
                  </c:pt>
                  <c:pt idx="69">
                    <c:v>6.6565744039802635E-3</c:v>
                  </c:pt>
                  <c:pt idx="70">
                    <c:v>6.4593620487798454E-3</c:v>
                  </c:pt>
                  <c:pt idx="71">
                    <c:v>6.331141176133777E-3</c:v>
                  </c:pt>
                  <c:pt idx="72">
                    <c:v>6.383573274319345E-3</c:v>
                  </c:pt>
                  <c:pt idx="73">
                    <c:v>6.2002663266120675E-3</c:v>
                  </c:pt>
                  <c:pt idx="74">
                    <c:v>6.268438160456768E-3</c:v>
                  </c:pt>
                  <c:pt idx="75">
                    <c:v>6.005830962918712E-3</c:v>
                  </c:pt>
                  <c:pt idx="76">
                    <c:v>5.924805707468994E-3</c:v>
                  </c:pt>
                  <c:pt idx="77">
                    <c:v>5.4049321944438329E-3</c:v>
                  </c:pt>
                  <c:pt idx="78">
                    <c:v>5.6359024101080828E-3</c:v>
                  </c:pt>
                  <c:pt idx="79">
                    <c:v>5.5293195324869083E-3</c:v>
                  </c:pt>
                  <c:pt idx="80">
                    <c:v>5.4836113905173392E-3</c:v>
                  </c:pt>
                  <c:pt idx="81">
                    <c:v>4.8507746134427475E-3</c:v>
                  </c:pt>
                  <c:pt idx="82">
                    <c:v>4.9386176408923203E-3</c:v>
                  </c:pt>
                  <c:pt idx="83">
                    <c:v>4.4395977523371197E-3</c:v>
                  </c:pt>
                  <c:pt idx="84">
                    <c:v>4.7120443198912882E-3</c:v>
                  </c:pt>
                  <c:pt idx="85">
                    <c:v>4.314313198508936E-3</c:v>
                  </c:pt>
                  <c:pt idx="86">
                    <c:v>4.1789089895875407E-3</c:v>
                  </c:pt>
                  <c:pt idx="87">
                    <c:v>3.9661074973860377E-3</c:v>
                  </c:pt>
                  <c:pt idx="88">
                    <c:v>4.301550410177846E-3</c:v>
                  </c:pt>
                  <c:pt idx="89">
                    <c:v>4.0149754004020939E-3</c:v>
                  </c:pt>
                  <c:pt idx="90">
                    <c:v>4.1549154217427713E-3</c:v>
                  </c:pt>
                  <c:pt idx="91">
                    <c:v>3.6166254411897896E-3</c:v>
                  </c:pt>
                  <c:pt idx="92">
                    <c:v>3.5076059977643538E-3</c:v>
                  </c:pt>
                  <c:pt idx="93">
                    <c:v>3.6226105439868214E-3</c:v>
                  </c:pt>
                  <c:pt idx="94">
                    <c:v>3.233158010148614E-3</c:v>
                  </c:pt>
                  <c:pt idx="95">
                    <c:v>3.1575313694016316E-3</c:v>
                  </c:pt>
                  <c:pt idx="96">
                    <c:v>3.3151202839704795E-3</c:v>
                  </c:pt>
                  <c:pt idx="97">
                    <c:v>2.977137701840125E-3</c:v>
                  </c:pt>
                  <c:pt idx="98">
                    <c:v>2.9365482530835465E-3</c:v>
                  </c:pt>
                  <c:pt idx="99">
                    <c:v>3.5232507062725286E-3</c:v>
                  </c:pt>
                  <c:pt idx="100">
                    <c:v>3.7859417132213688E-3</c:v>
                  </c:pt>
                  <c:pt idx="101">
                    <c:v>3.5360038760089397E-3</c:v>
                  </c:pt>
                  <c:pt idx="102">
                    <c:v>3.9463118569524492E-3</c:v>
                  </c:pt>
                  <c:pt idx="103">
                    <c:v>4.1428620630413419E-3</c:v>
                  </c:pt>
                  <c:pt idx="104">
                    <c:v>4.7286379281919998E-3</c:v>
                  </c:pt>
                  <c:pt idx="105">
                    <c:v>4.4286994868354542E-3</c:v>
                  </c:pt>
                  <c:pt idx="106">
                    <c:v>4.4060576383878206E-3</c:v>
                  </c:pt>
                  <c:pt idx="107">
                    <c:v>4.9487340979782043E-3</c:v>
                  </c:pt>
                  <c:pt idx="108">
                    <c:v>5.386094997221604E-3</c:v>
                  </c:pt>
                  <c:pt idx="109">
                    <c:v>5.4993948423645231E-3</c:v>
                  </c:pt>
                  <c:pt idx="110">
                    <c:v>5.632054301329549E-3</c:v>
                  </c:pt>
                  <c:pt idx="111">
                    <c:v>5.9676877542198543E-3</c:v>
                  </c:pt>
                  <c:pt idx="112">
                    <c:v>6.3342907194134058E-3</c:v>
                  </c:pt>
                  <c:pt idx="113">
                    <c:v>6.8412973056423817E-3</c:v>
                  </c:pt>
                  <c:pt idx="114">
                    <c:v>6.3906200142169866E-3</c:v>
                  </c:pt>
                  <c:pt idx="115">
                    <c:v>6.2780039146320557E-3</c:v>
                  </c:pt>
                  <c:pt idx="116">
                    <c:v>6.2449974505513345E-3</c:v>
                  </c:pt>
                  <c:pt idx="117">
                    <c:v>6.3971368081687128E-3</c:v>
                  </c:pt>
                  <c:pt idx="118">
                    <c:v>7.1042257740743268E-3</c:v>
                  </c:pt>
                  <c:pt idx="119">
                    <c:v>7.1393300212365248E-3</c:v>
                  </c:pt>
                  <c:pt idx="120">
                    <c:v>7.6173017969159498E-3</c:v>
                  </c:pt>
                  <c:pt idx="121">
                    <c:v>6.7300367518783573E-3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subs'!$K$2:$K$123</c:f>
              <c:numCache>
                <c:formatCode>General</c:formatCode>
                <c:ptCount val="122"/>
                <c:pt idx="0">
                  <c:v>0</c:v>
                </c:pt>
                <c:pt idx="1">
                  <c:v>3.6666740973790673E-4</c:v>
                </c:pt>
                <c:pt idx="2">
                  <c:v>2.3333350817362486E-3</c:v>
                </c:pt>
                <c:pt idx="3">
                  <c:v>2.7333344022432982E-3</c:v>
                </c:pt>
                <c:pt idx="4">
                  <c:v>3.3999999364217139E-3</c:v>
                </c:pt>
                <c:pt idx="5">
                  <c:v>3.7666653593381263E-3</c:v>
                </c:pt>
                <c:pt idx="6">
                  <c:v>4.6333342790603653E-3</c:v>
                </c:pt>
                <c:pt idx="7">
                  <c:v>5.6333363056182877E-3</c:v>
                </c:pt>
                <c:pt idx="8">
                  <c:v>5.533332129319511E-3</c:v>
                </c:pt>
                <c:pt idx="9">
                  <c:v>6.4000010490417496E-3</c:v>
                </c:pt>
                <c:pt idx="10">
                  <c:v>6.2333315610885636E-3</c:v>
                </c:pt>
                <c:pt idx="11">
                  <c:v>7.2333335876464859E-3</c:v>
                </c:pt>
                <c:pt idx="12">
                  <c:v>7.2666650017102581E-3</c:v>
                </c:pt>
                <c:pt idx="13">
                  <c:v>7.1333318948745743E-3</c:v>
                </c:pt>
                <c:pt idx="14">
                  <c:v>7.6666668057441727E-3</c:v>
                </c:pt>
                <c:pt idx="15">
                  <c:v>8.2333331306775424E-3</c:v>
                </c:pt>
                <c:pt idx="16">
                  <c:v>8.0666661262512231E-3</c:v>
                </c:pt>
                <c:pt idx="17">
                  <c:v>8.5333332419395471E-3</c:v>
                </c:pt>
                <c:pt idx="18">
                  <c:v>8.7000002463658663E-3</c:v>
                </c:pt>
                <c:pt idx="19">
                  <c:v>9.1333359479904199E-3</c:v>
                </c:pt>
                <c:pt idx="20">
                  <c:v>9.599998096625012E-3</c:v>
                </c:pt>
                <c:pt idx="21">
                  <c:v>9.5333327849706027E-3</c:v>
                </c:pt>
                <c:pt idx="22">
                  <c:v>9.6333295106887842E-3</c:v>
                </c:pt>
                <c:pt idx="23">
                  <c:v>9.7333312034606958E-3</c:v>
                </c:pt>
                <c:pt idx="24">
                  <c:v>1.0300000011920931E-2</c:v>
                </c:pt>
                <c:pt idx="25">
                  <c:v>1.0699999332427981E-2</c:v>
                </c:pt>
                <c:pt idx="26">
                  <c:v>1.1066667238871258E-2</c:v>
                </c:pt>
                <c:pt idx="27">
                  <c:v>1.1666664977868399E-2</c:v>
                </c:pt>
                <c:pt idx="28">
                  <c:v>1.1566663285096488E-2</c:v>
                </c:pt>
                <c:pt idx="29">
                  <c:v>1.1966667572657269E-2</c:v>
                </c:pt>
                <c:pt idx="30">
                  <c:v>1.2433329721291861E-2</c:v>
                </c:pt>
                <c:pt idx="31">
                  <c:v>1.2666667004426322E-2</c:v>
                </c:pt>
                <c:pt idx="32">
                  <c:v>1.3199999431769055E-2</c:v>
                </c:pt>
                <c:pt idx="33">
                  <c:v>1.3233333329359692E-2</c:v>
                </c:pt>
                <c:pt idx="34">
                  <c:v>1.3633337616920474E-2</c:v>
                </c:pt>
                <c:pt idx="35">
                  <c:v>1.4033334453900656E-2</c:v>
                </c:pt>
                <c:pt idx="36">
                  <c:v>1.4433331290880841E-2</c:v>
                </c:pt>
                <c:pt idx="37">
                  <c:v>1.5333329141139987E-2</c:v>
                </c:pt>
                <c:pt idx="38">
                  <c:v>1.5333334108193717E-2</c:v>
                </c:pt>
                <c:pt idx="39">
                  <c:v>1.589999794960022E-2</c:v>
                </c:pt>
                <c:pt idx="40">
                  <c:v>1.6400003929932915E-2</c:v>
                </c:pt>
                <c:pt idx="41">
                  <c:v>1.7033335566520692E-2</c:v>
                </c:pt>
                <c:pt idx="42">
                  <c:v>1.7300001780192059E-2</c:v>
                </c:pt>
                <c:pt idx="43">
                  <c:v>1.7999998728434247E-2</c:v>
                </c:pt>
                <c:pt idx="44">
                  <c:v>1.8300003806749982E-2</c:v>
                </c:pt>
                <c:pt idx="45">
                  <c:v>1.8800002336502076E-2</c:v>
                </c:pt>
                <c:pt idx="46">
                  <c:v>1.9400002559026085E-2</c:v>
                </c:pt>
                <c:pt idx="47">
                  <c:v>1.9933334986368817E-2</c:v>
                </c:pt>
                <c:pt idx="48">
                  <c:v>2.056666413942973E-2</c:v>
                </c:pt>
                <c:pt idx="49">
                  <c:v>2.1700001756350201E-2</c:v>
                </c:pt>
                <c:pt idx="50">
                  <c:v>2.1866671244303387E-2</c:v>
                </c:pt>
                <c:pt idx="51">
                  <c:v>2.2766666611035668E-2</c:v>
                </c:pt>
                <c:pt idx="52">
                  <c:v>2.3233331243197125E-2</c:v>
                </c:pt>
                <c:pt idx="53">
                  <c:v>2.3933333158493043E-2</c:v>
                </c:pt>
                <c:pt idx="54">
                  <c:v>2.4833333492279053E-2</c:v>
                </c:pt>
                <c:pt idx="55">
                  <c:v>2.5833330551783246E-2</c:v>
                </c:pt>
                <c:pt idx="56">
                  <c:v>2.6766669750213624E-2</c:v>
                </c:pt>
                <c:pt idx="57">
                  <c:v>2.7233334382375084E-2</c:v>
                </c:pt>
                <c:pt idx="58">
                  <c:v>2.8933338324228924E-2</c:v>
                </c:pt>
                <c:pt idx="59">
                  <c:v>2.9566672444343568E-2</c:v>
                </c:pt>
                <c:pt idx="60">
                  <c:v>3.0933332443237305E-2</c:v>
                </c:pt>
                <c:pt idx="61">
                  <c:v>3.2033336162567143E-2</c:v>
                </c:pt>
                <c:pt idx="62">
                  <c:v>3.2899997631708783E-2</c:v>
                </c:pt>
                <c:pt idx="63">
                  <c:v>3.4100003043810528E-2</c:v>
                </c:pt>
                <c:pt idx="64">
                  <c:v>3.5400005181630452E-2</c:v>
                </c:pt>
                <c:pt idx="65">
                  <c:v>3.6700002352396649E-2</c:v>
                </c:pt>
                <c:pt idx="66">
                  <c:v>3.7633331616719563E-2</c:v>
                </c:pt>
                <c:pt idx="67">
                  <c:v>3.8566665848096211E-2</c:v>
                </c:pt>
                <c:pt idx="68">
                  <c:v>3.9600001772244771E-2</c:v>
                </c:pt>
                <c:pt idx="69">
                  <c:v>4.0799997250239056E-2</c:v>
                </c:pt>
                <c:pt idx="70">
                  <c:v>4.2633336782455448E-2</c:v>
                </c:pt>
                <c:pt idx="71">
                  <c:v>4.3633328874905904E-2</c:v>
                </c:pt>
                <c:pt idx="72">
                  <c:v>4.4899997115135197E-2</c:v>
                </c:pt>
                <c:pt idx="73">
                  <c:v>4.5933333039283757E-2</c:v>
                </c:pt>
                <c:pt idx="74">
                  <c:v>4.7633332014083866E-2</c:v>
                </c:pt>
                <c:pt idx="75">
                  <c:v>4.8799993594487508E-2</c:v>
                </c:pt>
                <c:pt idx="76">
                  <c:v>4.9733327825864156E-2</c:v>
                </c:pt>
                <c:pt idx="77">
                  <c:v>5.0833336512247723E-2</c:v>
                </c:pt>
                <c:pt idx="78">
                  <c:v>5.213333368301392E-2</c:v>
                </c:pt>
                <c:pt idx="79">
                  <c:v>5.3133335709571843E-2</c:v>
                </c:pt>
                <c:pt idx="80">
                  <c:v>5.4300002257029217E-2</c:v>
                </c:pt>
                <c:pt idx="81">
                  <c:v>5.5100000898043316E-2</c:v>
                </c:pt>
                <c:pt idx="82">
                  <c:v>5.6399998068809513E-2</c:v>
                </c:pt>
                <c:pt idx="83">
                  <c:v>5.7099999984105428E-2</c:v>
                </c:pt>
                <c:pt idx="84">
                  <c:v>5.8133330941200261E-2</c:v>
                </c:pt>
                <c:pt idx="85">
                  <c:v>5.9033331274986271E-2</c:v>
                </c:pt>
                <c:pt idx="86">
                  <c:v>5.9866663813591008E-2</c:v>
                </c:pt>
                <c:pt idx="87">
                  <c:v>6.1000001430511479E-2</c:v>
                </c:pt>
                <c:pt idx="88">
                  <c:v>6.1833329002062482E-2</c:v>
                </c:pt>
                <c:pt idx="89">
                  <c:v>6.240000029404958E-2</c:v>
                </c:pt>
                <c:pt idx="90">
                  <c:v>6.386667191982269E-2</c:v>
                </c:pt>
                <c:pt idx="91">
                  <c:v>6.4800001184145625E-2</c:v>
                </c:pt>
                <c:pt idx="92">
                  <c:v>6.5566665927569087E-2</c:v>
                </c:pt>
                <c:pt idx="93">
                  <c:v>6.683332920074464E-2</c:v>
                </c:pt>
                <c:pt idx="94">
                  <c:v>6.7333332697550471E-2</c:v>
                </c:pt>
                <c:pt idx="95">
                  <c:v>6.8299995859464016E-2</c:v>
                </c:pt>
                <c:pt idx="96">
                  <c:v>6.9199996193250027E-2</c:v>
                </c:pt>
                <c:pt idx="97">
                  <c:v>6.9866669178009044E-2</c:v>
                </c:pt>
                <c:pt idx="98">
                  <c:v>7.043333550294241E-2</c:v>
                </c:pt>
                <c:pt idx="99">
                  <c:v>7.1233334143956509E-2</c:v>
                </c:pt>
                <c:pt idx="100">
                  <c:v>7.1466666460037243E-2</c:v>
                </c:pt>
                <c:pt idx="101">
                  <c:v>7.2266665101051342E-2</c:v>
                </c:pt>
                <c:pt idx="102">
                  <c:v>7.3166665434837352E-2</c:v>
                </c:pt>
                <c:pt idx="103">
                  <c:v>7.4033331871032726E-2</c:v>
                </c:pt>
                <c:pt idx="104">
                  <c:v>7.4900003274281826E-2</c:v>
                </c:pt>
                <c:pt idx="105">
                  <c:v>7.6233334342638667E-2</c:v>
                </c:pt>
                <c:pt idx="106">
                  <c:v>7.683333456516267E-2</c:v>
                </c:pt>
                <c:pt idx="107">
                  <c:v>7.749999761581422E-2</c:v>
                </c:pt>
                <c:pt idx="108">
                  <c:v>7.9600003361701976E-2</c:v>
                </c:pt>
                <c:pt idx="109">
                  <c:v>7.9266669352849331E-2</c:v>
                </c:pt>
                <c:pt idx="110">
                  <c:v>8.1000002225240078E-2</c:v>
                </c:pt>
                <c:pt idx="111">
                  <c:v>8.1633331378300991E-2</c:v>
                </c:pt>
                <c:pt idx="112">
                  <c:v>8.3066669106483471E-2</c:v>
                </c:pt>
                <c:pt idx="113">
                  <c:v>8.3933335542678844E-2</c:v>
                </c:pt>
                <c:pt idx="114">
                  <c:v>8.370000322659811E-2</c:v>
                </c:pt>
                <c:pt idx="115">
                  <c:v>8.4933327635129299E-2</c:v>
                </c:pt>
                <c:pt idx="116">
                  <c:v>8.540000220139822E-2</c:v>
                </c:pt>
                <c:pt idx="117">
                  <c:v>8.6033331354459133E-2</c:v>
                </c:pt>
                <c:pt idx="118">
                  <c:v>8.7199997901916515E-2</c:v>
                </c:pt>
                <c:pt idx="119">
                  <c:v>8.6600002646446239E-2</c:v>
                </c:pt>
                <c:pt idx="120">
                  <c:v>8.7766669193903621E-2</c:v>
                </c:pt>
                <c:pt idx="121">
                  <c:v>8.8033330440521251E-2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'means subs'!$L$1</c:f>
              <c:strCache>
                <c:ptCount val="1"/>
                <c:pt idx="0">
                  <c:v>Kana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'means subs'!$W$2:$W$123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1.457164309020622E-3</c:v>
                  </c:pt>
                  <c:pt idx="2">
                    <c:v>1.101515643700706E-3</c:v>
                  </c:pt>
                  <c:pt idx="3">
                    <c:v>2.7465098075028227E-3</c:v>
                  </c:pt>
                  <c:pt idx="4">
                    <c:v>3.296967885669252E-3</c:v>
                  </c:pt>
                  <c:pt idx="5">
                    <c:v>3.1817186861588269E-3</c:v>
                  </c:pt>
                  <c:pt idx="6">
                    <c:v>3.1240989683084123E-3</c:v>
                  </c:pt>
                  <c:pt idx="7">
                    <c:v>3.1224971867221947E-3</c:v>
                  </c:pt>
                  <c:pt idx="8">
                    <c:v>3.579104420246601E-3</c:v>
                  </c:pt>
                  <c:pt idx="9">
                    <c:v>3.3867397347334452E-3</c:v>
                  </c:pt>
                  <c:pt idx="10">
                    <c:v>3.6198532420721246E-3</c:v>
                  </c:pt>
                  <c:pt idx="11">
                    <c:v>3.5019054501935786E-3</c:v>
                  </c:pt>
                  <c:pt idx="12">
                    <c:v>3.3650139230011629E-3</c:v>
                  </c:pt>
                  <c:pt idx="13">
                    <c:v>3.7004506864438411E-3</c:v>
                  </c:pt>
                  <c:pt idx="14">
                    <c:v>3.6496569527804433E-3</c:v>
                  </c:pt>
                  <c:pt idx="15">
                    <c:v>3.9551657970888551E-3</c:v>
                  </c:pt>
                  <c:pt idx="16">
                    <c:v>4.0203638370278636E-3</c:v>
                  </c:pt>
                  <c:pt idx="17">
                    <c:v>4.2770697030335737E-3</c:v>
                  </c:pt>
                  <c:pt idx="18">
                    <c:v>3.8004379973719067E-3</c:v>
                  </c:pt>
                  <c:pt idx="19">
                    <c:v>4.073084606780927E-3</c:v>
                  </c:pt>
                  <c:pt idx="20">
                    <c:v>3.6428003449348293E-3</c:v>
                  </c:pt>
                  <c:pt idx="21">
                    <c:v>3.6295094843118779E-3</c:v>
                  </c:pt>
                  <c:pt idx="22">
                    <c:v>3.9051261131944027E-3</c:v>
                  </c:pt>
                  <c:pt idx="23">
                    <c:v>3.1176926856007568E-3</c:v>
                  </c:pt>
                  <c:pt idx="24">
                    <c:v>3.271594577130949E-3</c:v>
                  </c:pt>
                  <c:pt idx="25">
                    <c:v>3.3501252485464341E-3</c:v>
                  </c:pt>
                  <c:pt idx="26">
                    <c:v>3.1953081874306665E-3</c:v>
                  </c:pt>
                  <c:pt idx="27">
                    <c:v>2.8867508194361353E-3</c:v>
                  </c:pt>
                  <c:pt idx="28">
                    <c:v>2.7428687505952004E-3</c:v>
                  </c:pt>
                  <c:pt idx="29">
                    <c:v>2.8867508194361353E-3</c:v>
                  </c:pt>
                  <c:pt idx="30">
                    <c:v>2.9160496706727773E-3</c:v>
                  </c:pt>
                  <c:pt idx="31">
                    <c:v>2.5159488846229717E-3</c:v>
                  </c:pt>
                  <c:pt idx="32">
                    <c:v>2.5119731407650392E-3</c:v>
                  </c:pt>
                  <c:pt idx="33">
                    <c:v>2.6274188532046778E-3</c:v>
                  </c:pt>
                  <c:pt idx="34">
                    <c:v>2.2810773109195712E-3</c:v>
                  </c:pt>
                  <c:pt idx="35">
                    <c:v>3.0746256494488954E-3</c:v>
                  </c:pt>
                  <c:pt idx="36">
                    <c:v>2.2810795428618077E-3</c:v>
                  </c:pt>
                  <c:pt idx="37">
                    <c:v>2.7153892682595143E-3</c:v>
                  </c:pt>
                  <c:pt idx="38">
                    <c:v>2.2715668460151777E-3</c:v>
                  </c:pt>
                  <c:pt idx="39">
                    <c:v>2.3811772455533176E-3</c:v>
                  </c:pt>
                  <c:pt idx="40">
                    <c:v>2.3430735847965291E-3</c:v>
                  </c:pt>
                  <c:pt idx="41">
                    <c:v>2.0420573443359689E-3</c:v>
                  </c:pt>
                  <c:pt idx="42">
                    <c:v>2.0428760736590575E-3</c:v>
                  </c:pt>
                  <c:pt idx="43">
                    <c:v>2.497999342525134E-3</c:v>
                  </c:pt>
                  <c:pt idx="44">
                    <c:v>2.1633293882165994E-3</c:v>
                  </c:pt>
                  <c:pt idx="45">
                    <c:v>2.2605300810438324E-3</c:v>
                  </c:pt>
                  <c:pt idx="46">
                    <c:v>2.4193638278177197E-3</c:v>
                  </c:pt>
                  <c:pt idx="47">
                    <c:v>2.5159488846229717E-3</c:v>
                  </c:pt>
                  <c:pt idx="48">
                    <c:v>2.8448788926456509E-3</c:v>
                  </c:pt>
                  <c:pt idx="49">
                    <c:v>2.1000005807204005E-3</c:v>
                  </c:pt>
                  <c:pt idx="50">
                    <c:v>2.3755675803861656E-3</c:v>
                  </c:pt>
                  <c:pt idx="51">
                    <c:v>2.4433605142269214E-3</c:v>
                  </c:pt>
                  <c:pt idx="52">
                    <c:v>2.3437865401069184E-3</c:v>
                  </c:pt>
                  <c:pt idx="53">
                    <c:v>2.0420560673440695E-3</c:v>
                  </c:pt>
                  <c:pt idx="54">
                    <c:v>2.4906479861997047E-3</c:v>
                  </c:pt>
                  <c:pt idx="55">
                    <c:v>2.1571601807973437E-3</c:v>
                  </c:pt>
                  <c:pt idx="56">
                    <c:v>2.2941935197082412E-3</c:v>
                  </c:pt>
                  <c:pt idx="57">
                    <c:v>2.6888662516009348E-3</c:v>
                  </c:pt>
                  <c:pt idx="58">
                    <c:v>2.6057636122759145E-3</c:v>
                  </c:pt>
                  <c:pt idx="59">
                    <c:v>2.3072363795364993E-3</c:v>
                  </c:pt>
                  <c:pt idx="60">
                    <c:v>2.5357439123551194E-3</c:v>
                  </c:pt>
                  <c:pt idx="61">
                    <c:v>2.5716402474325957E-3</c:v>
                  </c:pt>
                  <c:pt idx="62">
                    <c:v>2.4006942376599764E-3</c:v>
                  </c:pt>
                  <c:pt idx="63">
                    <c:v>2.9365532494476372E-3</c:v>
                  </c:pt>
                  <c:pt idx="64">
                    <c:v>2.5482016782764311E-3</c:v>
                  </c:pt>
                  <c:pt idx="65">
                    <c:v>2.4378958645584082E-3</c:v>
                  </c:pt>
                  <c:pt idx="66">
                    <c:v>2.6839017564133823E-3</c:v>
                  </c:pt>
                  <c:pt idx="67">
                    <c:v>2.328803695560011E-3</c:v>
                  </c:pt>
                  <c:pt idx="68">
                    <c:v>2.4214311787058114E-3</c:v>
                  </c:pt>
                  <c:pt idx="69">
                    <c:v>2.0599351249513064E-3</c:v>
                  </c:pt>
                  <c:pt idx="70">
                    <c:v>2.5423108156770158E-3</c:v>
                  </c:pt>
                  <c:pt idx="71">
                    <c:v>2.2854613902808089E-3</c:v>
                  </c:pt>
                  <c:pt idx="72">
                    <c:v>2.5813436112519621E-3</c:v>
                  </c:pt>
                  <c:pt idx="73">
                    <c:v>2.2538870952470611E-3</c:v>
                  </c:pt>
                  <c:pt idx="74">
                    <c:v>2.5006654530841197E-3</c:v>
                  </c:pt>
                  <c:pt idx="75">
                    <c:v>2.4785758283888638E-3</c:v>
                  </c:pt>
                  <c:pt idx="76">
                    <c:v>2.3180477688163324E-3</c:v>
                  </c:pt>
                  <c:pt idx="77">
                    <c:v>2.3643188748519932E-3</c:v>
                  </c:pt>
                  <c:pt idx="78">
                    <c:v>2.4846185303345372E-3</c:v>
                  </c:pt>
                  <c:pt idx="79">
                    <c:v>2.193931673323964E-3</c:v>
                  </c:pt>
                  <c:pt idx="80">
                    <c:v>3.066487842746924E-3</c:v>
                  </c:pt>
                  <c:pt idx="81">
                    <c:v>2.5735821196723376E-3</c:v>
                  </c:pt>
                  <c:pt idx="82">
                    <c:v>2.2854613902808089E-3</c:v>
                  </c:pt>
                  <c:pt idx="83">
                    <c:v>2.433107644116837E-3</c:v>
                  </c:pt>
                  <c:pt idx="84">
                    <c:v>2.433107644116837E-3</c:v>
                  </c:pt>
                  <c:pt idx="85">
                    <c:v>2.4006940755298199E-3</c:v>
                  </c:pt>
                  <c:pt idx="86">
                    <c:v>2.5813436112519634E-3</c:v>
                  </c:pt>
                  <c:pt idx="87">
                    <c:v>2.4576390743011513E-3</c:v>
                  </c:pt>
                  <c:pt idx="88">
                    <c:v>2.4269346729219755E-3</c:v>
                  </c:pt>
                  <c:pt idx="89">
                    <c:v>2.7073979839165306E-3</c:v>
                  </c:pt>
                  <c:pt idx="90">
                    <c:v>2.816028099337719E-3</c:v>
                  </c:pt>
                  <c:pt idx="91">
                    <c:v>2.5696957387958698E-3</c:v>
                  </c:pt>
                  <c:pt idx="92">
                    <c:v>2.4906461414877204E-3</c:v>
                  </c:pt>
                  <c:pt idx="93">
                    <c:v>2.3671375352482551E-3</c:v>
                  </c:pt>
                  <c:pt idx="94">
                    <c:v>2.0306012878382167E-3</c:v>
                  </c:pt>
                  <c:pt idx="95">
                    <c:v>2.5696936608939026E-3</c:v>
                  </c:pt>
                  <c:pt idx="96">
                    <c:v>2.7227419556145075E-3</c:v>
                  </c:pt>
                  <c:pt idx="97">
                    <c:v>2.6727014590026549E-3</c:v>
                  </c:pt>
                  <c:pt idx="98">
                    <c:v>2.6274167736887815E-3</c:v>
                  </c:pt>
                  <c:pt idx="99">
                    <c:v>2.4269303749805031E-3</c:v>
                  </c:pt>
                  <c:pt idx="100">
                    <c:v>2.4331051943798096E-3</c:v>
                  </c:pt>
                  <c:pt idx="101">
                    <c:v>2.4248692378948215E-3</c:v>
                  </c:pt>
                  <c:pt idx="102">
                    <c:v>3.0615910894054169E-3</c:v>
                  </c:pt>
                  <c:pt idx="103">
                    <c:v>2.6888661877598925E-3</c:v>
                  </c:pt>
                  <c:pt idx="104">
                    <c:v>2.8160253212675445E-3</c:v>
                  </c:pt>
                  <c:pt idx="105">
                    <c:v>1.9347700757075318E-3</c:v>
                  </c:pt>
                  <c:pt idx="106">
                    <c:v>2.8687966405282731E-3</c:v>
                  </c:pt>
                  <c:pt idx="107">
                    <c:v>2.836075538449969E-3</c:v>
                  </c:pt>
                  <c:pt idx="108">
                    <c:v>2.7730846763028803E-3</c:v>
                  </c:pt>
                  <c:pt idx="109">
                    <c:v>2.2538870952470611E-3</c:v>
                  </c:pt>
                  <c:pt idx="110">
                    <c:v>2.9737752638759941E-3</c:v>
                  </c:pt>
                  <c:pt idx="111">
                    <c:v>2.2810836801058785E-3</c:v>
                  </c:pt>
                  <c:pt idx="112">
                    <c:v>2.4269303749805031E-3</c:v>
                  </c:pt>
                  <c:pt idx="113">
                    <c:v>2.9143322172286825E-3</c:v>
                  </c:pt>
                  <c:pt idx="114">
                    <c:v>2.4846205294545296E-3</c:v>
                  </c:pt>
                  <c:pt idx="115">
                    <c:v>2.7209099042254342E-3</c:v>
                  </c:pt>
                  <c:pt idx="116">
                    <c:v>2.2538893584342122E-3</c:v>
                  </c:pt>
                  <c:pt idx="117">
                    <c:v>2.4846184842740029E-3</c:v>
                  </c:pt>
                  <c:pt idx="118">
                    <c:v>2.554081312116241E-3</c:v>
                  </c:pt>
                  <c:pt idx="119">
                    <c:v>2.5238852060664417E-3</c:v>
                  </c:pt>
                  <c:pt idx="120">
                    <c:v>2.5716427734911551E-3</c:v>
                  </c:pt>
                  <c:pt idx="121">
                    <c:v>2.8005953380078517E-3</c:v>
                  </c:pt>
                </c:numCache>
              </c:numRef>
            </c:plus>
            <c:minus>
              <c:numRef>
                <c:f>'means subs'!$W$2:$W$123</c:f>
                <c:numCache>
                  <c:formatCode>General</c:formatCode>
                  <c:ptCount val="122"/>
                  <c:pt idx="0">
                    <c:v>0</c:v>
                  </c:pt>
                  <c:pt idx="1">
                    <c:v>1.457164309020622E-3</c:v>
                  </c:pt>
                  <c:pt idx="2">
                    <c:v>1.101515643700706E-3</c:v>
                  </c:pt>
                  <c:pt idx="3">
                    <c:v>2.7465098075028227E-3</c:v>
                  </c:pt>
                  <c:pt idx="4">
                    <c:v>3.296967885669252E-3</c:v>
                  </c:pt>
                  <c:pt idx="5">
                    <c:v>3.1817186861588269E-3</c:v>
                  </c:pt>
                  <c:pt idx="6">
                    <c:v>3.1240989683084123E-3</c:v>
                  </c:pt>
                  <c:pt idx="7">
                    <c:v>3.1224971867221947E-3</c:v>
                  </c:pt>
                  <c:pt idx="8">
                    <c:v>3.579104420246601E-3</c:v>
                  </c:pt>
                  <c:pt idx="9">
                    <c:v>3.3867397347334452E-3</c:v>
                  </c:pt>
                  <c:pt idx="10">
                    <c:v>3.6198532420721246E-3</c:v>
                  </c:pt>
                  <c:pt idx="11">
                    <c:v>3.5019054501935786E-3</c:v>
                  </c:pt>
                  <c:pt idx="12">
                    <c:v>3.3650139230011629E-3</c:v>
                  </c:pt>
                  <c:pt idx="13">
                    <c:v>3.7004506864438411E-3</c:v>
                  </c:pt>
                  <c:pt idx="14">
                    <c:v>3.6496569527804433E-3</c:v>
                  </c:pt>
                  <c:pt idx="15">
                    <c:v>3.9551657970888551E-3</c:v>
                  </c:pt>
                  <c:pt idx="16">
                    <c:v>4.0203638370278636E-3</c:v>
                  </c:pt>
                  <c:pt idx="17">
                    <c:v>4.2770697030335737E-3</c:v>
                  </c:pt>
                  <c:pt idx="18">
                    <c:v>3.8004379973719067E-3</c:v>
                  </c:pt>
                  <c:pt idx="19">
                    <c:v>4.073084606780927E-3</c:v>
                  </c:pt>
                  <c:pt idx="20">
                    <c:v>3.6428003449348293E-3</c:v>
                  </c:pt>
                  <c:pt idx="21">
                    <c:v>3.6295094843118779E-3</c:v>
                  </c:pt>
                  <c:pt idx="22">
                    <c:v>3.9051261131944027E-3</c:v>
                  </c:pt>
                  <c:pt idx="23">
                    <c:v>3.1176926856007568E-3</c:v>
                  </c:pt>
                  <c:pt idx="24">
                    <c:v>3.271594577130949E-3</c:v>
                  </c:pt>
                  <c:pt idx="25">
                    <c:v>3.3501252485464341E-3</c:v>
                  </c:pt>
                  <c:pt idx="26">
                    <c:v>3.1953081874306665E-3</c:v>
                  </c:pt>
                  <c:pt idx="27">
                    <c:v>2.8867508194361353E-3</c:v>
                  </c:pt>
                  <c:pt idx="28">
                    <c:v>2.7428687505952004E-3</c:v>
                  </c:pt>
                  <c:pt idx="29">
                    <c:v>2.8867508194361353E-3</c:v>
                  </c:pt>
                  <c:pt idx="30">
                    <c:v>2.9160496706727773E-3</c:v>
                  </c:pt>
                  <c:pt idx="31">
                    <c:v>2.5159488846229717E-3</c:v>
                  </c:pt>
                  <c:pt idx="32">
                    <c:v>2.5119731407650392E-3</c:v>
                  </c:pt>
                  <c:pt idx="33">
                    <c:v>2.6274188532046778E-3</c:v>
                  </c:pt>
                  <c:pt idx="34">
                    <c:v>2.2810773109195712E-3</c:v>
                  </c:pt>
                  <c:pt idx="35">
                    <c:v>3.0746256494488954E-3</c:v>
                  </c:pt>
                  <c:pt idx="36">
                    <c:v>2.2810795428618077E-3</c:v>
                  </c:pt>
                  <c:pt idx="37">
                    <c:v>2.7153892682595143E-3</c:v>
                  </c:pt>
                  <c:pt idx="38">
                    <c:v>2.2715668460151777E-3</c:v>
                  </c:pt>
                  <c:pt idx="39">
                    <c:v>2.3811772455533176E-3</c:v>
                  </c:pt>
                  <c:pt idx="40">
                    <c:v>2.3430735847965291E-3</c:v>
                  </c:pt>
                  <c:pt idx="41">
                    <c:v>2.0420573443359689E-3</c:v>
                  </c:pt>
                  <c:pt idx="42">
                    <c:v>2.0428760736590575E-3</c:v>
                  </c:pt>
                  <c:pt idx="43">
                    <c:v>2.497999342525134E-3</c:v>
                  </c:pt>
                  <c:pt idx="44">
                    <c:v>2.1633293882165994E-3</c:v>
                  </c:pt>
                  <c:pt idx="45">
                    <c:v>2.2605300810438324E-3</c:v>
                  </c:pt>
                  <c:pt idx="46">
                    <c:v>2.4193638278177197E-3</c:v>
                  </c:pt>
                  <c:pt idx="47">
                    <c:v>2.5159488846229717E-3</c:v>
                  </c:pt>
                  <c:pt idx="48">
                    <c:v>2.8448788926456509E-3</c:v>
                  </c:pt>
                  <c:pt idx="49">
                    <c:v>2.1000005807204005E-3</c:v>
                  </c:pt>
                  <c:pt idx="50">
                    <c:v>2.3755675803861656E-3</c:v>
                  </c:pt>
                  <c:pt idx="51">
                    <c:v>2.4433605142269214E-3</c:v>
                  </c:pt>
                  <c:pt idx="52">
                    <c:v>2.3437865401069184E-3</c:v>
                  </c:pt>
                  <c:pt idx="53">
                    <c:v>2.0420560673440695E-3</c:v>
                  </c:pt>
                  <c:pt idx="54">
                    <c:v>2.4906479861997047E-3</c:v>
                  </c:pt>
                  <c:pt idx="55">
                    <c:v>2.1571601807973437E-3</c:v>
                  </c:pt>
                  <c:pt idx="56">
                    <c:v>2.2941935197082412E-3</c:v>
                  </c:pt>
                  <c:pt idx="57">
                    <c:v>2.6888662516009348E-3</c:v>
                  </c:pt>
                  <c:pt idx="58">
                    <c:v>2.6057636122759145E-3</c:v>
                  </c:pt>
                  <c:pt idx="59">
                    <c:v>2.3072363795364993E-3</c:v>
                  </c:pt>
                  <c:pt idx="60">
                    <c:v>2.5357439123551194E-3</c:v>
                  </c:pt>
                  <c:pt idx="61">
                    <c:v>2.5716402474325957E-3</c:v>
                  </c:pt>
                  <c:pt idx="62">
                    <c:v>2.4006942376599764E-3</c:v>
                  </c:pt>
                  <c:pt idx="63">
                    <c:v>2.9365532494476372E-3</c:v>
                  </c:pt>
                  <c:pt idx="64">
                    <c:v>2.5482016782764311E-3</c:v>
                  </c:pt>
                  <c:pt idx="65">
                    <c:v>2.4378958645584082E-3</c:v>
                  </c:pt>
                  <c:pt idx="66">
                    <c:v>2.6839017564133823E-3</c:v>
                  </c:pt>
                  <c:pt idx="67">
                    <c:v>2.328803695560011E-3</c:v>
                  </c:pt>
                  <c:pt idx="68">
                    <c:v>2.4214311787058114E-3</c:v>
                  </c:pt>
                  <c:pt idx="69">
                    <c:v>2.0599351249513064E-3</c:v>
                  </c:pt>
                  <c:pt idx="70">
                    <c:v>2.5423108156770158E-3</c:v>
                  </c:pt>
                  <c:pt idx="71">
                    <c:v>2.2854613902808089E-3</c:v>
                  </c:pt>
                  <c:pt idx="72">
                    <c:v>2.5813436112519621E-3</c:v>
                  </c:pt>
                  <c:pt idx="73">
                    <c:v>2.2538870952470611E-3</c:v>
                  </c:pt>
                  <c:pt idx="74">
                    <c:v>2.5006654530841197E-3</c:v>
                  </c:pt>
                  <c:pt idx="75">
                    <c:v>2.4785758283888638E-3</c:v>
                  </c:pt>
                  <c:pt idx="76">
                    <c:v>2.3180477688163324E-3</c:v>
                  </c:pt>
                  <c:pt idx="77">
                    <c:v>2.3643188748519932E-3</c:v>
                  </c:pt>
                  <c:pt idx="78">
                    <c:v>2.4846185303345372E-3</c:v>
                  </c:pt>
                  <c:pt idx="79">
                    <c:v>2.193931673323964E-3</c:v>
                  </c:pt>
                  <c:pt idx="80">
                    <c:v>3.066487842746924E-3</c:v>
                  </c:pt>
                  <c:pt idx="81">
                    <c:v>2.5735821196723376E-3</c:v>
                  </c:pt>
                  <c:pt idx="82">
                    <c:v>2.2854613902808089E-3</c:v>
                  </c:pt>
                  <c:pt idx="83">
                    <c:v>2.433107644116837E-3</c:v>
                  </c:pt>
                  <c:pt idx="84">
                    <c:v>2.433107644116837E-3</c:v>
                  </c:pt>
                  <c:pt idx="85">
                    <c:v>2.4006940755298199E-3</c:v>
                  </c:pt>
                  <c:pt idx="86">
                    <c:v>2.5813436112519634E-3</c:v>
                  </c:pt>
                  <c:pt idx="87">
                    <c:v>2.4576390743011513E-3</c:v>
                  </c:pt>
                  <c:pt idx="88">
                    <c:v>2.4269346729219755E-3</c:v>
                  </c:pt>
                  <c:pt idx="89">
                    <c:v>2.7073979839165306E-3</c:v>
                  </c:pt>
                  <c:pt idx="90">
                    <c:v>2.816028099337719E-3</c:v>
                  </c:pt>
                  <c:pt idx="91">
                    <c:v>2.5696957387958698E-3</c:v>
                  </c:pt>
                  <c:pt idx="92">
                    <c:v>2.4906461414877204E-3</c:v>
                  </c:pt>
                  <c:pt idx="93">
                    <c:v>2.3671375352482551E-3</c:v>
                  </c:pt>
                  <c:pt idx="94">
                    <c:v>2.0306012878382167E-3</c:v>
                  </c:pt>
                  <c:pt idx="95">
                    <c:v>2.5696936608939026E-3</c:v>
                  </c:pt>
                  <c:pt idx="96">
                    <c:v>2.7227419556145075E-3</c:v>
                  </c:pt>
                  <c:pt idx="97">
                    <c:v>2.6727014590026549E-3</c:v>
                  </c:pt>
                  <c:pt idx="98">
                    <c:v>2.6274167736887815E-3</c:v>
                  </c:pt>
                  <c:pt idx="99">
                    <c:v>2.4269303749805031E-3</c:v>
                  </c:pt>
                  <c:pt idx="100">
                    <c:v>2.4331051943798096E-3</c:v>
                  </c:pt>
                  <c:pt idx="101">
                    <c:v>2.4248692378948215E-3</c:v>
                  </c:pt>
                  <c:pt idx="102">
                    <c:v>3.0615910894054169E-3</c:v>
                  </c:pt>
                  <c:pt idx="103">
                    <c:v>2.6888661877598925E-3</c:v>
                  </c:pt>
                  <c:pt idx="104">
                    <c:v>2.8160253212675445E-3</c:v>
                  </c:pt>
                  <c:pt idx="105">
                    <c:v>1.9347700757075318E-3</c:v>
                  </c:pt>
                  <c:pt idx="106">
                    <c:v>2.8687966405282731E-3</c:v>
                  </c:pt>
                  <c:pt idx="107">
                    <c:v>2.836075538449969E-3</c:v>
                  </c:pt>
                  <c:pt idx="108">
                    <c:v>2.7730846763028803E-3</c:v>
                  </c:pt>
                  <c:pt idx="109">
                    <c:v>2.2538870952470611E-3</c:v>
                  </c:pt>
                  <c:pt idx="110">
                    <c:v>2.9737752638759941E-3</c:v>
                  </c:pt>
                  <c:pt idx="111">
                    <c:v>2.2810836801058785E-3</c:v>
                  </c:pt>
                  <c:pt idx="112">
                    <c:v>2.4269303749805031E-3</c:v>
                  </c:pt>
                  <c:pt idx="113">
                    <c:v>2.9143322172286825E-3</c:v>
                  </c:pt>
                  <c:pt idx="114">
                    <c:v>2.4846205294545296E-3</c:v>
                  </c:pt>
                  <c:pt idx="115">
                    <c:v>2.7209099042254342E-3</c:v>
                  </c:pt>
                  <c:pt idx="116">
                    <c:v>2.2538893584342122E-3</c:v>
                  </c:pt>
                  <c:pt idx="117">
                    <c:v>2.4846184842740029E-3</c:v>
                  </c:pt>
                  <c:pt idx="118">
                    <c:v>2.554081312116241E-3</c:v>
                  </c:pt>
                  <c:pt idx="119">
                    <c:v>2.5238852060664417E-3</c:v>
                  </c:pt>
                  <c:pt idx="120">
                    <c:v>2.5716427734911551E-3</c:v>
                  </c:pt>
                  <c:pt idx="121">
                    <c:v>2.8005953380078517E-3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'means subs'!$B$2:$B$123</c:f>
              <c:numCache>
                <c:formatCode>General</c:formatCode>
                <c:ptCount val="122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1799.9</c:v>
                </c:pt>
                <c:pt idx="4">
                  <c:v>2399.9</c:v>
                </c:pt>
                <c:pt idx="5">
                  <c:v>2999.9</c:v>
                </c:pt>
                <c:pt idx="6">
                  <c:v>3599.9</c:v>
                </c:pt>
                <c:pt idx="7">
                  <c:v>4199.8</c:v>
                </c:pt>
                <c:pt idx="8">
                  <c:v>4799.8</c:v>
                </c:pt>
                <c:pt idx="9">
                  <c:v>5399.8</c:v>
                </c:pt>
                <c:pt idx="10">
                  <c:v>5999.8</c:v>
                </c:pt>
                <c:pt idx="11">
                  <c:v>6599.7</c:v>
                </c:pt>
                <c:pt idx="12">
                  <c:v>7199.7</c:v>
                </c:pt>
                <c:pt idx="13">
                  <c:v>7799.7</c:v>
                </c:pt>
                <c:pt idx="14">
                  <c:v>8399.7000000000007</c:v>
                </c:pt>
                <c:pt idx="15">
                  <c:v>8999.7000000000007</c:v>
                </c:pt>
                <c:pt idx="16">
                  <c:v>9599.6</c:v>
                </c:pt>
                <c:pt idx="17">
                  <c:v>10199.6</c:v>
                </c:pt>
                <c:pt idx="18">
                  <c:v>10799.6</c:v>
                </c:pt>
                <c:pt idx="19">
                  <c:v>11399.6</c:v>
                </c:pt>
                <c:pt idx="20">
                  <c:v>11999.5</c:v>
                </c:pt>
                <c:pt idx="21">
                  <c:v>12599.5</c:v>
                </c:pt>
                <c:pt idx="22">
                  <c:v>13199.5</c:v>
                </c:pt>
                <c:pt idx="23">
                  <c:v>13799.5</c:v>
                </c:pt>
                <c:pt idx="24">
                  <c:v>14399.4</c:v>
                </c:pt>
                <c:pt idx="25">
                  <c:v>14999.4</c:v>
                </c:pt>
                <c:pt idx="26">
                  <c:v>15599.4</c:v>
                </c:pt>
                <c:pt idx="27">
                  <c:v>16199.4</c:v>
                </c:pt>
                <c:pt idx="28">
                  <c:v>16799.400000000001</c:v>
                </c:pt>
                <c:pt idx="29">
                  <c:v>17399.3</c:v>
                </c:pt>
                <c:pt idx="30">
                  <c:v>17999.3</c:v>
                </c:pt>
                <c:pt idx="31">
                  <c:v>18599.3</c:v>
                </c:pt>
                <c:pt idx="32">
                  <c:v>19199.3</c:v>
                </c:pt>
                <c:pt idx="33">
                  <c:v>19799.2</c:v>
                </c:pt>
                <c:pt idx="34">
                  <c:v>20399.2</c:v>
                </c:pt>
                <c:pt idx="35">
                  <c:v>20999.200000000001</c:v>
                </c:pt>
                <c:pt idx="36">
                  <c:v>21599.200000000001</c:v>
                </c:pt>
                <c:pt idx="37">
                  <c:v>22199.1</c:v>
                </c:pt>
                <c:pt idx="38">
                  <c:v>22799.1</c:v>
                </c:pt>
                <c:pt idx="39">
                  <c:v>23399.1</c:v>
                </c:pt>
                <c:pt idx="40">
                  <c:v>23999.1</c:v>
                </c:pt>
                <c:pt idx="41">
                  <c:v>24599.1</c:v>
                </c:pt>
                <c:pt idx="42">
                  <c:v>25199</c:v>
                </c:pt>
                <c:pt idx="43">
                  <c:v>25799</c:v>
                </c:pt>
                <c:pt idx="44">
                  <c:v>26399</c:v>
                </c:pt>
                <c:pt idx="45">
                  <c:v>26999</c:v>
                </c:pt>
                <c:pt idx="46">
                  <c:v>27598.9</c:v>
                </c:pt>
                <c:pt idx="47">
                  <c:v>28198.9</c:v>
                </c:pt>
                <c:pt idx="48">
                  <c:v>28798.9</c:v>
                </c:pt>
                <c:pt idx="49">
                  <c:v>29398.9</c:v>
                </c:pt>
                <c:pt idx="50">
                  <c:v>29998.799999999999</c:v>
                </c:pt>
                <c:pt idx="51">
                  <c:v>30598.799999999999</c:v>
                </c:pt>
                <c:pt idx="52">
                  <c:v>31198.799999999999</c:v>
                </c:pt>
                <c:pt idx="53">
                  <c:v>31798.799999999999</c:v>
                </c:pt>
                <c:pt idx="54">
                  <c:v>32398.7</c:v>
                </c:pt>
                <c:pt idx="55">
                  <c:v>32998.699999999997</c:v>
                </c:pt>
                <c:pt idx="56">
                  <c:v>33598.699999999997</c:v>
                </c:pt>
                <c:pt idx="57">
                  <c:v>34198.699999999997</c:v>
                </c:pt>
                <c:pt idx="58">
                  <c:v>34798.6</c:v>
                </c:pt>
                <c:pt idx="59">
                  <c:v>35398.6</c:v>
                </c:pt>
                <c:pt idx="60">
                  <c:v>35998.6</c:v>
                </c:pt>
                <c:pt idx="61">
                  <c:v>36598.6</c:v>
                </c:pt>
                <c:pt idx="62">
                  <c:v>37198.5</c:v>
                </c:pt>
                <c:pt idx="63">
                  <c:v>37798.5</c:v>
                </c:pt>
                <c:pt idx="64">
                  <c:v>38398.5</c:v>
                </c:pt>
                <c:pt idx="65">
                  <c:v>38998.5</c:v>
                </c:pt>
                <c:pt idx="66">
                  <c:v>39598.400000000001</c:v>
                </c:pt>
                <c:pt idx="67">
                  <c:v>40198.400000000001</c:v>
                </c:pt>
                <c:pt idx="68">
                  <c:v>40798.400000000001</c:v>
                </c:pt>
                <c:pt idx="69">
                  <c:v>41398.400000000001</c:v>
                </c:pt>
                <c:pt idx="70">
                  <c:v>41998.3</c:v>
                </c:pt>
                <c:pt idx="71">
                  <c:v>42598.3</c:v>
                </c:pt>
                <c:pt idx="72">
                  <c:v>43198.3</c:v>
                </c:pt>
                <c:pt idx="73">
                  <c:v>43798.3</c:v>
                </c:pt>
                <c:pt idx="74">
                  <c:v>44398.2</c:v>
                </c:pt>
                <c:pt idx="75">
                  <c:v>44998.2</c:v>
                </c:pt>
                <c:pt idx="76">
                  <c:v>45598.2</c:v>
                </c:pt>
                <c:pt idx="77">
                  <c:v>46198.2</c:v>
                </c:pt>
                <c:pt idx="78">
                  <c:v>46798.1</c:v>
                </c:pt>
                <c:pt idx="79">
                  <c:v>47398.1</c:v>
                </c:pt>
                <c:pt idx="80">
                  <c:v>47998.1</c:v>
                </c:pt>
                <c:pt idx="81">
                  <c:v>48598.1</c:v>
                </c:pt>
                <c:pt idx="82">
                  <c:v>49198</c:v>
                </c:pt>
                <c:pt idx="83">
                  <c:v>49798</c:v>
                </c:pt>
                <c:pt idx="84">
                  <c:v>50398</c:v>
                </c:pt>
                <c:pt idx="85">
                  <c:v>50998</c:v>
                </c:pt>
                <c:pt idx="86">
                  <c:v>51598</c:v>
                </c:pt>
                <c:pt idx="87">
                  <c:v>52197.9</c:v>
                </c:pt>
                <c:pt idx="88">
                  <c:v>52797.9</c:v>
                </c:pt>
                <c:pt idx="89">
                  <c:v>53397.9</c:v>
                </c:pt>
                <c:pt idx="90">
                  <c:v>53997.9</c:v>
                </c:pt>
                <c:pt idx="91">
                  <c:v>54597.8</c:v>
                </c:pt>
                <c:pt idx="92">
                  <c:v>55197.8</c:v>
                </c:pt>
                <c:pt idx="93">
                  <c:v>55797.8</c:v>
                </c:pt>
                <c:pt idx="94">
                  <c:v>56397.7</c:v>
                </c:pt>
                <c:pt idx="95">
                  <c:v>56997.7</c:v>
                </c:pt>
                <c:pt idx="96">
                  <c:v>57597.7</c:v>
                </c:pt>
                <c:pt idx="97">
                  <c:v>58197.7</c:v>
                </c:pt>
                <c:pt idx="98">
                  <c:v>58797.7</c:v>
                </c:pt>
                <c:pt idx="99">
                  <c:v>59397.599999999999</c:v>
                </c:pt>
                <c:pt idx="100">
                  <c:v>59997.599999999999</c:v>
                </c:pt>
                <c:pt idx="101">
                  <c:v>60597.599999999999</c:v>
                </c:pt>
                <c:pt idx="102">
                  <c:v>61197.5</c:v>
                </c:pt>
                <c:pt idx="103">
                  <c:v>61797.5</c:v>
                </c:pt>
                <c:pt idx="104">
                  <c:v>62397.5</c:v>
                </c:pt>
                <c:pt idx="105">
                  <c:v>62997.5</c:v>
                </c:pt>
                <c:pt idx="106">
                  <c:v>63597.5</c:v>
                </c:pt>
                <c:pt idx="107">
                  <c:v>64197.4</c:v>
                </c:pt>
                <c:pt idx="108">
                  <c:v>64797.4</c:v>
                </c:pt>
                <c:pt idx="109">
                  <c:v>65397.4</c:v>
                </c:pt>
                <c:pt idx="110">
                  <c:v>65997.399999999994</c:v>
                </c:pt>
                <c:pt idx="111">
                  <c:v>66597.3</c:v>
                </c:pt>
                <c:pt idx="112">
                  <c:v>67197.3</c:v>
                </c:pt>
                <c:pt idx="113">
                  <c:v>67797.3</c:v>
                </c:pt>
                <c:pt idx="114">
                  <c:v>68397.3</c:v>
                </c:pt>
                <c:pt idx="115">
                  <c:v>68997.2</c:v>
                </c:pt>
                <c:pt idx="116">
                  <c:v>69597.2</c:v>
                </c:pt>
                <c:pt idx="117">
                  <c:v>70197.2</c:v>
                </c:pt>
                <c:pt idx="118">
                  <c:v>70797.2</c:v>
                </c:pt>
                <c:pt idx="119">
                  <c:v>71397.100000000006</c:v>
                </c:pt>
                <c:pt idx="120">
                  <c:v>71997.100000000006</c:v>
                </c:pt>
                <c:pt idx="121">
                  <c:v>72597.100000000006</c:v>
                </c:pt>
              </c:numCache>
            </c:numRef>
          </c:xVal>
          <c:yVal>
            <c:numRef>
              <c:f>'means subs'!$L$2:$L$123</c:f>
              <c:numCache>
                <c:formatCode>General</c:formatCode>
                <c:ptCount val="122"/>
                <c:pt idx="0">
                  <c:v>0</c:v>
                </c:pt>
                <c:pt idx="1">
                  <c:v>1.2333317359288498E-3</c:v>
                </c:pt>
                <c:pt idx="2">
                  <c:v>2.6666669805844589E-3</c:v>
                </c:pt>
                <c:pt idx="3">
                  <c:v>3.2666647195816003E-3</c:v>
                </c:pt>
                <c:pt idx="4">
                  <c:v>3.3999978264172837E-3</c:v>
                </c:pt>
                <c:pt idx="5">
                  <c:v>3.3666664123535119E-3</c:v>
                </c:pt>
                <c:pt idx="6">
                  <c:v>2.4999999761581384E-3</c:v>
                </c:pt>
                <c:pt idx="7">
                  <c:v>2.1000006556510888E-3</c:v>
                </c:pt>
                <c:pt idx="8">
                  <c:v>1.2999995311101242E-3</c:v>
                </c:pt>
                <c:pt idx="9">
                  <c:v>8.0000100135802865E-4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28960"/>
        <c:axId val="178730880"/>
      </c:scatterChart>
      <c:valAx>
        <c:axId val="178728960"/>
        <c:scaling>
          <c:orientation val="minMax"/>
          <c:max val="75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730880"/>
        <c:crosses val="autoZero"/>
        <c:crossBetween val="midCat"/>
      </c:valAx>
      <c:valAx>
        <c:axId val="1787308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latin typeface="Calibri"/>
                  </a:defRPr>
                </a:pPr>
                <a:r>
                  <a:rPr lang="en-US">
                    <a:latin typeface="Calibri"/>
                  </a:rPr>
                  <a:t>∆ OD 595 nm</a:t>
                </a:r>
              </a:p>
              <a:p>
                <a:pPr>
                  <a:defRPr>
                    <a:latin typeface="Calibri"/>
                  </a:defRPr>
                </a:pPr>
                <a:r>
                  <a:rPr lang="en-US">
                    <a:latin typeface="Calibri"/>
                  </a:rPr>
                  <a:t>from time 0</a:t>
                </a:r>
              </a:p>
              <a:p>
                <a:pPr>
                  <a:defRPr>
                    <a:latin typeface="Calibri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728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23</xdr:col>
      <xdr:colOff>123824</xdr:colOff>
      <xdr:row>44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23</xdr:col>
      <xdr:colOff>9525</xdr:colOff>
      <xdr:row>90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124</xdr:row>
      <xdr:rowOff>76200</xdr:rowOff>
    </xdr:from>
    <xdr:to>
      <xdr:col>21</xdr:col>
      <xdr:colOff>114300</xdr:colOff>
      <xdr:row>158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171449</xdr:colOff>
      <xdr:row>129</xdr:row>
      <xdr:rowOff>61912</xdr:rowOff>
    </xdr:from>
    <xdr:to>
      <xdr:col>22</xdr:col>
      <xdr:colOff>533399</xdr:colOff>
      <xdr:row>163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20"/>
  <sheetViews>
    <sheetView workbookViewId="0">
      <selection activeCell="C1" sqref="C1:O7"/>
    </sheetView>
  </sheetViews>
  <sheetFormatPr defaultRowHeight="15" x14ac:dyDescent="0.25"/>
  <cols>
    <col min="3" max="3" width="4.28515625" customWidth="1"/>
    <col min="7" max="7" width="10.42578125" bestFit="1" customWidth="1"/>
    <col min="9" max="9" width="9.85546875" bestFit="1" customWidth="1"/>
    <col min="10" max="10" width="10.140625" bestFit="1" customWidth="1"/>
    <col min="11" max="11" width="11.28515625" bestFit="1" customWidth="1"/>
    <col min="12" max="12" width="10.28515625" bestFit="1" customWidth="1"/>
    <col min="13" max="13" width="10.7109375" bestFit="1" customWidth="1"/>
  </cols>
  <sheetData>
    <row r="1" spans="3:15" x14ac:dyDescent="0.25">
      <c r="C1" s="1"/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3:15" x14ac:dyDescent="0.25">
      <c r="C2" s="1" t="s">
        <v>0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8</v>
      </c>
      <c r="I2" s="1" t="s">
        <v>8</v>
      </c>
      <c r="J2" s="1" t="s">
        <v>8</v>
      </c>
      <c r="K2" s="1" t="s">
        <v>8</v>
      </c>
      <c r="L2" s="1" t="s">
        <v>8</v>
      </c>
      <c r="M2" s="1" t="s">
        <v>8</v>
      </c>
      <c r="N2" s="1" t="s">
        <v>8</v>
      </c>
      <c r="O2" s="1" t="s">
        <v>8</v>
      </c>
    </row>
    <row r="3" spans="3:15" x14ac:dyDescent="0.25">
      <c r="C3" s="1" t="s">
        <v>1</v>
      </c>
      <c r="D3" s="1" t="s">
        <v>8</v>
      </c>
      <c r="E3" s="1" t="s">
        <v>9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10</v>
      </c>
      <c r="O3" s="1" t="s">
        <v>8</v>
      </c>
    </row>
    <row r="4" spans="3:15" x14ac:dyDescent="0.25">
      <c r="C4" s="1" t="s">
        <v>2</v>
      </c>
      <c r="D4" s="1" t="s">
        <v>8</v>
      </c>
      <c r="E4" s="1" t="s">
        <v>9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  <c r="L4" s="1" t="s">
        <v>17</v>
      </c>
      <c r="M4" s="1" t="s">
        <v>18</v>
      </c>
      <c r="N4" s="1" t="s">
        <v>10</v>
      </c>
      <c r="O4" s="1" t="s">
        <v>8</v>
      </c>
    </row>
    <row r="5" spans="3:15" x14ac:dyDescent="0.25">
      <c r="C5" s="1" t="s">
        <v>3</v>
      </c>
      <c r="D5" s="1" t="s">
        <v>8</v>
      </c>
      <c r="E5" s="1" t="s">
        <v>9</v>
      </c>
      <c r="F5" s="1" t="s">
        <v>11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1" t="s">
        <v>17</v>
      </c>
      <c r="M5" s="1" t="s">
        <v>18</v>
      </c>
      <c r="N5" s="1" t="s">
        <v>10</v>
      </c>
      <c r="O5" s="1" t="s">
        <v>8</v>
      </c>
    </row>
    <row r="6" spans="3:15" x14ac:dyDescent="0.25">
      <c r="C6" s="1" t="s">
        <v>4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 t="s">
        <v>8</v>
      </c>
      <c r="O6" s="1" t="s">
        <v>8</v>
      </c>
    </row>
    <row r="7" spans="3:15" x14ac:dyDescent="0.25">
      <c r="C7" s="1" t="s">
        <v>5</v>
      </c>
      <c r="D7" s="1" t="s">
        <v>8</v>
      </c>
      <c r="E7" s="1"/>
      <c r="F7" s="1"/>
      <c r="G7" s="1"/>
      <c r="H7" s="1"/>
      <c r="I7" s="1"/>
      <c r="J7" s="1"/>
      <c r="K7" s="1"/>
      <c r="L7" s="1"/>
      <c r="M7" s="1"/>
      <c r="N7" s="1"/>
      <c r="O7" s="1" t="s">
        <v>8</v>
      </c>
    </row>
    <row r="8" spans="3:15" x14ac:dyDescent="0.25">
      <c r="C8" s="1" t="s">
        <v>6</v>
      </c>
      <c r="D8" s="1" t="s">
        <v>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3:15" x14ac:dyDescent="0.25">
      <c r="C9" s="1" t="s">
        <v>7</v>
      </c>
      <c r="D9" s="1" t="s">
        <v>8</v>
      </c>
      <c r="E9" s="1" t="s">
        <v>19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3:15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9" spans="7:8" x14ac:dyDescent="0.25">
      <c r="G19">
        <f xml:space="preserve"> 30 * 150</f>
        <v>4500</v>
      </c>
      <c r="H19" t="s">
        <v>20</v>
      </c>
    </row>
    <row r="20" spans="7:8" x14ac:dyDescent="0.25">
      <c r="G20">
        <f xml:space="preserve"> 30 * 200</f>
        <v>6000</v>
      </c>
      <c r="H20" t="s">
        <v>21</v>
      </c>
    </row>
  </sheetData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72"/>
  <sheetViews>
    <sheetView tabSelected="1" topLeftCell="CS23" workbookViewId="0">
      <selection activeCell="DN39" sqref="DN39"/>
    </sheetView>
  </sheetViews>
  <sheetFormatPr defaultRowHeight="15" x14ac:dyDescent="0.25"/>
  <sheetData>
    <row r="1" spans="1:6" x14ac:dyDescent="0.25">
      <c r="A1" t="s">
        <v>22</v>
      </c>
      <c r="E1" t="s">
        <v>23</v>
      </c>
    </row>
    <row r="2" spans="1:6" x14ac:dyDescent="0.25">
      <c r="A2" t="s">
        <v>24</v>
      </c>
      <c r="E2" t="s">
        <v>25</v>
      </c>
    </row>
    <row r="3" spans="1:6" x14ac:dyDescent="0.25">
      <c r="A3" t="s">
        <v>26</v>
      </c>
      <c r="E3" t="s">
        <v>27</v>
      </c>
    </row>
    <row r="5" spans="1:6" x14ac:dyDescent="0.25">
      <c r="A5" t="s">
        <v>28</v>
      </c>
      <c r="B5">
        <v>42439</v>
      </c>
    </row>
    <row r="6" spans="1:6" x14ac:dyDescent="0.25">
      <c r="A6" t="s">
        <v>29</v>
      </c>
      <c r="B6" t="s">
        <v>30</v>
      </c>
    </row>
    <row r="9" spans="1:6" x14ac:dyDescent="0.25">
      <c r="A9" t="s">
        <v>31</v>
      </c>
      <c r="E9" t="s">
        <v>32</v>
      </c>
    </row>
    <row r="10" spans="1:6" x14ac:dyDescent="0.25">
      <c r="A10" t="s">
        <v>33</v>
      </c>
      <c r="E10" t="s">
        <v>34</v>
      </c>
    </row>
    <row r="11" spans="1:6" x14ac:dyDescent="0.25">
      <c r="A11" t="s">
        <v>35</v>
      </c>
      <c r="E11" t="s">
        <v>36</v>
      </c>
    </row>
    <row r="13" spans="1:6" x14ac:dyDescent="0.25">
      <c r="A13" t="s">
        <v>37</v>
      </c>
      <c r="E13" t="s">
        <v>38</v>
      </c>
      <c r="F13" t="s">
        <v>39</v>
      </c>
    </row>
    <row r="15" spans="1:6" x14ac:dyDescent="0.25">
      <c r="A15" t="s">
        <v>40</v>
      </c>
      <c r="E15">
        <v>4</v>
      </c>
      <c r="F15" t="s">
        <v>41</v>
      </c>
    </row>
    <row r="16" spans="1:6" x14ac:dyDescent="0.25">
      <c r="A16" t="s">
        <v>42</v>
      </c>
      <c r="E16">
        <v>2</v>
      </c>
      <c r="F16" t="s">
        <v>43</v>
      </c>
    </row>
    <row r="18" spans="1:6" x14ac:dyDescent="0.25">
      <c r="A18" t="s">
        <v>44</v>
      </c>
      <c r="E18">
        <v>6.9444444444444447E-4</v>
      </c>
    </row>
    <row r="20" spans="1:6" x14ac:dyDescent="0.25">
      <c r="A20" t="s">
        <v>45</v>
      </c>
    </row>
    <row r="21" spans="1:6" x14ac:dyDescent="0.25">
      <c r="A21" t="s">
        <v>46</v>
      </c>
    </row>
    <row r="22" spans="1:6" x14ac:dyDescent="0.25">
      <c r="A22" t="s">
        <v>44</v>
      </c>
      <c r="E22">
        <v>6.9444444444444447E-4</v>
      </c>
    </row>
    <row r="23" spans="1:6" x14ac:dyDescent="0.25">
      <c r="A23" t="s">
        <v>40</v>
      </c>
      <c r="E23">
        <v>3</v>
      </c>
      <c r="F23" t="s">
        <v>41</v>
      </c>
    </row>
    <row r="24" spans="1:6" x14ac:dyDescent="0.25">
      <c r="A24" t="s">
        <v>42</v>
      </c>
      <c r="E24">
        <v>2</v>
      </c>
      <c r="F24" t="s">
        <v>43</v>
      </c>
    </row>
    <row r="25" spans="1:6" x14ac:dyDescent="0.25">
      <c r="A25" t="s">
        <v>47</v>
      </c>
    </row>
    <row r="28" spans="1:6" x14ac:dyDescent="0.25">
      <c r="A28" t="s">
        <v>48</v>
      </c>
    </row>
    <row r="29" spans="1:6" x14ac:dyDescent="0.25">
      <c r="A29" t="s">
        <v>49</v>
      </c>
    </row>
    <row r="30" spans="1:6" x14ac:dyDescent="0.25">
      <c r="A30" t="s">
        <v>50</v>
      </c>
      <c r="E30">
        <v>300</v>
      </c>
    </row>
    <row r="31" spans="1:6" x14ac:dyDescent="0.25">
      <c r="A31" t="s">
        <v>51</v>
      </c>
      <c r="E31">
        <v>6.9444444444444441E-3</v>
      </c>
    </row>
    <row r="32" spans="1:6" x14ac:dyDescent="0.25">
      <c r="A32" t="s">
        <v>52</v>
      </c>
      <c r="E32" t="s">
        <v>47</v>
      </c>
    </row>
    <row r="33" spans="1:123" x14ac:dyDescent="0.25">
      <c r="A33" t="s">
        <v>53</v>
      </c>
      <c r="E33">
        <v>595</v>
      </c>
      <c r="F33" t="s">
        <v>54</v>
      </c>
    </row>
    <row r="34" spans="1:123" x14ac:dyDescent="0.25">
      <c r="A34" t="s">
        <v>55</v>
      </c>
      <c r="E34">
        <v>9</v>
      </c>
      <c r="F34" t="s">
        <v>54</v>
      </c>
    </row>
    <row r="35" spans="1:123" x14ac:dyDescent="0.25">
      <c r="A35" t="s">
        <v>56</v>
      </c>
      <c r="E35">
        <v>2</v>
      </c>
    </row>
    <row r="36" spans="1:123" x14ac:dyDescent="0.25">
      <c r="A36" t="s">
        <v>57</v>
      </c>
      <c r="E36">
        <v>2</v>
      </c>
      <c r="F36" t="s">
        <v>58</v>
      </c>
    </row>
    <row r="37" spans="1:123" x14ac:dyDescent="0.25">
      <c r="A37" t="s">
        <v>59</v>
      </c>
      <c r="E37" t="s">
        <v>60</v>
      </c>
    </row>
    <row r="38" spans="1:123" x14ac:dyDescent="0.25">
      <c r="A38" t="s">
        <v>61</v>
      </c>
      <c r="B38" t="s">
        <v>62</v>
      </c>
    </row>
    <row r="41" spans="1:123" x14ac:dyDescent="0.25">
      <c r="A41" t="s">
        <v>63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  <c r="N41">
        <v>13</v>
      </c>
      <c r="O41">
        <v>14</v>
      </c>
      <c r="P41">
        <v>15</v>
      </c>
      <c r="Q41">
        <v>16</v>
      </c>
      <c r="R41">
        <v>17</v>
      </c>
      <c r="S41">
        <v>18</v>
      </c>
      <c r="T41">
        <v>19</v>
      </c>
      <c r="U41">
        <v>20</v>
      </c>
      <c r="V41">
        <v>21</v>
      </c>
      <c r="W41">
        <v>22</v>
      </c>
      <c r="X41">
        <v>23</v>
      </c>
      <c r="Y41">
        <v>24</v>
      </c>
      <c r="Z41">
        <v>25</v>
      </c>
      <c r="AA41">
        <v>26</v>
      </c>
      <c r="AB41">
        <v>27</v>
      </c>
      <c r="AC41">
        <v>28</v>
      </c>
      <c r="AD41">
        <v>29</v>
      </c>
      <c r="AE41">
        <v>30</v>
      </c>
      <c r="AF41">
        <v>31</v>
      </c>
      <c r="AG41">
        <v>32</v>
      </c>
      <c r="AH41">
        <v>33</v>
      </c>
      <c r="AI41">
        <v>34</v>
      </c>
      <c r="AJ41">
        <v>35</v>
      </c>
      <c r="AK41">
        <v>36</v>
      </c>
      <c r="AL41">
        <v>37</v>
      </c>
      <c r="AM41">
        <v>38</v>
      </c>
      <c r="AN41">
        <v>39</v>
      </c>
      <c r="AO41">
        <v>40</v>
      </c>
      <c r="AP41">
        <v>41</v>
      </c>
      <c r="AQ41">
        <v>42</v>
      </c>
      <c r="AR41">
        <v>43</v>
      </c>
      <c r="AS41">
        <v>44</v>
      </c>
      <c r="AT41">
        <v>45</v>
      </c>
      <c r="AU41">
        <v>46</v>
      </c>
      <c r="AV41">
        <v>47</v>
      </c>
      <c r="AW41">
        <v>48</v>
      </c>
      <c r="AX41">
        <v>49</v>
      </c>
      <c r="AY41">
        <v>50</v>
      </c>
      <c r="AZ41">
        <v>51</v>
      </c>
      <c r="BA41">
        <v>52</v>
      </c>
      <c r="BB41">
        <v>53</v>
      </c>
      <c r="BC41">
        <v>54</v>
      </c>
      <c r="BD41">
        <v>55</v>
      </c>
      <c r="BE41">
        <v>56</v>
      </c>
      <c r="BF41">
        <v>57</v>
      </c>
      <c r="BG41">
        <v>58</v>
      </c>
      <c r="BH41">
        <v>59</v>
      </c>
      <c r="BI41">
        <v>60</v>
      </c>
      <c r="BJ41">
        <v>61</v>
      </c>
      <c r="BK41">
        <v>62</v>
      </c>
      <c r="BL41">
        <v>63</v>
      </c>
      <c r="BM41">
        <v>64</v>
      </c>
      <c r="BN41">
        <v>65</v>
      </c>
      <c r="BO41">
        <v>66</v>
      </c>
      <c r="BP41">
        <v>67</v>
      </c>
      <c r="BQ41">
        <v>68</v>
      </c>
      <c r="BR41">
        <v>69</v>
      </c>
      <c r="BS41">
        <v>70</v>
      </c>
      <c r="BT41">
        <v>71</v>
      </c>
      <c r="BU41">
        <v>72</v>
      </c>
      <c r="BV41">
        <v>73</v>
      </c>
      <c r="BW41">
        <v>74</v>
      </c>
      <c r="BX41">
        <v>75</v>
      </c>
      <c r="BY41">
        <v>76</v>
      </c>
      <c r="BZ41">
        <v>77</v>
      </c>
      <c r="CA41">
        <v>78</v>
      </c>
      <c r="CB41">
        <v>79</v>
      </c>
      <c r="CC41">
        <v>80</v>
      </c>
      <c r="CD41">
        <v>81</v>
      </c>
      <c r="CE41">
        <v>82</v>
      </c>
      <c r="CF41">
        <v>83</v>
      </c>
      <c r="CG41">
        <v>84</v>
      </c>
      <c r="CH41">
        <v>85</v>
      </c>
      <c r="CI41">
        <v>86</v>
      </c>
      <c r="CJ41">
        <v>87</v>
      </c>
      <c r="CK41">
        <v>88</v>
      </c>
      <c r="CL41">
        <v>89</v>
      </c>
      <c r="CM41">
        <v>90</v>
      </c>
      <c r="CN41">
        <v>91</v>
      </c>
      <c r="CO41">
        <v>92</v>
      </c>
      <c r="CP41">
        <v>93</v>
      </c>
      <c r="CQ41">
        <v>94</v>
      </c>
      <c r="CR41">
        <v>95</v>
      </c>
      <c r="CS41">
        <v>96</v>
      </c>
      <c r="CT41">
        <v>97</v>
      </c>
      <c r="CU41">
        <v>98</v>
      </c>
      <c r="CV41">
        <v>99</v>
      </c>
      <c r="CW41">
        <v>100</v>
      </c>
      <c r="CX41">
        <v>101</v>
      </c>
      <c r="CY41">
        <v>102</v>
      </c>
      <c r="CZ41">
        <v>103</v>
      </c>
      <c r="DA41">
        <v>104</v>
      </c>
      <c r="DB41">
        <v>105</v>
      </c>
      <c r="DC41">
        <v>106</v>
      </c>
      <c r="DD41">
        <v>107</v>
      </c>
      <c r="DE41">
        <v>108</v>
      </c>
      <c r="DF41">
        <v>109</v>
      </c>
      <c r="DG41">
        <v>110</v>
      </c>
      <c r="DH41">
        <v>111</v>
      </c>
      <c r="DI41">
        <v>112</v>
      </c>
      <c r="DJ41">
        <v>113</v>
      </c>
      <c r="DK41">
        <v>114</v>
      </c>
      <c r="DL41">
        <v>115</v>
      </c>
      <c r="DM41">
        <v>116</v>
      </c>
      <c r="DN41">
        <v>117</v>
      </c>
      <c r="DO41">
        <v>118</v>
      </c>
      <c r="DP41">
        <v>119</v>
      </c>
      <c r="DQ41">
        <v>120</v>
      </c>
      <c r="DR41">
        <v>121</v>
      </c>
      <c r="DS41">
        <v>122</v>
      </c>
    </row>
    <row r="42" spans="1:123" x14ac:dyDescent="0.25">
      <c r="A42" t="s">
        <v>64</v>
      </c>
      <c r="B42">
        <v>0</v>
      </c>
      <c r="C42">
        <v>600</v>
      </c>
      <c r="D42">
        <v>1200</v>
      </c>
      <c r="E42">
        <v>1799.9</v>
      </c>
      <c r="F42">
        <v>2399.9</v>
      </c>
      <c r="G42">
        <v>2999.9</v>
      </c>
      <c r="H42">
        <v>3599.9</v>
      </c>
      <c r="I42">
        <v>4199.8</v>
      </c>
      <c r="J42">
        <v>4799.8</v>
      </c>
      <c r="K42">
        <v>5399.8</v>
      </c>
      <c r="L42">
        <v>5999.8</v>
      </c>
      <c r="M42">
        <v>6599.7</v>
      </c>
      <c r="N42">
        <v>7199.7</v>
      </c>
      <c r="O42">
        <v>7799.7</v>
      </c>
      <c r="P42">
        <v>8399.7000000000007</v>
      </c>
      <c r="Q42">
        <v>8999.7000000000007</v>
      </c>
      <c r="R42">
        <v>9599.6</v>
      </c>
      <c r="S42">
        <v>10199.6</v>
      </c>
      <c r="T42">
        <v>10799.6</v>
      </c>
      <c r="U42">
        <v>11399.6</v>
      </c>
      <c r="V42">
        <v>11999.5</v>
      </c>
      <c r="W42">
        <v>12599.5</v>
      </c>
      <c r="X42">
        <v>13199.5</v>
      </c>
      <c r="Y42">
        <v>13799.5</v>
      </c>
      <c r="Z42">
        <v>14399.4</v>
      </c>
      <c r="AA42">
        <v>14999.4</v>
      </c>
      <c r="AB42">
        <v>15599.4</v>
      </c>
      <c r="AC42">
        <v>16199.4</v>
      </c>
      <c r="AD42">
        <v>16799.400000000001</v>
      </c>
      <c r="AE42">
        <v>17399.3</v>
      </c>
      <c r="AF42">
        <v>17999.3</v>
      </c>
      <c r="AG42">
        <v>18599.3</v>
      </c>
      <c r="AH42">
        <v>19199.3</v>
      </c>
      <c r="AI42">
        <v>19799.2</v>
      </c>
      <c r="AJ42">
        <v>20399.2</v>
      </c>
      <c r="AK42">
        <v>20999.200000000001</v>
      </c>
      <c r="AL42">
        <v>21599.200000000001</v>
      </c>
      <c r="AM42">
        <v>22199.1</v>
      </c>
      <c r="AN42">
        <v>22799.1</v>
      </c>
      <c r="AO42">
        <v>23399.1</v>
      </c>
      <c r="AP42">
        <v>23999.1</v>
      </c>
      <c r="AQ42">
        <v>24599.1</v>
      </c>
      <c r="AR42">
        <v>25199</v>
      </c>
      <c r="AS42">
        <v>25799</v>
      </c>
      <c r="AT42">
        <v>26399</v>
      </c>
      <c r="AU42">
        <v>26999</v>
      </c>
      <c r="AV42">
        <v>27598.9</v>
      </c>
      <c r="AW42">
        <v>28198.9</v>
      </c>
      <c r="AX42">
        <v>28798.9</v>
      </c>
      <c r="AY42">
        <v>29398.9</v>
      </c>
      <c r="AZ42">
        <v>29998.799999999999</v>
      </c>
      <c r="BA42">
        <v>30598.799999999999</v>
      </c>
      <c r="BB42">
        <v>31198.799999999999</v>
      </c>
      <c r="BC42">
        <v>31798.799999999999</v>
      </c>
      <c r="BD42">
        <v>32398.7</v>
      </c>
      <c r="BE42">
        <v>32998.699999999997</v>
      </c>
      <c r="BF42">
        <v>33598.699999999997</v>
      </c>
      <c r="BG42">
        <v>34198.699999999997</v>
      </c>
      <c r="BH42">
        <v>34798.6</v>
      </c>
      <c r="BI42">
        <v>35398.6</v>
      </c>
      <c r="BJ42">
        <v>35998.6</v>
      </c>
      <c r="BK42">
        <v>36598.6</v>
      </c>
      <c r="BL42">
        <v>37198.5</v>
      </c>
      <c r="BM42">
        <v>37798.5</v>
      </c>
      <c r="BN42">
        <v>38398.5</v>
      </c>
      <c r="BO42">
        <v>38998.5</v>
      </c>
      <c r="BP42">
        <v>39598.400000000001</v>
      </c>
      <c r="BQ42">
        <v>40198.400000000001</v>
      </c>
      <c r="BR42">
        <v>40798.400000000001</v>
      </c>
      <c r="BS42">
        <v>41398.400000000001</v>
      </c>
      <c r="BT42">
        <v>41998.3</v>
      </c>
      <c r="BU42">
        <v>42598.3</v>
      </c>
      <c r="BV42">
        <v>43198.3</v>
      </c>
      <c r="BW42">
        <v>43798.3</v>
      </c>
      <c r="BX42">
        <v>44398.2</v>
      </c>
      <c r="BY42">
        <v>44998.2</v>
      </c>
      <c r="BZ42">
        <v>45598.2</v>
      </c>
      <c r="CA42">
        <v>46198.2</v>
      </c>
      <c r="CB42">
        <v>46798.1</v>
      </c>
      <c r="CC42">
        <v>47398.1</v>
      </c>
      <c r="CD42">
        <v>47998.1</v>
      </c>
      <c r="CE42">
        <v>48598.1</v>
      </c>
      <c r="CF42">
        <v>49198</v>
      </c>
      <c r="CG42">
        <v>49798</v>
      </c>
      <c r="CH42">
        <v>50398</v>
      </c>
      <c r="CI42">
        <v>50998</v>
      </c>
      <c r="CJ42">
        <v>51598</v>
      </c>
      <c r="CK42">
        <v>52197.9</v>
      </c>
      <c r="CL42">
        <v>52797.9</v>
      </c>
      <c r="CM42">
        <v>53397.9</v>
      </c>
      <c r="CN42">
        <v>53997.9</v>
      </c>
      <c r="CO42">
        <v>54597.8</v>
      </c>
      <c r="CP42">
        <v>55197.8</v>
      </c>
      <c r="CQ42">
        <v>55797.8</v>
      </c>
      <c r="CR42">
        <v>56397.7</v>
      </c>
      <c r="CS42">
        <v>56997.7</v>
      </c>
      <c r="CT42">
        <v>57597.7</v>
      </c>
      <c r="CU42">
        <v>58197.7</v>
      </c>
      <c r="CV42">
        <v>58797.7</v>
      </c>
      <c r="CW42">
        <v>59397.599999999999</v>
      </c>
      <c r="CX42">
        <v>59997.599999999999</v>
      </c>
      <c r="CY42">
        <v>60597.599999999999</v>
      </c>
      <c r="CZ42">
        <v>61197.5</v>
      </c>
      <c r="DA42">
        <v>61797.5</v>
      </c>
      <c r="DB42">
        <v>62397.5</v>
      </c>
      <c r="DC42">
        <v>62997.5</v>
      </c>
      <c r="DD42">
        <v>63597.5</v>
      </c>
      <c r="DE42">
        <v>64197.4</v>
      </c>
      <c r="DF42">
        <v>64797.4</v>
      </c>
      <c r="DG42">
        <v>65397.4</v>
      </c>
      <c r="DH42">
        <v>65997.399999999994</v>
      </c>
      <c r="DI42">
        <v>66597.3</v>
      </c>
      <c r="DJ42">
        <v>67197.3</v>
      </c>
      <c r="DK42">
        <v>67797.3</v>
      </c>
      <c r="DL42">
        <v>68397.3</v>
      </c>
      <c r="DM42">
        <v>68997.2</v>
      </c>
      <c r="DN42">
        <v>69597.2</v>
      </c>
      <c r="DO42">
        <v>70197.2</v>
      </c>
      <c r="DP42">
        <v>70797.2</v>
      </c>
      <c r="DQ42">
        <v>71397.100000000006</v>
      </c>
      <c r="DR42">
        <v>71997.100000000006</v>
      </c>
      <c r="DS42">
        <v>72597.100000000006</v>
      </c>
    </row>
    <row r="43" spans="1:123" x14ac:dyDescent="0.25">
      <c r="A43" t="s">
        <v>65</v>
      </c>
      <c r="B43">
        <v>27.6</v>
      </c>
      <c r="C43">
        <v>31.1</v>
      </c>
      <c r="D43">
        <v>37.1</v>
      </c>
      <c r="E43">
        <v>36.799999999999997</v>
      </c>
      <c r="F43">
        <v>37.1</v>
      </c>
      <c r="G43">
        <v>36.700000000000003</v>
      </c>
      <c r="H43">
        <v>37</v>
      </c>
      <c r="I43">
        <v>37.1</v>
      </c>
      <c r="J43">
        <v>36.700000000000003</v>
      </c>
      <c r="K43">
        <v>37.200000000000003</v>
      </c>
      <c r="L43">
        <v>36.799999999999997</v>
      </c>
      <c r="M43">
        <v>36.9</v>
      </c>
      <c r="N43">
        <v>36.9</v>
      </c>
      <c r="O43">
        <v>37.299999999999997</v>
      </c>
      <c r="P43">
        <v>37.299999999999997</v>
      </c>
      <c r="Q43">
        <v>36.9</v>
      </c>
      <c r="R43">
        <v>37.200000000000003</v>
      </c>
      <c r="S43">
        <v>36.6</v>
      </c>
      <c r="T43">
        <v>37.1</v>
      </c>
      <c r="U43">
        <v>36.9</v>
      </c>
      <c r="V43">
        <v>36.9</v>
      </c>
      <c r="W43">
        <v>37.200000000000003</v>
      </c>
      <c r="X43">
        <v>37</v>
      </c>
      <c r="Y43">
        <v>36.700000000000003</v>
      </c>
      <c r="Z43">
        <v>37.200000000000003</v>
      </c>
      <c r="AA43">
        <v>36.9</v>
      </c>
      <c r="AB43">
        <v>37.1</v>
      </c>
      <c r="AC43">
        <v>37</v>
      </c>
      <c r="AD43">
        <v>37.299999999999997</v>
      </c>
      <c r="AE43">
        <v>37.200000000000003</v>
      </c>
      <c r="AF43">
        <v>37.1</v>
      </c>
      <c r="AG43">
        <v>36.9</v>
      </c>
      <c r="AH43">
        <v>37.200000000000003</v>
      </c>
      <c r="AI43">
        <v>36.9</v>
      </c>
      <c r="AJ43">
        <v>37</v>
      </c>
      <c r="AK43">
        <v>37</v>
      </c>
      <c r="AL43">
        <v>36.799999999999997</v>
      </c>
      <c r="AM43">
        <v>37.1</v>
      </c>
      <c r="AN43">
        <v>36.9</v>
      </c>
      <c r="AO43">
        <v>37.200000000000003</v>
      </c>
      <c r="AP43">
        <v>37.1</v>
      </c>
      <c r="AQ43">
        <v>37.1</v>
      </c>
      <c r="AR43">
        <v>37.200000000000003</v>
      </c>
      <c r="AS43">
        <v>37.1</v>
      </c>
      <c r="AT43">
        <v>37</v>
      </c>
      <c r="AU43">
        <v>37.200000000000003</v>
      </c>
      <c r="AV43">
        <v>37</v>
      </c>
      <c r="AW43">
        <v>37</v>
      </c>
      <c r="AX43">
        <v>37</v>
      </c>
      <c r="AY43">
        <v>36.700000000000003</v>
      </c>
      <c r="AZ43">
        <v>36.9</v>
      </c>
      <c r="BA43">
        <v>37.200000000000003</v>
      </c>
      <c r="BB43">
        <v>37</v>
      </c>
      <c r="BC43">
        <v>37</v>
      </c>
      <c r="BD43">
        <v>37.200000000000003</v>
      </c>
      <c r="BE43">
        <v>36.700000000000003</v>
      </c>
      <c r="BF43">
        <v>37.200000000000003</v>
      </c>
      <c r="BG43">
        <v>36.9</v>
      </c>
      <c r="BH43">
        <v>36.9</v>
      </c>
      <c r="BI43">
        <v>37</v>
      </c>
      <c r="BJ43">
        <v>37.200000000000003</v>
      </c>
      <c r="BK43">
        <v>37</v>
      </c>
      <c r="BL43">
        <v>37.200000000000003</v>
      </c>
      <c r="BM43">
        <v>37</v>
      </c>
      <c r="BN43">
        <v>37</v>
      </c>
      <c r="BO43">
        <v>37</v>
      </c>
      <c r="BP43">
        <v>37.200000000000003</v>
      </c>
      <c r="BQ43">
        <v>37.1</v>
      </c>
      <c r="BR43">
        <v>37.1</v>
      </c>
      <c r="BS43">
        <v>36.9</v>
      </c>
      <c r="BT43">
        <v>36.9</v>
      </c>
      <c r="BU43">
        <v>37.200000000000003</v>
      </c>
      <c r="BV43">
        <v>37.200000000000003</v>
      </c>
      <c r="BW43">
        <v>37.200000000000003</v>
      </c>
      <c r="BX43">
        <v>37</v>
      </c>
      <c r="BY43">
        <v>37</v>
      </c>
      <c r="BZ43">
        <v>37.299999999999997</v>
      </c>
      <c r="CA43">
        <v>37.299999999999997</v>
      </c>
      <c r="CB43">
        <v>37.1</v>
      </c>
      <c r="CC43">
        <v>37.1</v>
      </c>
      <c r="CD43">
        <v>37.299999999999997</v>
      </c>
      <c r="CE43">
        <v>36.9</v>
      </c>
      <c r="CF43">
        <v>37.1</v>
      </c>
      <c r="CG43">
        <v>37.299999999999997</v>
      </c>
      <c r="CH43">
        <v>37.1</v>
      </c>
      <c r="CI43">
        <v>36.9</v>
      </c>
      <c r="CJ43">
        <v>37.1</v>
      </c>
      <c r="CK43">
        <v>37.1</v>
      </c>
      <c r="CL43">
        <v>37.1</v>
      </c>
      <c r="CM43">
        <v>37</v>
      </c>
      <c r="CN43">
        <v>37.200000000000003</v>
      </c>
      <c r="CO43">
        <v>37.200000000000003</v>
      </c>
      <c r="CP43">
        <v>36.9</v>
      </c>
      <c r="CQ43">
        <v>37</v>
      </c>
      <c r="CR43">
        <v>37.200000000000003</v>
      </c>
      <c r="CS43">
        <v>37.1</v>
      </c>
      <c r="CT43">
        <v>36.9</v>
      </c>
      <c r="CU43">
        <v>37.200000000000003</v>
      </c>
      <c r="CV43">
        <v>36.6</v>
      </c>
      <c r="CW43">
        <v>37.200000000000003</v>
      </c>
      <c r="CX43">
        <v>37.200000000000003</v>
      </c>
      <c r="CY43">
        <v>36.799999999999997</v>
      </c>
      <c r="CZ43">
        <v>37.200000000000003</v>
      </c>
      <c r="DA43">
        <v>37.200000000000003</v>
      </c>
      <c r="DB43">
        <v>37</v>
      </c>
      <c r="DC43">
        <v>37.200000000000003</v>
      </c>
      <c r="DD43">
        <v>36.799999999999997</v>
      </c>
      <c r="DE43">
        <v>36.9</v>
      </c>
      <c r="DF43">
        <v>37.200000000000003</v>
      </c>
      <c r="DG43">
        <v>36.6</v>
      </c>
      <c r="DH43">
        <v>37</v>
      </c>
      <c r="DI43">
        <v>37</v>
      </c>
      <c r="DJ43">
        <v>37.200000000000003</v>
      </c>
      <c r="DK43">
        <v>37.1</v>
      </c>
      <c r="DL43">
        <v>36.799999999999997</v>
      </c>
      <c r="DM43">
        <v>37.200000000000003</v>
      </c>
      <c r="DN43">
        <v>37</v>
      </c>
      <c r="DO43">
        <v>37.1</v>
      </c>
      <c r="DP43">
        <v>36.700000000000003</v>
      </c>
      <c r="DQ43">
        <v>37</v>
      </c>
      <c r="DR43">
        <v>36.9</v>
      </c>
      <c r="DS43">
        <v>37</v>
      </c>
    </row>
    <row r="44" spans="1:123" x14ac:dyDescent="0.25">
      <c r="A44" t="s">
        <v>66</v>
      </c>
      <c r="B44">
        <v>8.7099999189376831E-2</v>
      </c>
      <c r="C44">
        <v>8.7399996817111969E-2</v>
      </c>
      <c r="D44">
        <v>8.829999715089798E-2</v>
      </c>
      <c r="E44">
        <v>9.0999998152256012E-2</v>
      </c>
      <c r="F44">
        <v>9.1200001537799835E-2</v>
      </c>
      <c r="G44">
        <v>9.1499999165534973E-2</v>
      </c>
      <c r="H44">
        <v>9.2100001871585846E-2</v>
      </c>
      <c r="I44">
        <v>9.0999998152256012E-2</v>
      </c>
      <c r="J44">
        <v>9.0599998831748962E-2</v>
      </c>
      <c r="K44">
        <v>9.0599998831748962E-2</v>
      </c>
      <c r="L44">
        <v>9.0599998831748962E-2</v>
      </c>
      <c r="M44">
        <v>9.0099997818470001E-2</v>
      </c>
      <c r="N44">
        <v>8.9699998497962952E-2</v>
      </c>
      <c r="O44">
        <v>8.9500002562999725E-2</v>
      </c>
      <c r="P44">
        <v>8.9500002562999725E-2</v>
      </c>
      <c r="Q44">
        <v>8.9800000190734863E-2</v>
      </c>
      <c r="R44">
        <v>8.9699998497962952E-2</v>
      </c>
      <c r="S44">
        <v>8.9299999177455902E-2</v>
      </c>
      <c r="T44">
        <v>8.919999748468399E-2</v>
      </c>
      <c r="U44">
        <v>8.8600002229213715E-2</v>
      </c>
      <c r="V44">
        <v>8.8899999856948853E-2</v>
      </c>
      <c r="W44">
        <v>8.829999715089798E-2</v>
      </c>
      <c r="X44">
        <v>8.7999999523162842E-2</v>
      </c>
      <c r="Y44">
        <v>8.7600000202655792E-2</v>
      </c>
      <c r="Z44">
        <v>8.7300002574920654E-2</v>
      </c>
      <c r="AA44">
        <v>8.6900003254413605E-2</v>
      </c>
      <c r="AB44">
        <v>8.6800001561641693E-2</v>
      </c>
      <c r="AC44">
        <v>8.6499996483325958E-2</v>
      </c>
      <c r="AD44">
        <v>8.6499996483325958E-2</v>
      </c>
      <c r="AE44">
        <v>8.6300000548362732E-2</v>
      </c>
      <c r="AF44">
        <v>8.5500001907348633E-2</v>
      </c>
      <c r="AG44">
        <v>8.6000002920627594E-2</v>
      </c>
      <c r="AH44">
        <v>8.5799999535083771E-2</v>
      </c>
      <c r="AI44">
        <v>8.4799997508525848E-2</v>
      </c>
      <c r="AJ44">
        <v>8.489999920129776E-2</v>
      </c>
      <c r="AK44">
        <v>8.5199996829032898E-2</v>
      </c>
      <c r="AL44">
        <v>8.489999920129776E-2</v>
      </c>
      <c r="AM44">
        <v>8.489999920129776E-2</v>
      </c>
      <c r="AN44">
        <v>8.5000000894069672E-2</v>
      </c>
      <c r="AO44">
        <v>8.5500001907348633E-2</v>
      </c>
      <c r="AP44">
        <v>8.529999852180481E-2</v>
      </c>
      <c r="AQ44">
        <v>8.5199996829032898E-2</v>
      </c>
      <c r="AR44">
        <v>8.5199996829032898E-2</v>
      </c>
      <c r="AS44">
        <v>8.5600003600120544E-2</v>
      </c>
      <c r="AT44">
        <v>8.5500001907348633E-2</v>
      </c>
      <c r="AU44">
        <v>8.529999852180481E-2</v>
      </c>
      <c r="AV44">
        <v>8.5500001907348633E-2</v>
      </c>
      <c r="AW44">
        <v>8.5400000214576721E-2</v>
      </c>
      <c r="AX44">
        <v>8.5699997842311859E-2</v>
      </c>
      <c r="AY44">
        <v>8.6499996483325958E-2</v>
      </c>
      <c r="AZ44">
        <v>8.619999885559082E-2</v>
      </c>
      <c r="BA44">
        <v>8.5000000894069672E-2</v>
      </c>
      <c r="BB44">
        <v>8.6400002241134644E-2</v>
      </c>
      <c r="BC44">
        <v>8.6800001561641693E-2</v>
      </c>
      <c r="BD44">
        <v>8.6499996483325958E-2</v>
      </c>
      <c r="BE44">
        <v>8.6699999868869781E-2</v>
      </c>
      <c r="BF44">
        <v>8.6900003254413605E-2</v>
      </c>
      <c r="BG44">
        <v>8.6400002241134644E-2</v>
      </c>
      <c r="BH44">
        <v>8.7099999189376831E-2</v>
      </c>
      <c r="BI44">
        <v>8.6900003254413605E-2</v>
      </c>
      <c r="BJ44">
        <v>8.7300002574920654E-2</v>
      </c>
      <c r="BK44">
        <v>8.7600000202655792E-2</v>
      </c>
      <c r="BL44">
        <v>8.7499998509883881E-2</v>
      </c>
      <c r="BM44">
        <v>8.7499998509883881E-2</v>
      </c>
      <c r="BN44">
        <v>8.7099999189376831E-2</v>
      </c>
      <c r="BO44">
        <v>8.7399996817111969E-2</v>
      </c>
      <c r="BP44">
        <v>8.7999999523162842E-2</v>
      </c>
      <c r="BQ44">
        <v>8.7399996817111969E-2</v>
      </c>
      <c r="BR44">
        <v>8.7600000202655792E-2</v>
      </c>
      <c r="BS44">
        <v>8.789999783039093E-2</v>
      </c>
      <c r="BT44">
        <v>8.7600000202655792E-2</v>
      </c>
      <c r="BU44">
        <v>8.7600000202655792E-2</v>
      </c>
      <c r="BV44">
        <v>8.7800003588199615E-2</v>
      </c>
      <c r="BW44">
        <v>8.7700001895427704E-2</v>
      </c>
      <c r="BX44">
        <v>8.7999999523162842E-2</v>
      </c>
      <c r="BY44">
        <v>8.7800003588199615E-2</v>
      </c>
      <c r="BZ44">
        <v>8.7600000202655792E-2</v>
      </c>
      <c r="CA44">
        <v>8.789999783039093E-2</v>
      </c>
      <c r="CB44">
        <v>8.7999999523162842E-2</v>
      </c>
      <c r="CC44">
        <v>8.7999999523162842E-2</v>
      </c>
      <c r="CD44">
        <v>8.7999999523162842E-2</v>
      </c>
      <c r="CE44">
        <v>8.7800003588199615E-2</v>
      </c>
      <c r="CF44">
        <v>8.8200002908706665E-2</v>
      </c>
      <c r="CG44">
        <v>8.789999783039093E-2</v>
      </c>
      <c r="CH44">
        <v>8.7700001895427704E-2</v>
      </c>
      <c r="CI44">
        <v>8.789999783039093E-2</v>
      </c>
      <c r="CJ44">
        <v>8.7499998509883881E-2</v>
      </c>
      <c r="CK44">
        <v>8.7800003588199615E-2</v>
      </c>
      <c r="CL44">
        <v>8.7800003588199615E-2</v>
      </c>
      <c r="CM44">
        <v>8.7200000882148743E-2</v>
      </c>
      <c r="CN44">
        <v>8.7399996817111969E-2</v>
      </c>
      <c r="CO44">
        <v>8.6900003254413605E-2</v>
      </c>
      <c r="CP44">
        <v>8.7700001895427704E-2</v>
      </c>
      <c r="CQ44">
        <v>8.7999999523162842E-2</v>
      </c>
      <c r="CR44">
        <v>8.7399996817111969E-2</v>
      </c>
      <c r="CS44">
        <v>8.7300002574920654E-2</v>
      </c>
      <c r="CT44">
        <v>8.7300002574920654E-2</v>
      </c>
      <c r="CU44">
        <v>8.7700001895427704E-2</v>
      </c>
      <c r="CV44">
        <v>8.6800001561641693E-2</v>
      </c>
      <c r="CW44">
        <v>8.7200000882148743E-2</v>
      </c>
      <c r="CX44">
        <v>8.7200000882148743E-2</v>
      </c>
      <c r="CY44">
        <v>8.7399996817111969E-2</v>
      </c>
      <c r="CZ44">
        <v>8.7300002574920654E-2</v>
      </c>
      <c r="DA44">
        <v>8.7200000882148743E-2</v>
      </c>
      <c r="DB44">
        <v>8.7999999523162842E-2</v>
      </c>
      <c r="DC44">
        <v>8.7999999523162842E-2</v>
      </c>
      <c r="DD44">
        <v>8.7700001895427704E-2</v>
      </c>
      <c r="DE44">
        <v>8.7399996817111969E-2</v>
      </c>
      <c r="DF44">
        <v>8.8500000536441803E-2</v>
      </c>
      <c r="DG44">
        <v>8.7399996817111969E-2</v>
      </c>
      <c r="DH44">
        <v>8.7700001895427704E-2</v>
      </c>
      <c r="DI44">
        <v>8.6800001561641693E-2</v>
      </c>
      <c r="DJ44">
        <v>8.7300002574920654E-2</v>
      </c>
      <c r="DK44">
        <v>8.7600000202655792E-2</v>
      </c>
      <c r="DL44">
        <v>8.7499998509883881E-2</v>
      </c>
      <c r="DM44">
        <v>8.8100001215934753E-2</v>
      </c>
      <c r="DN44">
        <v>8.7499998509883881E-2</v>
      </c>
      <c r="DO44">
        <v>8.789999783039093E-2</v>
      </c>
      <c r="DP44">
        <v>8.829999715089798E-2</v>
      </c>
      <c r="DQ44">
        <v>8.7499998509883881E-2</v>
      </c>
      <c r="DR44">
        <v>8.7300002574920654E-2</v>
      </c>
      <c r="DS44">
        <v>8.7399996817111969E-2</v>
      </c>
    </row>
    <row r="45" spans="1:123" x14ac:dyDescent="0.25">
      <c r="A45" t="s">
        <v>67</v>
      </c>
      <c r="B45">
        <v>9.2000000178813934E-2</v>
      </c>
      <c r="C45">
        <v>9.0700000524520874E-2</v>
      </c>
      <c r="D45">
        <v>9.0000003576278687E-2</v>
      </c>
      <c r="E45">
        <v>8.8399998843669891E-2</v>
      </c>
      <c r="F45">
        <v>8.789999783039093E-2</v>
      </c>
      <c r="G45">
        <v>8.7800003588199615E-2</v>
      </c>
      <c r="H45">
        <v>8.8200002908706665E-2</v>
      </c>
      <c r="I45">
        <v>8.7800003588199615E-2</v>
      </c>
      <c r="J45">
        <v>8.6900003254413605E-2</v>
      </c>
      <c r="K45">
        <v>8.7200000882148743E-2</v>
      </c>
      <c r="L45">
        <v>8.6999997496604919E-2</v>
      </c>
      <c r="M45">
        <v>8.7200000882148743E-2</v>
      </c>
      <c r="N45">
        <v>8.7700001895427704E-2</v>
      </c>
      <c r="O45">
        <v>8.7300002574920654E-2</v>
      </c>
      <c r="P45">
        <v>8.789999783039093E-2</v>
      </c>
      <c r="Q45">
        <v>8.8500000536441803E-2</v>
      </c>
      <c r="R45">
        <v>8.8500000536441803E-2</v>
      </c>
      <c r="S45">
        <v>8.8399998843669891E-2</v>
      </c>
      <c r="T45">
        <v>8.8500000536441803E-2</v>
      </c>
      <c r="U45">
        <v>8.8600002229213715E-2</v>
      </c>
      <c r="V45">
        <v>8.8699996471405029E-2</v>
      </c>
      <c r="W45">
        <v>8.8399998843669891E-2</v>
      </c>
      <c r="X45">
        <v>8.8200002908706665E-2</v>
      </c>
      <c r="Y45">
        <v>8.7999999523162842E-2</v>
      </c>
      <c r="Z45">
        <v>8.829999715089798E-2</v>
      </c>
      <c r="AA45">
        <v>8.8100001215934753E-2</v>
      </c>
      <c r="AB45">
        <v>8.8200002908706665E-2</v>
      </c>
      <c r="AC45">
        <v>8.7800003588199615E-2</v>
      </c>
      <c r="AD45">
        <v>8.7800003588199615E-2</v>
      </c>
      <c r="AE45">
        <v>8.8100001215934753E-2</v>
      </c>
      <c r="AF45">
        <v>8.829999715089798E-2</v>
      </c>
      <c r="AG45">
        <v>8.8399998843669891E-2</v>
      </c>
      <c r="AH45">
        <v>8.789999783039093E-2</v>
      </c>
      <c r="AI45">
        <v>8.829999715089798E-2</v>
      </c>
      <c r="AJ45">
        <v>8.789999783039093E-2</v>
      </c>
      <c r="AK45">
        <v>8.7999999523162842E-2</v>
      </c>
      <c r="AL45">
        <v>8.8200002908706665E-2</v>
      </c>
      <c r="AM45">
        <v>8.8500000536441803E-2</v>
      </c>
      <c r="AN45">
        <v>8.7999999523162842E-2</v>
      </c>
      <c r="AO45">
        <v>8.789999783039093E-2</v>
      </c>
      <c r="AP45">
        <v>8.829999715089798E-2</v>
      </c>
      <c r="AQ45">
        <v>8.8200002908706665E-2</v>
      </c>
      <c r="AR45">
        <v>8.7600000202655792E-2</v>
      </c>
      <c r="AS45">
        <v>8.7999999523162842E-2</v>
      </c>
      <c r="AT45">
        <v>8.829999715089798E-2</v>
      </c>
      <c r="AU45">
        <v>8.789999783039093E-2</v>
      </c>
      <c r="AV45">
        <v>8.8100001215934753E-2</v>
      </c>
      <c r="AW45">
        <v>8.7700001895427704E-2</v>
      </c>
      <c r="AX45">
        <v>8.789999783039093E-2</v>
      </c>
      <c r="AY45">
        <v>8.8200002908706665E-2</v>
      </c>
      <c r="AZ45">
        <v>8.789999783039093E-2</v>
      </c>
      <c r="BA45">
        <v>8.7300002574920654E-2</v>
      </c>
      <c r="BB45">
        <v>8.7499998509883881E-2</v>
      </c>
      <c r="BC45">
        <v>8.7499998509883881E-2</v>
      </c>
      <c r="BD45">
        <v>8.7600000202655792E-2</v>
      </c>
      <c r="BE45">
        <v>8.7499998509883881E-2</v>
      </c>
      <c r="BF45">
        <v>8.7800003588199615E-2</v>
      </c>
      <c r="BG45">
        <v>8.7300002574920654E-2</v>
      </c>
      <c r="BH45">
        <v>8.7200000882148743E-2</v>
      </c>
      <c r="BI45">
        <v>8.7200000882148743E-2</v>
      </c>
      <c r="BJ45">
        <v>8.789999783039093E-2</v>
      </c>
      <c r="BK45">
        <v>8.7499998509883881E-2</v>
      </c>
      <c r="BL45">
        <v>8.7099999189376831E-2</v>
      </c>
      <c r="BM45">
        <v>8.7300002574920654E-2</v>
      </c>
      <c r="BN45">
        <v>8.6999997496604919E-2</v>
      </c>
      <c r="BO45">
        <v>8.6999997496604919E-2</v>
      </c>
      <c r="BP45">
        <v>8.7399996817111969E-2</v>
      </c>
      <c r="BQ45">
        <v>8.6999997496604919E-2</v>
      </c>
      <c r="BR45">
        <v>8.6900003254413605E-2</v>
      </c>
      <c r="BS45">
        <v>8.6999997496604919E-2</v>
      </c>
      <c r="BT45">
        <v>8.6999997496604919E-2</v>
      </c>
      <c r="BU45">
        <v>8.6699999868869781E-2</v>
      </c>
      <c r="BV45">
        <v>8.7200000882148743E-2</v>
      </c>
      <c r="BW45">
        <v>8.6699999868869781E-2</v>
      </c>
      <c r="BX45">
        <v>8.7099999189376831E-2</v>
      </c>
      <c r="BY45">
        <v>8.6900003254413605E-2</v>
      </c>
      <c r="BZ45">
        <v>8.6800001561641693E-2</v>
      </c>
      <c r="CA45">
        <v>8.659999817609787E-2</v>
      </c>
      <c r="CB45">
        <v>8.7099999189376831E-2</v>
      </c>
      <c r="CC45">
        <v>8.659999817609787E-2</v>
      </c>
      <c r="CD45">
        <v>8.6699999868869781E-2</v>
      </c>
      <c r="CE45">
        <v>8.6999997496604919E-2</v>
      </c>
      <c r="CF45">
        <v>8.7300002574920654E-2</v>
      </c>
      <c r="CG45">
        <v>8.6800001561641693E-2</v>
      </c>
      <c r="CH45">
        <v>8.6699999868869781E-2</v>
      </c>
      <c r="CI45">
        <v>8.6699999868869781E-2</v>
      </c>
      <c r="CJ45">
        <v>8.6499996483325958E-2</v>
      </c>
      <c r="CK45">
        <v>8.659999817609787E-2</v>
      </c>
      <c r="CL45">
        <v>8.6300000548362732E-2</v>
      </c>
      <c r="CM45">
        <v>8.619999885559082E-2</v>
      </c>
      <c r="CN45">
        <v>8.6400002241134644E-2</v>
      </c>
      <c r="CO45">
        <v>8.6499996483325958E-2</v>
      </c>
      <c r="CP45">
        <v>8.659999817609787E-2</v>
      </c>
      <c r="CQ45">
        <v>8.5900001227855682E-2</v>
      </c>
      <c r="CR45">
        <v>8.6099997162818909E-2</v>
      </c>
      <c r="CS45">
        <v>8.659999817609787E-2</v>
      </c>
      <c r="CT45">
        <v>8.659999817609787E-2</v>
      </c>
      <c r="CU45">
        <v>8.6800001561641693E-2</v>
      </c>
      <c r="CV45">
        <v>8.6099997162818909E-2</v>
      </c>
      <c r="CW45">
        <v>8.6400002241134644E-2</v>
      </c>
      <c r="CX45">
        <v>8.6800001561641693E-2</v>
      </c>
      <c r="CY45">
        <v>8.6400002241134644E-2</v>
      </c>
      <c r="CZ45">
        <v>8.6000002920627594E-2</v>
      </c>
      <c r="DA45">
        <v>8.6499996483325958E-2</v>
      </c>
      <c r="DB45">
        <v>8.6499996483325958E-2</v>
      </c>
      <c r="DC45">
        <v>8.6699999868869781E-2</v>
      </c>
      <c r="DD45">
        <v>8.6000002920627594E-2</v>
      </c>
      <c r="DE45">
        <v>8.6400002241134644E-2</v>
      </c>
      <c r="DF45">
        <v>8.6800001561641693E-2</v>
      </c>
      <c r="DG45">
        <v>8.619999885559082E-2</v>
      </c>
      <c r="DH45">
        <v>8.6300000548362732E-2</v>
      </c>
      <c r="DI45">
        <v>8.6099997162818909E-2</v>
      </c>
      <c r="DJ45">
        <v>8.7099999189376831E-2</v>
      </c>
      <c r="DK45">
        <v>8.6800001561641693E-2</v>
      </c>
      <c r="DL45">
        <v>8.659999817609787E-2</v>
      </c>
      <c r="DM45">
        <v>8.6900003254413605E-2</v>
      </c>
      <c r="DN45">
        <v>8.6400002241134644E-2</v>
      </c>
      <c r="DO45">
        <v>8.6400002241134644E-2</v>
      </c>
      <c r="DP45">
        <v>8.7200000882148743E-2</v>
      </c>
      <c r="DQ45">
        <v>8.659999817609787E-2</v>
      </c>
      <c r="DR45">
        <v>8.659999817609787E-2</v>
      </c>
      <c r="DS45">
        <v>8.6300000548362732E-2</v>
      </c>
    </row>
    <row r="46" spans="1:123" x14ac:dyDescent="0.25">
      <c r="A46" t="s">
        <v>68</v>
      </c>
      <c r="B46">
        <v>8.6800001561641693E-2</v>
      </c>
      <c r="C46">
        <v>9.1799996793270111E-2</v>
      </c>
      <c r="D46">
        <v>9.1600000858306885E-2</v>
      </c>
      <c r="E46">
        <v>8.7999999523162842E-2</v>
      </c>
      <c r="F46">
        <v>8.6999997496604919E-2</v>
      </c>
      <c r="G46">
        <v>8.6900003254413605E-2</v>
      </c>
      <c r="H46">
        <v>8.7200000882148743E-2</v>
      </c>
      <c r="I46">
        <v>8.7300002574920654E-2</v>
      </c>
      <c r="J46">
        <v>8.6699999868869781E-2</v>
      </c>
      <c r="K46">
        <v>8.7800003588199615E-2</v>
      </c>
      <c r="L46">
        <v>8.7700001895427704E-2</v>
      </c>
      <c r="M46">
        <v>8.7700001895427704E-2</v>
      </c>
      <c r="N46">
        <v>8.7099999189376831E-2</v>
      </c>
      <c r="O46">
        <v>8.7200000882148743E-2</v>
      </c>
      <c r="P46">
        <v>8.8100001215934753E-2</v>
      </c>
      <c r="Q46">
        <v>8.829999715089798E-2</v>
      </c>
      <c r="R46">
        <v>8.789999783039093E-2</v>
      </c>
      <c r="S46">
        <v>8.789999783039093E-2</v>
      </c>
      <c r="T46">
        <v>8.7999999523162842E-2</v>
      </c>
      <c r="U46">
        <v>8.9000001549720764E-2</v>
      </c>
      <c r="V46">
        <v>8.8699996471405029E-2</v>
      </c>
      <c r="W46">
        <v>8.8600002229213715E-2</v>
      </c>
      <c r="X46">
        <v>8.8399998843669891E-2</v>
      </c>
      <c r="Y46">
        <v>8.8799998164176941E-2</v>
      </c>
      <c r="Z46">
        <v>8.8799998164176941E-2</v>
      </c>
      <c r="AA46">
        <v>8.8399998843669891E-2</v>
      </c>
      <c r="AB46">
        <v>8.8100001215934753E-2</v>
      </c>
      <c r="AC46">
        <v>8.8200002908706665E-2</v>
      </c>
      <c r="AD46">
        <v>8.829999715089798E-2</v>
      </c>
      <c r="AE46">
        <v>8.7999999523162842E-2</v>
      </c>
      <c r="AF46">
        <v>8.8100001215934753E-2</v>
      </c>
      <c r="AG46">
        <v>8.7999999523162842E-2</v>
      </c>
      <c r="AH46">
        <v>8.7999999523162842E-2</v>
      </c>
      <c r="AI46">
        <v>8.8100001215934753E-2</v>
      </c>
      <c r="AJ46">
        <v>8.7600000202655792E-2</v>
      </c>
      <c r="AK46">
        <v>8.829999715089798E-2</v>
      </c>
      <c r="AL46">
        <v>8.789999783039093E-2</v>
      </c>
      <c r="AM46">
        <v>8.829999715089798E-2</v>
      </c>
      <c r="AN46">
        <v>8.8100001215934753E-2</v>
      </c>
      <c r="AO46">
        <v>8.789999783039093E-2</v>
      </c>
      <c r="AP46">
        <v>8.8100001215934753E-2</v>
      </c>
      <c r="AQ46">
        <v>8.8600002229213715E-2</v>
      </c>
      <c r="AR46">
        <v>8.7999999523162842E-2</v>
      </c>
      <c r="AS46">
        <v>8.789999783039093E-2</v>
      </c>
      <c r="AT46">
        <v>8.8500000536441803E-2</v>
      </c>
      <c r="AU46">
        <v>8.8100001215934753E-2</v>
      </c>
      <c r="AV46">
        <v>8.8100001215934753E-2</v>
      </c>
      <c r="AW46">
        <v>8.8200002908706665E-2</v>
      </c>
      <c r="AX46">
        <v>8.8100001215934753E-2</v>
      </c>
      <c r="AY46">
        <v>8.829999715089798E-2</v>
      </c>
      <c r="AZ46">
        <v>8.8200002908706665E-2</v>
      </c>
      <c r="BA46">
        <v>8.8100001215934753E-2</v>
      </c>
      <c r="BB46">
        <v>8.7999999523162842E-2</v>
      </c>
      <c r="BC46">
        <v>8.7999999523162842E-2</v>
      </c>
      <c r="BD46">
        <v>8.829999715089798E-2</v>
      </c>
      <c r="BE46">
        <v>8.7999999523162842E-2</v>
      </c>
      <c r="BF46">
        <v>8.829999715089798E-2</v>
      </c>
      <c r="BG46">
        <v>8.789999783039093E-2</v>
      </c>
      <c r="BH46">
        <v>8.829999715089798E-2</v>
      </c>
      <c r="BI46">
        <v>8.789999783039093E-2</v>
      </c>
      <c r="BJ46">
        <v>8.8200002908706665E-2</v>
      </c>
      <c r="BK46">
        <v>8.7999999523162842E-2</v>
      </c>
      <c r="BL46">
        <v>8.7600000202655792E-2</v>
      </c>
      <c r="BM46">
        <v>8.7300002574920654E-2</v>
      </c>
      <c r="BN46">
        <v>8.7200000882148743E-2</v>
      </c>
      <c r="BO46">
        <v>8.7600000202655792E-2</v>
      </c>
      <c r="BP46">
        <v>8.789999783039093E-2</v>
      </c>
      <c r="BQ46">
        <v>8.7600000202655792E-2</v>
      </c>
      <c r="BR46">
        <v>8.7499998509883881E-2</v>
      </c>
      <c r="BS46">
        <v>8.7800003588199615E-2</v>
      </c>
      <c r="BT46">
        <v>8.7499998509883881E-2</v>
      </c>
      <c r="BU46">
        <v>8.7300002574920654E-2</v>
      </c>
      <c r="BV46">
        <v>8.8100001215934753E-2</v>
      </c>
      <c r="BW46">
        <v>8.7700001895427704E-2</v>
      </c>
      <c r="BX46">
        <v>8.789999783039093E-2</v>
      </c>
      <c r="BY46">
        <v>8.7800003588199615E-2</v>
      </c>
      <c r="BZ46">
        <v>8.7700001895427704E-2</v>
      </c>
      <c r="CA46">
        <v>8.7999999523162842E-2</v>
      </c>
      <c r="CB46">
        <v>8.8399998843669891E-2</v>
      </c>
      <c r="CC46">
        <v>8.7700001895427704E-2</v>
      </c>
      <c r="CD46">
        <v>8.7300002574920654E-2</v>
      </c>
      <c r="CE46">
        <v>8.8100001215934753E-2</v>
      </c>
      <c r="CF46">
        <v>8.8100001215934753E-2</v>
      </c>
      <c r="CG46">
        <v>8.7499998509883881E-2</v>
      </c>
      <c r="CH46">
        <v>8.7600000202655792E-2</v>
      </c>
      <c r="CI46">
        <v>8.789999783039093E-2</v>
      </c>
      <c r="CJ46">
        <v>8.7700001895427704E-2</v>
      </c>
      <c r="CK46">
        <v>8.789999783039093E-2</v>
      </c>
      <c r="CL46">
        <v>8.7800003588199615E-2</v>
      </c>
      <c r="CM46">
        <v>8.7399996817111969E-2</v>
      </c>
      <c r="CN46">
        <v>8.789999783039093E-2</v>
      </c>
      <c r="CO46">
        <v>8.789999783039093E-2</v>
      </c>
      <c r="CP46">
        <v>8.7700001895427704E-2</v>
      </c>
      <c r="CQ46">
        <v>8.7600000202655792E-2</v>
      </c>
      <c r="CR46">
        <v>8.7700001895427704E-2</v>
      </c>
      <c r="CS46">
        <v>8.7200000882148743E-2</v>
      </c>
      <c r="CT46">
        <v>8.7800003588199615E-2</v>
      </c>
      <c r="CU46">
        <v>8.7999999523162842E-2</v>
      </c>
      <c r="CV46">
        <v>8.7200000882148743E-2</v>
      </c>
      <c r="CW46">
        <v>8.7200000882148743E-2</v>
      </c>
      <c r="CX46">
        <v>8.7300002574920654E-2</v>
      </c>
      <c r="CY46">
        <v>8.7300002574920654E-2</v>
      </c>
      <c r="CZ46">
        <v>8.7499998509883881E-2</v>
      </c>
      <c r="DA46">
        <v>8.7700001895427704E-2</v>
      </c>
      <c r="DB46">
        <v>8.7499998509883881E-2</v>
      </c>
      <c r="DC46">
        <v>8.7999999523162842E-2</v>
      </c>
      <c r="DD46">
        <v>8.7999999523162842E-2</v>
      </c>
      <c r="DE46">
        <v>8.7600000202655792E-2</v>
      </c>
      <c r="DF46">
        <v>8.8500000536441803E-2</v>
      </c>
      <c r="DG46">
        <v>8.7200000882148743E-2</v>
      </c>
      <c r="DH46">
        <v>8.7399996817111969E-2</v>
      </c>
      <c r="DI46">
        <v>8.7499998509883881E-2</v>
      </c>
      <c r="DJ46">
        <v>8.7999999523162842E-2</v>
      </c>
      <c r="DK46">
        <v>8.7800003588199615E-2</v>
      </c>
      <c r="DL46">
        <v>8.7399996817111969E-2</v>
      </c>
      <c r="DM46">
        <v>8.7600000202655792E-2</v>
      </c>
      <c r="DN46">
        <v>8.7399996817111969E-2</v>
      </c>
      <c r="DO46">
        <v>8.7300002574920654E-2</v>
      </c>
      <c r="DP46">
        <v>8.8100001215934753E-2</v>
      </c>
      <c r="DQ46">
        <v>8.7200000882148743E-2</v>
      </c>
      <c r="DR46">
        <v>8.7499998509883881E-2</v>
      </c>
      <c r="DS46">
        <v>8.7399996817111969E-2</v>
      </c>
    </row>
    <row r="47" spans="1:123" x14ac:dyDescent="0.25">
      <c r="A47" t="s">
        <v>69</v>
      </c>
      <c r="B47">
        <v>8.789999783039093E-2</v>
      </c>
      <c r="C47">
        <v>9.2600002884864807E-2</v>
      </c>
      <c r="D47">
        <v>9.1099999845027924E-2</v>
      </c>
      <c r="E47">
        <v>8.8500000536441803E-2</v>
      </c>
      <c r="F47">
        <v>8.7600000202655792E-2</v>
      </c>
      <c r="G47">
        <v>8.6499996483325958E-2</v>
      </c>
      <c r="H47">
        <v>8.6400002241134644E-2</v>
      </c>
      <c r="I47">
        <v>8.6999997496604919E-2</v>
      </c>
      <c r="J47">
        <v>8.6699999868869781E-2</v>
      </c>
      <c r="K47">
        <v>8.6999997496604919E-2</v>
      </c>
      <c r="L47">
        <v>8.7300002574920654E-2</v>
      </c>
      <c r="M47">
        <v>8.7600000202655792E-2</v>
      </c>
      <c r="N47">
        <v>8.7800003588199615E-2</v>
      </c>
      <c r="O47">
        <v>8.7600000202655792E-2</v>
      </c>
      <c r="P47">
        <v>8.7700001895427704E-2</v>
      </c>
      <c r="Q47">
        <v>8.7999999523162842E-2</v>
      </c>
      <c r="R47">
        <v>8.7999999523162842E-2</v>
      </c>
      <c r="S47">
        <v>8.8500000536441803E-2</v>
      </c>
      <c r="T47">
        <v>8.9400000870227814E-2</v>
      </c>
      <c r="U47">
        <v>8.9299999177455902E-2</v>
      </c>
      <c r="V47">
        <v>8.9500002562999725E-2</v>
      </c>
      <c r="W47">
        <v>8.9000001549720764E-2</v>
      </c>
      <c r="X47">
        <v>8.9400000870227814E-2</v>
      </c>
      <c r="Y47">
        <v>8.8899999856948853E-2</v>
      </c>
      <c r="Z47">
        <v>8.9299999177455902E-2</v>
      </c>
      <c r="AA47">
        <v>8.8600002229213715E-2</v>
      </c>
      <c r="AB47">
        <v>8.8899999856948853E-2</v>
      </c>
      <c r="AC47">
        <v>8.8899999856948853E-2</v>
      </c>
      <c r="AD47">
        <v>8.8699996471405029E-2</v>
      </c>
      <c r="AE47">
        <v>8.8799998164176941E-2</v>
      </c>
      <c r="AF47">
        <v>8.8399998843669891E-2</v>
      </c>
      <c r="AG47">
        <v>8.8600002229213715E-2</v>
      </c>
      <c r="AH47">
        <v>8.8200002908706665E-2</v>
      </c>
      <c r="AI47">
        <v>8.8899999856948853E-2</v>
      </c>
      <c r="AJ47">
        <v>8.8600002229213715E-2</v>
      </c>
      <c r="AK47">
        <v>8.9000001549720764E-2</v>
      </c>
      <c r="AL47">
        <v>8.829999715089798E-2</v>
      </c>
      <c r="AM47">
        <v>8.8899999856948853E-2</v>
      </c>
      <c r="AN47">
        <v>8.8699996471405029E-2</v>
      </c>
      <c r="AO47">
        <v>8.8200002908706665E-2</v>
      </c>
      <c r="AP47">
        <v>8.8699996471405029E-2</v>
      </c>
      <c r="AQ47">
        <v>8.8100001215934753E-2</v>
      </c>
      <c r="AR47">
        <v>8.8399998843669891E-2</v>
      </c>
      <c r="AS47">
        <v>8.8699996471405029E-2</v>
      </c>
      <c r="AT47">
        <v>8.8699996471405029E-2</v>
      </c>
      <c r="AU47">
        <v>8.8399998843669891E-2</v>
      </c>
      <c r="AV47">
        <v>8.8799998164176941E-2</v>
      </c>
      <c r="AW47">
        <v>8.829999715089798E-2</v>
      </c>
      <c r="AX47">
        <v>8.8500000536441803E-2</v>
      </c>
      <c r="AY47">
        <v>8.8500000536441803E-2</v>
      </c>
      <c r="AZ47">
        <v>8.829999715089798E-2</v>
      </c>
      <c r="BA47">
        <v>8.8100001215934753E-2</v>
      </c>
      <c r="BB47">
        <v>8.7999999523162842E-2</v>
      </c>
      <c r="BC47">
        <v>8.8200002908706665E-2</v>
      </c>
      <c r="BD47">
        <v>8.7800003588199615E-2</v>
      </c>
      <c r="BE47">
        <v>8.8100001215934753E-2</v>
      </c>
      <c r="BF47">
        <v>8.829999715089798E-2</v>
      </c>
      <c r="BG47">
        <v>8.7999999523162842E-2</v>
      </c>
      <c r="BH47">
        <v>8.789999783039093E-2</v>
      </c>
      <c r="BI47">
        <v>8.8100001215934753E-2</v>
      </c>
      <c r="BJ47">
        <v>8.7800003588199615E-2</v>
      </c>
      <c r="BK47">
        <v>8.8100001215934753E-2</v>
      </c>
      <c r="BL47">
        <v>8.7800003588199615E-2</v>
      </c>
      <c r="BM47">
        <v>8.8100001215934753E-2</v>
      </c>
      <c r="BN47">
        <v>8.8200002908706665E-2</v>
      </c>
      <c r="BO47">
        <v>8.7600000202655792E-2</v>
      </c>
      <c r="BP47">
        <v>8.829999715089798E-2</v>
      </c>
      <c r="BQ47">
        <v>8.7700001895427704E-2</v>
      </c>
      <c r="BR47">
        <v>8.7700001895427704E-2</v>
      </c>
      <c r="BS47">
        <v>8.7700001895427704E-2</v>
      </c>
      <c r="BT47">
        <v>8.7600000202655792E-2</v>
      </c>
      <c r="BU47">
        <v>8.7499998509883881E-2</v>
      </c>
      <c r="BV47">
        <v>8.789999783039093E-2</v>
      </c>
      <c r="BW47">
        <v>8.7499998509883881E-2</v>
      </c>
      <c r="BX47">
        <v>8.7999999523162842E-2</v>
      </c>
      <c r="BY47">
        <v>8.7800003588199615E-2</v>
      </c>
      <c r="BZ47">
        <v>8.829999715089798E-2</v>
      </c>
      <c r="CA47">
        <v>8.7800003588199615E-2</v>
      </c>
      <c r="CB47">
        <v>8.789999783039093E-2</v>
      </c>
      <c r="CC47">
        <v>8.7999999523162842E-2</v>
      </c>
      <c r="CD47">
        <v>8.7800003588199615E-2</v>
      </c>
      <c r="CE47">
        <v>8.7700001895427704E-2</v>
      </c>
      <c r="CF47">
        <v>8.8200002908706665E-2</v>
      </c>
      <c r="CG47">
        <v>8.7499998509883881E-2</v>
      </c>
      <c r="CH47">
        <v>8.7700001895427704E-2</v>
      </c>
      <c r="CI47">
        <v>8.7800003588199615E-2</v>
      </c>
      <c r="CJ47">
        <v>8.7700001895427704E-2</v>
      </c>
      <c r="CK47">
        <v>8.7700001895427704E-2</v>
      </c>
      <c r="CL47">
        <v>8.6900003254413605E-2</v>
      </c>
      <c r="CM47">
        <v>8.7600000202655792E-2</v>
      </c>
      <c r="CN47">
        <v>8.7999999523162842E-2</v>
      </c>
      <c r="CO47">
        <v>8.7999999523162842E-2</v>
      </c>
      <c r="CP47">
        <v>8.7099999189376831E-2</v>
      </c>
      <c r="CQ47">
        <v>8.8399998843669891E-2</v>
      </c>
      <c r="CR47">
        <v>8.7600000202655792E-2</v>
      </c>
      <c r="CS47">
        <v>8.7399996817111969E-2</v>
      </c>
      <c r="CT47">
        <v>8.7399996817111969E-2</v>
      </c>
      <c r="CU47">
        <v>8.7700001895427704E-2</v>
      </c>
      <c r="CV47">
        <v>8.7099999189376831E-2</v>
      </c>
      <c r="CW47">
        <v>8.7800003588199615E-2</v>
      </c>
      <c r="CX47">
        <v>8.7399996817111969E-2</v>
      </c>
      <c r="CY47">
        <v>8.7499998509883881E-2</v>
      </c>
      <c r="CZ47">
        <v>8.7399996817111969E-2</v>
      </c>
      <c r="DA47">
        <v>8.7499998509883881E-2</v>
      </c>
      <c r="DB47">
        <v>8.7700001895427704E-2</v>
      </c>
      <c r="DC47">
        <v>8.8200002908706665E-2</v>
      </c>
      <c r="DD47">
        <v>8.789999783039093E-2</v>
      </c>
      <c r="DE47">
        <v>8.7700001895427704E-2</v>
      </c>
      <c r="DF47">
        <v>8.8399998843669891E-2</v>
      </c>
      <c r="DG47">
        <v>8.7399996817111969E-2</v>
      </c>
      <c r="DH47">
        <v>8.7800003588199615E-2</v>
      </c>
      <c r="DI47">
        <v>8.7200000882148743E-2</v>
      </c>
      <c r="DJ47">
        <v>8.789999783039093E-2</v>
      </c>
      <c r="DK47">
        <v>8.8200002908706665E-2</v>
      </c>
      <c r="DL47">
        <v>8.7700001895427704E-2</v>
      </c>
      <c r="DM47">
        <v>8.829999715089798E-2</v>
      </c>
      <c r="DN47">
        <v>8.7700001895427704E-2</v>
      </c>
      <c r="DO47">
        <v>8.7800003588199615E-2</v>
      </c>
      <c r="DP47">
        <v>8.8399998843669891E-2</v>
      </c>
      <c r="DQ47">
        <v>8.7399996817111969E-2</v>
      </c>
      <c r="DR47">
        <v>8.7700001895427704E-2</v>
      </c>
      <c r="DS47">
        <v>8.7200000882148743E-2</v>
      </c>
    </row>
    <row r="48" spans="1:123" x14ac:dyDescent="0.25">
      <c r="A48" t="s">
        <v>70</v>
      </c>
      <c r="B48">
        <v>8.6999997496604919E-2</v>
      </c>
      <c r="C48">
        <v>9.0999998152256012E-2</v>
      </c>
      <c r="D48">
        <v>9.1300003230571747E-2</v>
      </c>
      <c r="E48">
        <v>9.0700000524520874E-2</v>
      </c>
      <c r="F48">
        <v>8.829999715089798E-2</v>
      </c>
      <c r="G48">
        <v>8.7499998509883881E-2</v>
      </c>
      <c r="H48">
        <v>8.7600000202655792E-2</v>
      </c>
      <c r="I48">
        <v>8.6800001561641693E-2</v>
      </c>
      <c r="J48">
        <v>8.659999817609787E-2</v>
      </c>
      <c r="K48">
        <v>8.6400002241134644E-2</v>
      </c>
      <c r="L48">
        <v>8.6800001561641693E-2</v>
      </c>
      <c r="M48">
        <v>8.6800001561641693E-2</v>
      </c>
      <c r="N48">
        <v>8.6800001561641693E-2</v>
      </c>
      <c r="O48">
        <v>8.659999817609787E-2</v>
      </c>
      <c r="P48">
        <v>8.6999997496604919E-2</v>
      </c>
      <c r="Q48">
        <v>8.7700001895427704E-2</v>
      </c>
      <c r="R48">
        <v>8.6900003254413605E-2</v>
      </c>
      <c r="S48">
        <v>8.6900003254413605E-2</v>
      </c>
      <c r="T48">
        <v>8.6999997496604919E-2</v>
      </c>
      <c r="U48">
        <v>8.7399996817111969E-2</v>
      </c>
      <c r="V48">
        <v>8.7600000202655792E-2</v>
      </c>
      <c r="W48">
        <v>8.7800003588199615E-2</v>
      </c>
      <c r="X48">
        <v>8.8100001215934753E-2</v>
      </c>
      <c r="Y48">
        <v>8.7499998509883881E-2</v>
      </c>
      <c r="Z48">
        <v>8.8200002908706665E-2</v>
      </c>
      <c r="AA48">
        <v>8.7800003588199615E-2</v>
      </c>
      <c r="AB48">
        <v>8.8200002908706665E-2</v>
      </c>
      <c r="AC48">
        <v>8.789999783039093E-2</v>
      </c>
      <c r="AD48">
        <v>8.8200002908706665E-2</v>
      </c>
      <c r="AE48">
        <v>8.7800003588199615E-2</v>
      </c>
      <c r="AF48">
        <v>8.8200002908706665E-2</v>
      </c>
      <c r="AG48">
        <v>8.829999715089798E-2</v>
      </c>
      <c r="AH48">
        <v>8.7800003588199615E-2</v>
      </c>
      <c r="AI48">
        <v>8.7800003588199615E-2</v>
      </c>
      <c r="AJ48">
        <v>8.7999999523162842E-2</v>
      </c>
      <c r="AK48">
        <v>8.7999999523162842E-2</v>
      </c>
      <c r="AL48">
        <v>8.7800003588199615E-2</v>
      </c>
      <c r="AM48">
        <v>8.7600000202655792E-2</v>
      </c>
      <c r="AN48">
        <v>8.789999783039093E-2</v>
      </c>
      <c r="AO48">
        <v>8.7999999523162842E-2</v>
      </c>
      <c r="AP48">
        <v>8.7600000202655792E-2</v>
      </c>
      <c r="AQ48">
        <v>8.829999715089798E-2</v>
      </c>
      <c r="AR48">
        <v>8.7999999523162842E-2</v>
      </c>
      <c r="AS48">
        <v>8.7600000202655792E-2</v>
      </c>
      <c r="AT48">
        <v>8.7800003588199615E-2</v>
      </c>
      <c r="AU48">
        <v>8.7700001895427704E-2</v>
      </c>
      <c r="AV48">
        <v>8.7700001895427704E-2</v>
      </c>
      <c r="AW48">
        <v>8.7999999523162842E-2</v>
      </c>
      <c r="AX48">
        <v>8.7700001895427704E-2</v>
      </c>
      <c r="AY48">
        <v>8.8100001215934753E-2</v>
      </c>
      <c r="AZ48">
        <v>8.7800003588199615E-2</v>
      </c>
      <c r="BA48">
        <v>8.7800003588199615E-2</v>
      </c>
      <c r="BB48">
        <v>8.7600000202655792E-2</v>
      </c>
      <c r="BC48">
        <v>8.7300002574920654E-2</v>
      </c>
      <c r="BD48">
        <v>8.7300002574920654E-2</v>
      </c>
      <c r="BE48">
        <v>8.7999999523162842E-2</v>
      </c>
      <c r="BF48">
        <v>8.7399996817111969E-2</v>
      </c>
      <c r="BG48">
        <v>8.7499998509883881E-2</v>
      </c>
      <c r="BH48">
        <v>8.7499998509883881E-2</v>
      </c>
      <c r="BI48">
        <v>8.7300002574920654E-2</v>
      </c>
      <c r="BJ48">
        <v>8.7499998509883881E-2</v>
      </c>
      <c r="BK48">
        <v>8.7399996817111969E-2</v>
      </c>
      <c r="BL48">
        <v>8.659999817609787E-2</v>
      </c>
      <c r="BM48">
        <v>8.7399996817111969E-2</v>
      </c>
      <c r="BN48">
        <v>8.7399996817111969E-2</v>
      </c>
      <c r="BO48">
        <v>8.7499998509883881E-2</v>
      </c>
      <c r="BP48">
        <v>8.7399996817111969E-2</v>
      </c>
      <c r="BQ48">
        <v>8.7200000882148743E-2</v>
      </c>
      <c r="BR48">
        <v>8.7200000882148743E-2</v>
      </c>
      <c r="BS48">
        <v>8.7300002574920654E-2</v>
      </c>
      <c r="BT48">
        <v>8.7499998509883881E-2</v>
      </c>
      <c r="BU48">
        <v>8.6699999868869781E-2</v>
      </c>
      <c r="BV48">
        <v>8.7200000882148743E-2</v>
      </c>
      <c r="BW48">
        <v>8.6900003254413605E-2</v>
      </c>
      <c r="BX48">
        <v>8.7399996817111969E-2</v>
      </c>
      <c r="BY48">
        <v>8.6800001561641693E-2</v>
      </c>
      <c r="BZ48">
        <v>8.7099999189376831E-2</v>
      </c>
      <c r="CA48">
        <v>8.7499998509883881E-2</v>
      </c>
      <c r="CB48">
        <v>8.7499998509883881E-2</v>
      </c>
      <c r="CC48">
        <v>8.6900003254413605E-2</v>
      </c>
      <c r="CD48">
        <v>8.7300002574920654E-2</v>
      </c>
      <c r="CE48">
        <v>8.6800001561641693E-2</v>
      </c>
      <c r="CF48">
        <v>8.7399996817111969E-2</v>
      </c>
      <c r="CG48">
        <v>8.6999997496604919E-2</v>
      </c>
      <c r="CH48">
        <v>8.6800001561641693E-2</v>
      </c>
      <c r="CI48">
        <v>8.6300000548362732E-2</v>
      </c>
      <c r="CJ48">
        <v>8.6699999868869781E-2</v>
      </c>
      <c r="CK48">
        <v>8.6999997496604919E-2</v>
      </c>
      <c r="CL48">
        <v>8.6999997496604919E-2</v>
      </c>
      <c r="CM48">
        <v>8.619999885559082E-2</v>
      </c>
      <c r="CN48">
        <v>8.6999997496604919E-2</v>
      </c>
      <c r="CO48">
        <v>8.6999997496604919E-2</v>
      </c>
      <c r="CP48">
        <v>8.6499996483325958E-2</v>
      </c>
      <c r="CQ48">
        <v>8.6499996483325958E-2</v>
      </c>
      <c r="CR48">
        <v>8.6699999868869781E-2</v>
      </c>
      <c r="CS48">
        <v>8.6900003254413605E-2</v>
      </c>
      <c r="CT48">
        <v>8.6400002241134644E-2</v>
      </c>
      <c r="CU48">
        <v>8.6999997496604919E-2</v>
      </c>
      <c r="CV48">
        <v>8.6699999868869781E-2</v>
      </c>
      <c r="CW48">
        <v>8.6999997496604919E-2</v>
      </c>
      <c r="CX48">
        <v>8.6300000548362732E-2</v>
      </c>
      <c r="CY48">
        <v>8.6499996483325958E-2</v>
      </c>
      <c r="CZ48">
        <v>8.659999817609787E-2</v>
      </c>
      <c r="DA48">
        <v>8.659999817609787E-2</v>
      </c>
      <c r="DB48">
        <v>8.6900003254413605E-2</v>
      </c>
      <c r="DC48">
        <v>8.7300002574920654E-2</v>
      </c>
      <c r="DD48">
        <v>8.7200000882148743E-2</v>
      </c>
      <c r="DE48">
        <v>8.6800001561641693E-2</v>
      </c>
      <c r="DF48">
        <v>8.7800003588199615E-2</v>
      </c>
      <c r="DG48">
        <v>8.6400002241134644E-2</v>
      </c>
      <c r="DH48">
        <v>8.7499998509883881E-2</v>
      </c>
      <c r="DI48">
        <v>8.6900003254413605E-2</v>
      </c>
      <c r="DJ48">
        <v>8.6900003254413605E-2</v>
      </c>
      <c r="DK48">
        <v>8.7099999189376831E-2</v>
      </c>
      <c r="DL48">
        <v>8.7300002574920654E-2</v>
      </c>
      <c r="DM48">
        <v>8.7399996817111969E-2</v>
      </c>
      <c r="DN48">
        <v>8.6900003254413605E-2</v>
      </c>
      <c r="DO48">
        <v>8.6999997496604919E-2</v>
      </c>
      <c r="DP48">
        <v>8.7399996817111969E-2</v>
      </c>
      <c r="DQ48">
        <v>8.6900003254413605E-2</v>
      </c>
      <c r="DR48">
        <v>8.6499996483325958E-2</v>
      </c>
      <c r="DS48">
        <v>8.659999817609787E-2</v>
      </c>
    </row>
    <row r="49" spans="1:124" x14ac:dyDescent="0.25">
      <c r="A49" t="s">
        <v>71</v>
      </c>
      <c r="B49">
        <v>8.7200000882148743E-2</v>
      </c>
      <c r="C49">
        <v>9.0999998152256012E-2</v>
      </c>
      <c r="D49">
        <v>8.8899999856948853E-2</v>
      </c>
      <c r="E49">
        <v>8.9100003242492676E-2</v>
      </c>
      <c r="F49">
        <v>8.7200000882148743E-2</v>
      </c>
      <c r="G49">
        <v>8.6699999868869781E-2</v>
      </c>
      <c r="H49">
        <v>8.5900001227855682E-2</v>
      </c>
      <c r="I49">
        <v>8.6099997162818909E-2</v>
      </c>
      <c r="J49">
        <v>8.5699997842311859E-2</v>
      </c>
      <c r="K49">
        <v>8.5799999535083771E-2</v>
      </c>
      <c r="L49">
        <v>8.6099997162818909E-2</v>
      </c>
      <c r="M49">
        <v>8.6000002920627594E-2</v>
      </c>
      <c r="N49">
        <v>8.5900001227855682E-2</v>
      </c>
      <c r="O49">
        <v>8.619999885559082E-2</v>
      </c>
      <c r="P49">
        <v>8.6499996483325958E-2</v>
      </c>
      <c r="Q49">
        <v>8.6400002241134644E-2</v>
      </c>
      <c r="R49">
        <v>8.6400002241134644E-2</v>
      </c>
      <c r="S49">
        <v>8.6099997162818909E-2</v>
      </c>
      <c r="T49">
        <v>8.6400002241134644E-2</v>
      </c>
      <c r="U49">
        <v>8.659999817609787E-2</v>
      </c>
      <c r="V49">
        <v>8.659999817609787E-2</v>
      </c>
      <c r="W49">
        <v>8.6800001561641693E-2</v>
      </c>
      <c r="X49">
        <v>8.659999817609787E-2</v>
      </c>
      <c r="Y49">
        <v>8.619999885559082E-2</v>
      </c>
      <c r="Z49">
        <v>8.6699999868869781E-2</v>
      </c>
      <c r="AA49">
        <v>8.7099999189376831E-2</v>
      </c>
      <c r="AB49">
        <v>8.6900003254413605E-2</v>
      </c>
      <c r="AC49">
        <v>8.7099999189376831E-2</v>
      </c>
      <c r="AD49">
        <v>8.7099999189376831E-2</v>
      </c>
      <c r="AE49">
        <v>8.7600000202655792E-2</v>
      </c>
      <c r="AF49">
        <v>8.6999997496604919E-2</v>
      </c>
      <c r="AG49">
        <v>8.7099999189376831E-2</v>
      </c>
      <c r="AH49">
        <v>8.6900003254413605E-2</v>
      </c>
      <c r="AI49">
        <v>8.7499998509883881E-2</v>
      </c>
      <c r="AJ49">
        <v>8.6900003254413605E-2</v>
      </c>
      <c r="AK49">
        <v>8.7600000202655792E-2</v>
      </c>
      <c r="AL49">
        <v>8.7499998509883881E-2</v>
      </c>
      <c r="AM49">
        <v>8.6800001561641693E-2</v>
      </c>
      <c r="AN49">
        <v>8.7499998509883881E-2</v>
      </c>
      <c r="AO49">
        <v>8.7099999189376831E-2</v>
      </c>
      <c r="AP49">
        <v>8.6999997496604919E-2</v>
      </c>
      <c r="AQ49">
        <v>8.7700001895427704E-2</v>
      </c>
      <c r="AR49">
        <v>8.6999997496604919E-2</v>
      </c>
      <c r="AS49">
        <v>8.7200000882148743E-2</v>
      </c>
      <c r="AT49">
        <v>8.7499998509883881E-2</v>
      </c>
      <c r="AU49">
        <v>8.7099999189376831E-2</v>
      </c>
      <c r="AV49">
        <v>8.7300002574920654E-2</v>
      </c>
      <c r="AW49">
        <v>8.6999997496604919E-2</v>
      </c>
      <c r="AX49">
        <v>8.7300002574920654E-2</v>
      </c>
      <c r="AY49">
        <v>8.7399996817111969E-2</v>
      </c>
      <c r="AZ49">
        <v>8.7200000882148743E-2</v>
      </c>
      <c r="BA49">
        <v>8.7099999189376831E-2</v>
      </c>
      <c r="BB49">
        <v>8.7200000882148743E-2</v>
      </c>
      <c r="BC49">
        <v>8.6800001561641693E-2</v>
      </c>
      <c r="BD49">
        <v>8.6999997496604919E-2</v>
      </c>
      <c r="BE49">
        <v>8.7200000882148743E-2</v>
      </c>
      <c r="BF49">
        <v>8.7099999189376831E-2</v>
      </c>
      <c r="BG49">
        <v>8.6400002241134644E-2</v>
      </c>
      <c r="BH49">
        <v>8.6800001561641693E-2</v>
      </c>
      <c r="BI49">
        <v>8.7099999189376831E-2</v>
      </c>
      <c r="BJ49">
        <v>8.7200000882148743E-2</v>
      </c>
      <c r="BK49">
        <v>8.6999997496604919E-2</v>
      </c>
      <c r="BL49">
        <v>8.6699999868869781E-2</v>
      </c>
      <c r="BM49">
        <v>8.6999997496604919E-2</v>
      </c>
      <c r="BN49">
        <v>8.6900003254413605E-2</v>
      </c>
      <c r="BO49">
        <v>8.619999885559082E-2</v>
      </c>
      <c r="BP49">
        <v>8.6699999868869781E-2</v>
      </c>
      <c r="BQ49">
        <v>8.6900003254413605E-2</v>
      </c>
      <c r="BR49">
        <v>8.6699999868869781E-2</v>
      </c>
      <c r="BS49">
        <v>8.6999997496604919E-2</v>
      </c>
      <c r="BT49">
        <v>8.6900003254413605E-2</v>
      </c>
      <c r="BU49">
        <v>8.659999817609787E-2</v>
      </c>
      <c r="BV49">
        <v>8.6699999868869781E-2</v>
      </c>
      <c r="BW49">
        <v>8.6699999868869781E-2</v>
      </c>
      <c r="BX49">
        <v>8.7200000882148743E-2</v>
      </c>
      <c r="BY49">
        <v>8.659999817609787E-2</v>
      </c>
      <c r="BZ49">
        <v>8.659999817609787E-2</v>
      </c>
      <c r="CA49">
        <v>8.7099999189376831E-2</v>
      </c>
      <c r="CB49">
        <v>8.7300002574920654E-2</v>
      </c>
      <c r="CC49">
        <v>8.6699999868869781E-2</v>
      </c>
      <c r="CD49">
        <v>8.659999817609787E-2</v>
      </c>
      <c r="CE49">
        <v>8.6900003254413605E-2</v>
      </c>
      <c r="CF49">
        <v>8.7099999189376831E-2</v>
      </c>
      <c r="CG49">
        <v>8.6699999868869781E-2</v>
      </c>
      <c r="CH49">
        <v>8.6999997496604919E-2</v>
      </c>
      <c r="CI49">
        <v>8.7099999189376831E-2</v>
      </c>
      <c r="CJ49">
        <v>8.6400002241134644E-2</v>
      </c>
      <c r="CK49">
        <v>8.6900003254413605E-2</v>
      </c>
      <c r="CL49">
        <v>8.7099999189376831E-2</v>
      </c>
      <c r="CM49">
        <v>8.659999817609787E-2</v>
      </c>
      <c r="CN49">
        <v>8.7300002574920654E-2</v>
      </c>
      <c r="CO49">
        <v>8.7200000882148743E-2</v>
      </c>
      <c r="CP49">
        <v>8.6999997496604919E-2</v>
      </c>
      <c r="CQ49">
        <v>8.6699999868869781E-2</v>
      </c>
      <c r="CR49">
        <v>8.7099999189376831E-2</v>
      </c>
      <c r="CS49">
        <v>8.7300002574920654E-2</v>
      </c>
      <c r="CT49">
        <v>8.6900003254413605E-2</v>
      </c>
      <c r="CU49">
        <v>8.6999997496604919E-2</v>
      </c>
      <c r="CV49">
        <v>8.6800001561641693E-2</v>
      </c>
      <c r="CW49">
        <v>8.6699999868869781E-2</v>
      </c>
      <c r="CX49">
        <v>8.6099997162818909E-2</v>
      </c>
      <c r="CY49">
        <v>8.6800001561641693E-2</v>
      </c>
      <c r="CZ49">
        <v>8.619999885559082E-2</v>
      </c>
      <c r="DA49">
        <v>8.5900001227855682E-2</v>
      </c>
      <c r="DB49">
        <v>8.6900003254413605E-2</v>
      </c>
      <c r="DC49">
        <v>8.7099999189376831E-2</v>
      </c>
      <c r="DD49">
        <v>8.6999997496604919E-2</v>
      </c>
      <c r="DE49">
        <v>8.6699999868869781E-2</v>
      </c>
      <c r="DF49">
        <v>8.7600000202655792E-2</v>
      </c>
      <c r="DG49">
        <v>8.6699999868869781E-2</v>
      </c>
      <c r="DH49">
        <v>8.6400002241134644E-2</v>
      </c>
      <c r="DI49">
        <v>8.6000002920627594E-2</v>
      </c>
      <c r="DJ49">
        <v>8.6999997496604919E-2</v>
      </c>
      <c r="DK49">
        <v>8.7099999189376831E-2</v>
      </c>
      <c r="DL49">
        <v>8.6699999868869781E-2</v>
      </c>
      <c r="DM49">
        <v>8.7099999189376831E-2</v>
      </c>
      <c r="DN49">
        <v>8.6499996483325958E-2</v>
      </c>
      <c r="DO49">
        <v>8.6800001561641693E-2</v>
      </c>
      <c r="DP49">
        <v>8.7200000882148743E-2</v>
      </c>
      <c r="DQ49">
        <v>8.6699999868869781E-2</v>
      </c>
      <c r="DR49">
        <v>8.659999817609787E-2</v>
      </c>
      <c r="DS49">
        <v>8.6099997162818909E-2</v>
      </c>
      <c r="DT49">
        <f>AVERAGE(B44:DS56)</f>
        <v>8.7140794528688184E-2</v>
      </c>
    </row>
    <row r="50" spans="1:124" x14ac:dyDescent="0.25">
      <c r="A50" t="s">
        <v>72</v>
      </c>
      <c r="B50">
        <v>8.9699998497962952E-2</v>
      </c>
      <c r="C50">
        <v>8.8100001215934753E-2</v>
      </c>
      <c r="D50">
        <v>8.7600000202655792E-2</v>
      </c>
      <c r="E50">
        <v>8.5400000214576721E-2</v>
      </c>
      <c r="F50">
        <v>8.3300001919269562E-2</v>
      </c>
      <c r="G50">
        <v>8.3700001239776611E-2</v>
      </c>
      <c r="H50">
        <v>8.4700003266334534E-2</v>
      </c>
      <c r="I50">
        <v>8.4399998188018799E-2</v>
      </c>
      <c r="J50">
        <v>8.5199996829032898E-2</v>
      </c>
      <c r="K50">
        <v>8.5500001907348633E-2</v>
      </c>
      <c r="L50">
        <v>8.5699997842311859E-2</v>
      </c>
      <c r="M50">
        <v>8.5799999535083771E-2</v>
      </c>
      <c r="N50">
        <v>8.5600003600120544E-2</v>
      </c>
      <c r="O50">
        <v>8.5699997842311859E-2</v>
      </c>
      <c r="P50">
        <v>8.6300000548362732E-2</v>
      </c>
      <c r="Q50">
        <v>8.619999885559082E-2</v>
      </c>
      <c r="R50">
        <v>8.6300000548362732E-2</v>
      </c>
      <c r="S50">
        <v>8.659999817609787E-2</v>
      </c>
      <c r="T50">
        <v>8.659999817609787E-2</v>
      </c>
      <c r="U50">
        <v>8.6699999868869781E-2</v>
      </c>
      <c r="V50">
        <v>8.7099999189376831E-2</v>
      </c>
      <c r="W50">
        <v>8.6900003254413605E-2</v>
      </c>
      <c r="X50">
        <v>8.6000002920627594E-2</v>
      </c>
      <c r="Y50">
        <v>8.5699997842311859E-2</v>
      </c>
      <c r="Z50">
        <v>8.659999817609787E-2</v>
      </c>
      <c r="AA50">
        <v>8.6300000548362732E-2</v>
      </c>
      <c r="AB50">
        <v>8.6000002920627594E-2</v>
      </c>
      <c r="AC50">
        <v>8.5799999535083771E-2</v>
      </c>
      <c r="AD50">
        <v>8.6099997162818909E-2</v>
      </c>
      <c r="AE50">
        <v>8.6800001561641693E-2</v>
      </c>
      <c r="AF50">
        <v>8.5500001907348633E-2</v>
      </c>
      <c r="AG50">
        <v>8.6000002920627594E-2</v>
      </c>
      <c r="AH50">
        <v>8.6099997162818909E-2</v>
      </c>
      <c r="AI50">
        <v>8.619999885559082E-2</v>
      </c>
      <c r="AJ50">
        <v>8.6300000548362732E-2</v>
      </c>
      <c r="AK50">
        <v>8.659999817609787E-2</v>
      </c>
      <c r="AL50">
        <v>8.5600003600120544E-2</v>
      </c>
      <c r="AM50">
        <v>8.619999885559082E-2</v>
      </c>
      <c r="AN50">
        <v>8.659999817609787E-2</v>
      </c>
      <c r="AO50">
        <v>8.6000002920627594E-2</v>
      </c>
      <c r="AP50">
        <v>8.6099997162818909E-2</v>
      </c>
      <c r="AQ50">
        <v>8.5799999535083771E-2</v>
      </c>
      <c r="AR50">
        <v>8.6099997162818909E-2</v>
      </c>
      <c r="AS50">
        <v>8.6499996483325958E-2</v>
      </c>
      <c r="AT50">
        <v>8.6099997162818909E-2</v>
      </c>
      <c r="AU50">
        <v>8.5600003600120544E-2</v>
      </c>
      <c r="AV50">
        <v>8.619999885559082E-2</v>
      </c>
      <c r="AW50">
        <v>8.6000002920627594E-2</v>
      </c>
      <c r="AX50">
        <v>8.6400002241134644E-2</v>
      </c>
      <c r="AY50">
        <v>8.6699999868869781E-2</v>
      </c>
      <c r="AZ50">
        <v>8.6300000548362732E-2</v>
      </c>
      <c r="BA50">
        <v>8.5799999535083771E-2</v>
      </c>
      <c r="BB50">
        <v>8.6099997162818909E-2</v>
      </c>
      <c r="BC50">
        <v>8.5600003600120544E-2</v>
      </c>
      <c r="BD50">
        <v>8.5699997842311859E-2</v>
      </c>
      <c r="BE50">
        <v>8.619999885559082E-2</v>
      </c>
      <c r="BF50">
        <v>8.5900001227855682E-2</v>
      </c>
      <c r="BG50">
        <v>8.6000002920627594E-2</v>
      </c>
      <c r="BH50">
        <v>8.6000002920627594E-2</v>
      </c>
      <c r="BI50">
        <v>8.5699997842311859E-2</v>
      </c>
      <c r="BJ50">
        <v>8.5600003600120544E-2</v>
      </c>
      <c r="BK50">
        <v>8.5900001227855682E-2</v>
      </c>
      <c r="BL50">
        <v>8.5600003600120544E-2</v>
      </c>
      <c r="BM50">
        <v>8.5900001227855682E-2</v>
      </c>
      <c r="BN50">
        <v>8.5699997842311859E-2</v>
      </c>
      <c r="BO50">
        <v>8.5799999535083771E-2</v>
      </c>
      <c r="BP50">
        <v>8.5600003600120544E-2</v>
      </c>
      <c r="BQ50">
        <v>8.529999852180481E-2</v>
      </c>
      <c r="BR50">
        <v>8.5400000214576721E-2</v>
      </c>
      <c r="BS50">
        <v>8.5600003600120544E-2</v>
      </c>
      <c r="BT50">
        <v>8.5400000214576721E-2</v>
      </c>
      <c r="BU50">
        <v>8.529999852180481E-2</v>
      </c>
      <c r="BV50">
        <v>8.5500001907348633E-2</v>
      </c>
      <c r="BW50">
        <v>8.5900001227855682E-2</v>
      </c>
      <c r="BX50">
        <v>8.5699997842311859E-2</v>
      </c>
      <c r="BY50">
        <v>8.5600003600120544E-2</v>
      </c>
      <c r="BZ50">
        <v>8.5699997842311859E-2</v>
      </c>
      <c r="CA50">
        <v>8.5400000214576721E-2</v>
      </c>
      <c r="CB50">
        <v>8.5699997842311859E-2</v>
      </c>
      <c r="CC50">
        <v>8.5799999535083771E-2</v>
      </c>
      <c r="CD50">
        <v>8.5400000214576721E-2</v>
      </c>
      <c r="CE50">
        <v>8.5199996829032898E-2</v>
      </c>
      <c r="CF50">
        <v>8.6000002920627594E-2</v>
      </c>
      <c r="CG50">
        <v>8.5600003600120544E-2</v>
      </c>
      <c r="CH50">
        <v>8.5400000214576721E-2</v>
      </c>
      <c r="CI50">
        <v>8.5400000214576721E-2</v>
      </c>
      <c r="CJ50">
        <v>8.5199996829032898E-2</v>
      </c>
      <c r="CK50">
        <v>8.5799999535083771E-2</v>
      </c>
      <c r="CL50">
        <v>8.5600003600120544E-2</v>
      </c>
      <c r="CM50">
        <v>8.5400000214576721E-2</v>
      </c>
      <c r="CN50">
        <v>8.5900001227855682E-2</v>
      </c>
      <c r="CO50">
        <v>8.5100002586841583E-2</v>
      </c>
      <c r="CP50">
        <v>8.529999852180481E-2</v>
      </c>
      <c r="CQ50">
        <v>8.529999852180481E-2</v>
      </c>
      <c r="CR50">
        <v>8.5000000894069672E-2</v>
      </c>
      <c r="CS50">
        <v>8.5100002586841583E-2</v>
      </c>
      <c r="CT50">
        <v>8.5600003600120544E-2</v>
      </c>
      <c r="CU50">
        <v>8.489999920129776E-2</v>
      </c>
      <c r="CV50">
        <v>8.5600003600120544E-2</v>
      </c>
      <c r="CW50">
        <v>8.5199996829032898E-2</v>
      </c>
      <c r="CX50">
        <v>8.4700003266334534E-2</v>
      </c>
      <c r="CY50">
        <v>8.5400000214576721E-2</v>
      </c>
      <c r="CZ50">
        <v>8.529999852180481E-2</v>
      </c>
      <c r="DA50">
        <v>8.5000000894069672E-2</v>
      </c>
      <c r="DB50">
        <v>8.5699997842311859E-2</v>
      </c>
      <c r="DC50">
        <v>8.5900001227855682E-2</v>
      </c>
      <c r="DD50">
        <v>8.6000002920627594E-2</v>
      </c>
      <c r="DE50">
        <v>8.5699997842311859E-2</v>
      </c>
      <c r="DF50">
        <v>8.6099997162818909E-2</v>
      </c>
      <c r="DG50">
        <v>8.5199996829032898E-2</v>
      </c>
      <c r="DH50">
        <v>8.6099997162818909E-2</v>
      </c>
      <c r="DI50">
        <v>8.5699997842311859E-2</v>
      </c>
      <c r="DJ50">
        <v>8.529999852180481E-2</v>
      </c>
      <c r="DK50">
        <v>8.619999885559082E-2</v>
      </c>
      <c r="DL50">
        <v>8.5500001907348633E-2</v>
      </c>
      <c r="DM50">
        <v>8.6000002920627594E-2</v>
      </c>
      <c r="DN50">
        <v>8.5400000214576721E-2</v>
      </c>
      <c r="DO50">
        <v>8.5600003600120544E-2</v>
      </c>
      <c r="DP50">
        <v>8.5799999535083771E-2</v>
      </c>
      <c r="DQ50">
        <v>8.4799997508525848E-2</v>
      </c>
      <c r="DR50">
        <v>8.5699997842311859E-2</v>
      </c>
      <c r="DS50">
        <v>8.489999920129776E-2</v>
      </c>
      <c r="DT50">
        <f>STDEVA(B44:DS56)</f>
        <v>1.2908585728027774E-3</v>
      </c>
    </row>
    <row r="51" spans="1:124" x14ac:dyDescent="0.25">
      <c r="A51" t="s">
        <v>73</v>
      </c>
      <c r="B51">
        <v>8.919999748468399E-2</v>
      </c>
      <c r="C51">
        <v>9.3299999833106995E-2</v>
      </c>
      <c r="D51">
        <v>9.08999964594841E-2</v>
      </c>
      <c r="E51">
        <v>8.8799998164176941E-2</v>
      </c>
      <c r="F51">
        <v>8.8699996471405029E-2</v>
      </c>
      <c r="G51">
        <v>8.8699996471405029E-2</v>
      </c>
      <c r="H51">
        <v>8.7300002574920654E-2</v>
      </c>
      <c r="I51">
        <v>8.7499998509883881E-2</v>
      </c>
      <c r="J51">
        <v>8.6999997496604919E-2</v>
      </c>
      <c r="K51">
        <v>8.5799999535083771E-2</v>
      </c>
      <c r="L51">
        <v>8.619999885559082E-2</v>
      </c>
      <c r="M51">
        <v>8.5799999535083771E-2</v>
      </c>
      <c r="N51">
        <v>8.5900001227855682E-2</v>
      </c>
      <c r="O51">
        <v>8.4799997508525848E-2</v>
      </c>
      <c r="P51">
        <v>8.6499996483325958E-2</v>
      </c>
      <c r="Q51">
        <v>8.7300002574920654E-2</v>
      </c>
      <c r="R51">
        <v>8.6699999868869781E-2</v>
      </c>
      <c r="S51">
        <v>8.7200000882148743E-2</v>
      </c>
      <c r="T51">
        <v>8.7499998509883881E-2</v>
      </c>
      <c r="U51">
        <v>8.7099999189376831E-2</v>
      </c>
      <c r="V51">
        <v>8.829999715089798E-2</v>
      </c>
      <c r="W51">
        <v>8.7700001895427704E-2</v>
      </c>
      <c r="X51">
        <v>8.8200002908706665E-2</v>
      </c>
      <c r="Y51">
        <v>8.789999783039093E-2</v>
      </c>
      <c r="Z51">
        <v>8.8500000536441803E-2</v>
      </c>
      <c r="AA51">
        <v>8.8600002229213715E-2</v>
      </c>
      <c r="AB51">
        <v>8.9100003242492676E-2</v>
      </c>
      <c r="AC51">
        <v>8.8899999856948853E-2</v>
      </c>
      <c r="AD51">
        <v>8.8600002229213715E-2</v>
      </c>
      <c r="AE51">
        <v>8.8799998164176941E-2</v>
      </c>
      <c r="AF51">
        <v>8.7999999523162842E-2</v>
      </c>
      <c r="AG51">
        <v>8.8200002908706665E-2</v>
      </c>
      <c r="AH51">
        <v>8.829999715089798E-2</v>
      </c>
      <c r="AI51">
        <v>8.8399998843669891E-2</v>
      </c>
      <c r="AJ51">
        <v>8.829999715089798E-2</v>
      </c>
      <c r="AK51">
        <v>8.8100001215934753E-2</v>
      </c>
      <c r="AL51">
        <v>8.8100001215934753E-2</v>
      </c>
      <c r="AM51">
        <v>8.8200002908706665E-2</v>
      </c>
      <c r="AN51">
        <v>8.8100001215934753E-2</v>
      </c>
      <c r="AO51">
        <v>8.8500000536441803E-2</v>
      </c>
      <c r="AP51">
        <v>8.789999783039093E-2</v>
      </c>
      <c r="AQ51">
        <v>8.8100001215934753E-2</v>
      </c>
      <c r="AR51">
        <v>8.7800003588199615E-2</v>
      </c>
      <c r="AS51">
        <v>8.789999783039093E-2</v>
      </c>
      <c r="AT51">
        <v>8.8200002908706665E-2</v>
      </c>
      <c r="AU51">
        <v>8.789999783039093E-2</v>
      </c>
      <c r="AV51">
        <v>8.789999783039093E-2</v>
      </c>
      <c r="AW51">
        <v>8.7499998509883881E-2</v>
      </c>
      <c r="AX51">
        <v>8.7999999523162842E-2</v>
      </c>
      <c r="AY51">
        <v>8.8100001215934753E-2</v>
      </c>
      <c r="AZ51">
        <v>8.8200002908706665E-2</v>
      </c>
      <c r="BA51">
        <v>8.7600000202655792E-2</v>
      </c>
      <c r="BB51">
        <v>8.7700001895427704E-2</v>
      </c>
      <c r="BC51">
        <v>8.7700001895427704E-2</v>
      </c>
      <c r="BD51">
        <v>8.7700001895427704E-2</v>
      </c>
      <c r="BE51">
        <v>8.8200002908706665E-2</v>
      </c>
      <c r="BF51">
        <v>8.7700001895427704E-2</v>
      </c>
      <c r="BG51">
        <v>8.7800003588199615E-2</v>
      </c>
      <c r="BH51">
        <v>8.7700001895427704E-2</v>
      </c>
      <c r="BI51">
        <v>8.7600000202655792E-2</v>
      </c>
      <c r="BJ51">
        <v>8.7700001895427704E-2</v>
      </c>
      <c r="BK51">
        <v>8.7700001895427704E-2</v>
      </c>
      <c r="BL51">
        <v>8.7099999189376831E-2</v>
      </c>
      <c r="BM51">
        <v>8.7800003588199615E-2</v>
      </c>
      <c r="BN51">
        <v>8.7499998509883881E-2</v>
      </c>
      <c r="BO51">
        <v>8.7300002574920654E-2</v>
      </c>
      <c r="BP51">
        <v>8.7700001895427704E-2</v>
      </c>
      <c r="BQ51">
        <v>8.7300002574920654E-2</v>
      </c>
      <c r="BR51">
        <v>8.7300002574920654E-2</v>
      </c>
      <c r="BS51">
        <v>8.7200000882148743E-2</v>
      </c>
      <c r="BT51">
        <v>8.7600000202655792E-2</v>
      </c>
      <c r="BU51">
        <v>8.7200000882148743E-2</v>
      </c>
      <c r="BV51">
        <v>8.7499998509883881E-2</v>
      </c>
      <c r="BW51">
        <v>8.7300002574920654E-2</v>
      </c>
      <c r="BX51">
        <v>8.7499998509883881E-2</v>
      </c>
      <c r="BY51">
        <v>8.7399996817111969E-2</v>
      </c>
      <c r="BZ51">
        <v>8.7099999189376831E-2</v>
      </c>
      <c r="CA51">
        <v>8.7099999189376831E-2</v>
      </c>
      <c r="CB51">
        <v>8.7300002574920654E-2</v>
      </c>
      <c r="CC51">
        <v>8.6900003254413605E-2</v>
      </c>
      <c r="CD51">
        <v>8.7600000202655792E-2</v>
      </c>
      <c r="CE51">
        <v>8.6800001561641693E-2</v>
      </c>
      <c r="CF51">
        <v>8.7800003588199615E-2</v>
      </c>
      <c r="CG51">
        <v>8.7099999189376831E-2</v>
      </c>
      <c r="CH51">
        <v>8.7499998509883881E-2</v>
      </c>
      <c r="CI51">
        <v>8.7300002574920654E-2</v>
      </c>
      <c r="CJ51">
        <v>8.7399996817111969E-2</v>
      </c>
      <c r="CK51">
        <v>8.7499998509883881E-2</v>
      </c>
      <c r="CL51">
        <v>8.7300002574920654E-2</v>
      </c>
      <c r="CM51">
        <v>8.6999997496604919E-2</v>
      </c>
      <c r="CN51">
        <v>8.7399996817111969E-2</v>
      </c>
      <c r="CO51">
        <v>8.7499998509883881E-2</v>
      </c>
      <c r="CP51">
        <v>8.7099999189376831E-2</v>
      </c>
      <c r="CQ51">
        <v>8.7600000202655792E-2</v>
      </c>
      <c r="CR51">
        <v>8.7200000882148743E-2</v>
      </c>
      <c r="CS51">
        <v>8.6699999868869781E-2</v>
      </c>
      <c r="CT51">
        <v>8.7499998509883881E-2</v>
      </c>
      <c r="CU51">
        <v>8.7499998509883881E-2</v>
      </c>
      <c r="CV51">
        <v>8.7099999189376831E-2</v>
      </c>
      <c r="CW51">
        <v>8.7200000882148743E-2</v>
      </c>
      <c r="CX51">
        <v>8.6900003254413605E-2</v>
      </c>
      <c r="CY51">
        <v>8.7300002574920654E-2</v>
      </c>
      <c r="CZ51">
        <v>8.7099999189376831E-2</v>
      </c>
      <c r="DA51">
        <v>8.6999997496604919E-2</v>
      </c>
      <c r="DB51">
        <v>8.7499998509883881E-2</v>
      </c>
      <c r="DC51">
        <v>8.789999783039093E-2</v>
      </c>
      <c r="DD51">
        <v>8.7800003588199615E-2</v>
      </c>
      <c r="DE51">
        <v>8.7300002574920654E-2</v>
      </c>
      <c r="DF51">
        <v>8.8200002908706665E-2</v>
      </c>
      <c r="DG51">
        <v>8.7399996817111969E-2</v>
      </c>
      <c r="DH51">
        <v>8.8100001215934753E-2</v>
      </c>
      <c r="DI51">
        <v>8.7499998509883881E-2</v>
      </c>
      <c r="DJ51">
        <v>8.7700001895427704E-2</v>
      </c>
      <c r="DK51">
        <v>8.789999783039093E-2</v>
      </c>
      <c r="DL51">
        <v>8.7399996817111969E-2</v>
      </c>
      <c r="DM51">
        <v>8.7800003588199615E-2</v>
      </c>
      <c r="DN51">
        <v>8.7600000202655792E-2</v>
      </c>
      <c r="DO51">
        <v>8.789999783039093E-2</v>
      </c>
      <c r="DP51">
        <v>8.8500000536441803E-2</v>
      </c>
      <c r="DQ51">
        <v>8.7499998509883881E-2</v>
      </c>
      <c r="DR51">
        <v>8.7300002574920654E-2</v>
      </c>
      <c r="DS51">
        <v>8.7099999189376831E-2</v>
      </c>
    </row>
    <row r="52" spans="1:124" x14ac:dyDescent="0.25">
      <c r="A52" t="s">
        <v>74</v>
      </c>
      <c r="B52">
        <v>9.0800002217292786E-2</v>
      </c>
      <c r="C52">
        <v>9.3099996447563171E-2</v>
      </c>
      <c r="D52">
        <v>9.08999964594841E-2</v>
      </c>
      <c r="E52">
        <v>8.8899999856948853E-2</v>
      </c>
      <c r="F52">
        <v>8.8399998843669891E-2</v>
      </c>
      <c r="G52">
        <v>8.919999748468399E-2</v>
      </c>
      <c r="H52">
        <v>8.8799998164176941E-2</v>
      </c>
      <c r="I52">
        <v>8.8200002908706665E-2</v>
      </c>
      <c r="J52">
        <v>8.7800003588199615E-2</v>
      </c>
      <c r="K52">
        <v>8.7300002574920654E-2</v>
      </c>
      <c r="L52">
        <v>8.6699999868869781E-2</v>
      </c>
      <c r="M52">
        <v>8.5900001227855682E-2</v>
      </c>
      <c r="N52">
        <v>8.619999885559082E-2</v>
      </c>
      <c r="O52">
        <v>8.619999885559082E-2</v>
      </c>
      <c r="P52">
        <v>8.6800001561641693E-2</v>
      </c>
      <c r="Q52">
        <v>8.829999715089798E-2</v>
      </c>
      <c r="R52">
        <v>8.7300002574920654E-2</v>
      </c>
      <c r="S52">
        <v>8.7600000202655792E-2</v>
      </c>
      <c r="T52">
        <v>8.7800003588199615E-2</v>
      </c>
      <c r="U52">
        <v>8.8100001215934753E-2</v>
      </c>
      <c r="V52">
        <v>8.8200002908706665E-2</v>
      </c>
      <c r="W52">
        <v>8.9000001549720764E-2</v>
      </c>
      <c r="X52">
        <v>8.9000001549720764E-2</v>
      </c>
      <c r="Y52">
        <v>8.9100003242492676E-2</v>
      </c>
      <c r="Z52">
        <v>8.9100003242492676E-2</v>
      </c>
      <c r="AA52">
        <v>8.9699998497962952E-2</v>
      </c>
      <c r="AB52">
        <v>9.0300001204013824E-2</v>
      </c>
      <c r="AC52">
        <v>9.0000003576278687E-2</v>
      </c>
      <c r="AD52">
        <v>9.0300001204013824E-2</v>
      </c>
      <c r="AE52">
        <v>8.9900001883506775E-2</v>
      </c>
      <c r="AF52">
        <v>8.9699998497962952E-2</v>
      </c>
      <c r="AG52">
        <v>8.9800000190734863E-2</v>
      </c>
      <c r="AH52">
        <v>8.8899999856948853E-2</v>
      </c>
      <c r="AI52">
        <v>8.9299999177455902E-2</v>
      </c>
      <c r="AJ52">
        <v>8.919999748468399E-2</v>
      </c>
      <c r="AK52">
        <v>8.959999680519104E-2</v>
      </c>
      <c r="AL52">
        <v>8.9000001549720764E-2</v>
      </c>
      <c r="AM52">
        <v>8.9100003242492676E-2</v>
      </c>
      <c r="AN52">
        <v>8.9000001549720764E-2</v>
      </c>
      <c r="AO52">
        <v>8.9000001549720764E-2</v>
      </c>
      <c r="AP52">
        <v>8.919999748468399E-2</v>
      </c>
      <c r="AQ52">
        <v>8.8699996471405029E-2</v>
      </c>
      <c r="AR52">
        <v>8.9000001549720764E-2</v>
      </c>
      <c r="AS52">
        <v>8.9100003242492676E-2</v>
      </c>
      <c r="AT52">
        <v>8.9400000870227814E-2</v>
      </c>
      <c r="AU52">
        <v>8.8799998164176941E-2</v>
      </c>
      <c r="AV52">
        <v>8.8899999856948853E-2</v>
      </c>
      <c r="AW52">
        <v>8.8200002908706665E-2</v>
      </c>
      <c r="AX52">
        <v>8.9000001549720764E-2</v>
      </c>
      <c r="AY52">
        <v>8.9299999177455902E-2</v>
      </c>
      <c r="AZ52">
        <v>8.8899999856948853E-2</v>
      </c>
      <c r="BA52">
        <v>8.8799998164176941E-2</v>
      </c>
      <c r="BB52">
        <v>8.8500000536441803E-2</v>
      </c>
      <c r="BC52">
        <v>8.8399998843669891E-2</v>
      </c>
      <c r="BD52">
        <v>8.8899999856948853E-2</v>
      </c>
      <c r="BE52">
        <v>8.8699996471405029E-2</v>
      </c>
      <c r="BF52">
        <v>8.8600002229213715E-2</v>
      </c>
      <c r="BG52">
        <v>8.8600002229213715E-2</v>
      </c>
      <c r="BH52">
        <v>8.8500000536441803E-2</v>
      </c>
      <c r="BI52">
        <v>8.8200002908706665E-2</v>
      </c>
      <c r="BJ52">
        <v>8.8500000536441803E-2</v>
      </c>
      <c r="BK52">
        <v>8.829999715089798E-2</v>
      </c>
      <c r="BL52">
        <v>8.789999783039093E-2</v>
      </c>
      <c r="BM52">
        <v>8.8100001215934753E-2</v>
      </c>
      <c r="BN52">
        <v>8.789999783039093E-2</v>
      </c>
      <c r="BO52">
        <v>8.7999999523162842E-2</v>
      </c>
      <c r="BP52">
        <v>8.829999715089798E-2</v>
      </c>
      <c r="BQ52">
        <v>8.7800003588199615E-2</v>
      </c>
      <c r="BR52">
        <v>8.7600000202655792E-2</v>
      </c>
      <c r="BS52">
        <v>8.8100001215934753E-2</v>
      </c>
      <c r="BT52">
        <v>8.789999783039093E-2</v>
      </c>
      <c r="BU52">
        <v>8.7600000202655792E-2</v>
      </c>
      <c r="BV52">
        <v>8.8100001215934753E-2</v>
      </c>
      <c r="BW52">
        <v>8.7999999523162842E-2</v>
      </c>
      <c r="BX52">
        <v>8.7600000202655792E-2</v>
      </c>
      <c r="BY52">
        <v>8.7700001895427704E-2</v>
      </c>
      <c r="BZ52">
        <v>8.8100001215934753E-2</v>
      </c>
      <c r="CA52">
        <v>8.8399998843669891E-2</v>
      </c>
      <c r="CB52">
        <v>8.8500000536441803E-2</v>
      </c>
      <c r="CC52">
        <v>8.8399998843669891E-2</v>
      </c>
      <c r="CD52">
        <v>8.789999783039093E-2</v>
      </c>
      <c r="CE52">
        <v>8.7999999523162842E-2</v>
      </c>
      <c r="CF52">
        <v>8.8600002229213715E-2</v>
      </c>
      <c r="CG52">
        <v>8.789999783039093E-2</v>
      </c>
      <c r="CH52">
        <v>8.789999783039093E-2</v>
      </c>
      <c r="CI52">
        <v>8.829999715089798E-2</v>
      </c>
      <c r="CJ52">
        <v>8.7499998509883881E-2</v>
      </c>
      <c r="CK52">
        <v>8.8200002908706665E-2</v>
      </c>
      <c r="CL52">
        <v>8.8500000536441803E-2</v>
      </c>
      <c r="CM52">
        <v>8.789999783039093E-2</v>
      </c>
      <c r="CN52">
        <v>8.8100001215934753E-2</v>
      </c>
      <c r="CO52">
        <v>8.8399998843669891E-2</v>
      </c>
      <c r="CP52">
        <v>8.8399998843669891E-2</v>
      </c>
      <c r="CQ52">
        <v>8.8500000536441803E-2</v>
      </c>
      <c r="CR52">
        <v>8.8399998843669891E-2</v>
      </c>
      <c r="CS52">
        <v>8.8500000536441803E-2</v>
      </c>
      <c r="CT52">
        <v>8.7800003588199615E-2</v>
      </c>
      <c r="CU52">
        <v>8.8399998843669891E-2</v>
      </c>
      <c r="CV52">
        <v>8.8399998843669891E-2</v>
      </c>
      <c r="CW52">
        <v>8.8200002908706665E-2</v>
      </c>
      <c r="CX52">
        <v>8.829999715089798E-2</v>
      </c>
      <c r="CY52">
        <v>8.8500000536441803E-2</v>
      </c>
      <c r="CZ52">
        <v>8.829999715089798E-2</v>
      </c>
      <c r="DA52">
        <v>8.829999715089798E-2</v>
      </c>
      <c r="DB52">
        <v>8.8600002229213715E-2</v>
      </c>
      <c r="DC52">
        <v>8.8699996471405029E-2</v>
      </c>
      <c r="DD52">
        <v>8.9000001549720764E-2</v>
      </c>
      <c r="DE52">
        <v>8.789999783039093E-2</v>
      </c>
      <c r="DF52">
        <v>8.9299999177455902E-2</v>
      </c>
      <c r="DG52">
        <v>8.829999715089798E-2</v>
      </c>
      <c r="DH52">
        <v>8.9000001549720764E-2</v>
      </c>
      <c r="DI52">
        <v>8.8399998843669891E-2</v>
      </c>
      <c r="DJ52">
        <v>8.8699996471405029E-2</v>
      </c>
      <c r="DK52">
        <v>8.9100003242492676E-2</v>
      </c>
      <c r="DL52">
        <v>8.8100001215934753E-2</v>
      </c>
      <c r="DM52">
        <v>8.9000001549720764E-2</v>
      </c>
      <c r="DN52">
        <v>8.8200002908706665E-2</v>
      </c>
      <c r="DO52">
        <v>8.8699996471405029E-2</v>
      </c>
      <c r="DP52">
        <v>8.9100003242492676E-2</v>
      </c>
      <c r="DQ52">
        <v>8.8600002229213715E-2</v>
      </c>
      <c r="DR52">
        <v>8.8500000536441803E-2</v>
      </c>
      <c r="DS52">
        <v>8.8600002229213715E-2</v>
      </c>
    </row>
    <row r="53" spans="1:124" x14ac:dyDescent="0.25">
      <c r="A53" t="s">
        <v>75</v>
      </c>
      <c r="B53">
        <v>8.7399996817111969E-2</v>
      </c>
      <c r="C53">
        <v>9.2900000512599945E-2</v>
      </c>
      <c r="D53">
        <v>9.0099997818470001E-2</v>
      </c>
      <c r="E53">
        <v>8.8799998164176941E-2</v>
      </c>
      <c r="F53">
        <v>8.8200002908706665E-2</v>
      </c>
      <c r="G53">
        <v>8.7600000202655792E-2</v>
      </c>
      <c r="H53">
        <v>8.6400002241134644E-2</v>
      </c>
      <c r="I53">
        <v>8.5699997842311859E-2</v>
      </c>
      <c r="J53">
        <v>8.4299996495246887E-2</v>
      </c>
      <c r="K53">
        <v>8.3999998867511749E-2</v>
      </c>
      <c r="L53">
        <v>8.4200002253055573E-2</v>
      </c>
      <c r="M53">
        <v>8.4399998188018799E-2</v>
      </c>
      <c r="N53">
        <v>8.4299996495246887E-2</v>
      </c>
      <c r="O53">
        <v>8.4100000560283661E-2</v>
      </c>
      <c r="P53">
        <v>8.6000002920627594E-2</v>
      </c>
      <c r="Q53">
        <v>8.6300000548362732E-2</v>
      </c>
      <c r="R53">
        <v>8.6099997162818909E-2</v>
      </c>
      <c r="S53">
        <v>8.5900001227855682E-2</v>
      </c>
      <c r="T53">
        <v>8.6900003254413605E-2</v>
      </c>
      <c r="U53">
        <v>8.659999817609787E-2</v>
      </c>
      <c r="V53">
        <v>8.7200000882148743E-2</v>
      </c>
      <c r="W53">
        <v>8.7800003588199615E-2</v>
      </c>
      <c r="X53">
        <v>8.8600002229213715E-2</v>
      </c>
      <c r="Y53">
        <v>8.829999715089798E-2</v>
      </c>
      <c r="Z53">
        <v>8.8699996471405029E-2</v>
      </c>
      <c r="AA53">
        <v>8.7999999523162842E-2</v>
      </c>
      <c r="AB53">
        <v>8.7600000202655792E-2</v>
      </c>
      <c r="AC53">
        <v>8.7600000202655792E-2</v>
      </c>
      <c r="AD53">
        <v>8.7600000202655792E-2</v>
      </c>
      <c r="AE53">
        <v>8.7999999523162842E-2</v>
      </c>
      <c r="AF53">
        <v>8.6999997496604919E-2</v>
      </c>
      <c r="AG53">
        <v>8.7300002574920654E-2</v>
      </c>
      <c r="AH53">
        <v>8.6999997496604919E-2</v>
      </c>
      <c r="AI53">
        <v>8.6900003254413605E-2</v>
      </c>
      <c r="AJ53">
        <v>8.6999997496604919E-2</v>
      </c>
      <c r="AK53">
        <v>8.6999997496604919E-2</v>
      </c>
      <c r="AL53">
        <v>8.7099999189376831E-2</v>
      </c>
      <c r="AM53">
        <v>8.7300002574920654E-2</v>
      </c>
      <c r="AN53">
        <v>8.7099999189376831E-2</v>
      </c>
      <c r="AO53">
        <v>8.7300002574920654E-2</v>
      </c>
      <c r="AP53">
        <v>8.7200000882148743E-2</v>
      </c>
      <c r="AQ53">
        <v>8.6800001561641693E-2</v>
      </c>
      <c r="AR53">
        <v>8.6499996483325958E-2</v>
      </c>
      <c r="AS53">
        <v>8.7099999189376831E-2</v>
      </c>
      <c r="AT53">
        <v>8.7399996817111969E-2</v>
      </c>
      <c r="AU53">
        <v>8.6000002920627594E-2</v>
      </c>
      <c r="AV53">
        <v>8.6699999868869781E-2</v>
      </c>
      <c r="AW53">
        <v>8.659999817609787E-2</v>
      </c>
      <c r="AX53">
        <v>8.6699999868869781E-2</v>
      </c>
      <c r="AY53">
        <v>8.6699999868869781E-2</v>
      </c>
      <c r="AZ53">
        <v>8.6099997162818909E-2</v>
      </c>
      <c r="BA53">
        <v>8.6300000548362732E-2</v>
      </c>
      <c r="BB53">
        <v>8.6499996483325958E-2</v>
      </c>
      <c r="BC53">
        <v>8.6300000548362732E-2</v>
      </c>
      <c r="BD53">
        <v>8.6699999868869781E-2</v>
      </c>
      <c r="BE53">
        <v>8.6699999868869781E-2</v>
      </c>
      <c r="BF53">
        <v>8.6499996483325958E-2</v>
      </c>
      <c r="BG53">
        <v>8.6400002241134644E-2</v>
      </c>
      <c r="BH53">
        <v>8.6499996483325958E-2</v>
      </c>
      <c r="BI53">
        <v>8.619999885559082E-2</v>
      </c>
      <c r="BJ53">
        <v>8.6699999868869781E-2</v>
      </c>
      <c r="BK53">
        <v>8.619999885559082E-2</v>
      </c>
      <c r="BL53">
        <v>8.6099997162818909E-2</v>
      </c>
      <c r="BM53">
        <v>8.6400002241134644E-2</v>
      </c>
      <c r="BN53">
        <v>8.5900001227855682E-2</v>
      </c>
      <c r="BO53">
        <v>8.5900001227855682E-2</v>
      </c>
      <c r="BP53">
        <v>8.6400002241134644E-2</v>
      </c>
      <c r="BQ53">
        <v>8.619999885559082E-2</v>
      </c>
      <c r="BR53">
        <v>8.659999817609787E-2</v>
      </c>
      <c r="BS53">
        <v>8.6300000548362732E-2</v>
      </c>
      <c r="BT53">
        <v>8.6099997162818909E-2</v>
      </c>
      <c r="BU53">
        <v>8.6300000548362732E-2</v>
      </c>
      <c r="BV53">
        <v>8.6499996483325958E-2</v>
      </c>
      <c r="BW53">
        <v>8.6400002241134644E-2</v>
      </c>
      <c r="BX53">
        <v>8.6300000548362732E-2</v>
      </c>
      <c r="BY53">
        <v>8.619999885559082E-2</v>
      </c>
      <c r="BZ53">
        <v>8.619999885559082E-2</v>
      </c>
      <c r="CA53">
        <v>8.6499996483325958E-2</v>
      </c>
      <c r="CB53">
        <v>8.659999817609787E-2</v>
      </c>
      <c r="CC53">
        <v>8.6699999868869781E-2</v>
      </c>
      <c r="CD53">
        <v>8.6300000548362732E-2</v>
      </c>
      <c r="CE53">
        <v>8.6400002241134644E-2</v>
      </c>
      <c r="CF53">
        <v>8.6900003254413605E-2</v>
      </c>
      <c r="CG53">
        <v>8.659999817609787E-2</v>
      </c>
      <c r="CH53">
        <v>8.6499996483325958E-2</v>
      </c>
      <c r="CI53">
        <v>8.659999817609787E-2</v>
      </c>
      <c r="CJ53">
        <v>8.6499996483325958E-2</v>
      </c>
      <c r="CK53">
        <v>8.6499996483325958E-2</v>
      </c>
      <c r="CL53">
        <v>8.6800001561641693E-2</v>
      </c>
      <c r="CM53">
        <v>8.6699999868869781E-2</v>
      </c>
      <c r="CN53">
        <v>8.7399996817111969E-2</v>
      </c>
      <c r="CO53">
        <v>8.6800001561641693E-2</v>
      </c>
      <c r="CP53">
        <v>8.6900003254413605E-2</v>
      </c>
      <c r="CQ53">
        <v>8.7099999189376831E-2</v>
      </c>
      <c r="CR53">
        <v>8.6900003254413605E-2</v>
      </c>
      <c r="CS53">
        <v>8.6499996483325958E-2</v>
      </c>
      <c r="CT53">
        <v>8.7300002574920654E-2</v>
      </c>
      <c r="CU53">
        <v>8.6999997496604919E-2</v>
      </c>
      <c r="CV53">
        <v>8.6499996483325958E-2</v>
      </c>
      <c r="CW53">
        <v>8.6900003254413605E-2</v>
      </c>
      <c r="CX53">
        <v>8.659999817609787E-2</v>
      </c>
      <c r="CY53">
        <v>8.659999817609787E-2</v>
      </c>
      <c r="CZ53">
        <v>8.6900003254413605E-2</v>
      </c>
      <c r="DA53">
        <v>8.6999997496604919E-2</v>
      </c>
      <c r="DB53">
        <v>8.6800001561641693E-2</v>
      </c>
      <c r="DC53">
        <v>8.6999997496604919E-2</v>
      </c>
      <c r="DD53">
        <v>8.7300002574920654E-2</v>
      </c>
      <c r="DE53">
        <v>8.6699999868869781E-2</v>
      </c>
      <c r="DF53">
        <v>8.7200000882148743E-2</v>
      </c>
      <c r="DG53">
        <v>8.6999997496604919E-2</v>
      </c>
      <c r="DH53">
        <v>8.7399996817111969E-2</v>
      </c>
      <c r="DI53">
        <v>8.6900003254413605E-2</v>
      </c>
      <c r="DJ53">
        <v>8.7200000882148743E-2</v>
      </c>
      <c r="DK53">
        <v>8.7800003588199615E-2</v>
      </c>
      <c r="DL53">
        <v>8.6900003254413605E-2</v>
      </c>
      <c r="DM53">
        <v>8.6999997496604919E-2</v>
      </c>
      <c r="DN53">
        <v>8.6900003254413605E-2</v>
      </c>
      <c r="DO53">
        <v>8.7200000882148743E-2</v>
      </c>
      <c r="DP53">
        <v>8.7800003588199615E-2</v>
      </c>
      <c r="DQ53">
        <v>8.7200000882148743E-2</v>
      </c>
      <c r="DR53">
        <v>8.6900003254413605E-2</v>
      </c>
      <c r="DS53">
        <v>8.6000002920627594E-2</v>
      </c>
    </row>
    <row r="54" spans="1:124" x14ac:dyDescent="0.25">
      <c r="A54" t="s">
        <v>76</v>
      </c>
      <c r="B54">
        <v>9.0000003576278687E-2</v>
      </c>
      <c r="C54">
        <v>9.2500001192092896E-2</v>
      </c>
      <c r="D54">
        <v>9.0000003576278687E-2</v>
      </c>
      <c r="E54">
        <v>8.829999715089798E-2</v>
      </c>
      <c r="F54">
        <v>8.8200002908706665E-2</v>
      </c>
      <c r="G54">
        <v>8.8799998164176941E-2</v>
      </c>
      <c r="H54">
        <v>8.7800003588199615E-2</v>
      </c>
      <c r="I54">
        <v>8.7600000202655792E-2</v>
      </c>
      <c r="J54">
        <v>8.6400002241134644E-2</v>
      </c>
      <c r="K54">
        <v>8.6699999868869781E-2</v>
      </c>
      <c r="L54">
        <v>8.5699997842311859E-2</v>
      </c>
      <c r="M54">
        <v>8.5699997842311859E-2</v>
      </c>
      <c r="N54">
        <v>8.489999920129776E-2</v>
      </c>
      <c r="O54">
        <v>8.4700003266334534E-2</v>
      </c>
      <c r="P54">
        <v>8.6400002241134644E-2</v>
      </c>
      <c r="Q54">
        <v>8.5699997842311859E-2</v>
      </c>
      <c r="R54">
        <v>8.6699999868869781E-2</v>
      </c>
      <c r="S54">
        <v>8.6300000548362732E-2</v>
      </c>
      <c r="T54">
        <v>8.6900003254413605E-2</v>
      </c>
      <c r="U54">
        <v>8.659999817609787E-2</v>
      </c>
      <c r="V54">
        <v>8.7700001895427704E-2</v>
      </c>
      <c r="W54">
        <v>8.7200000882148743E-2</v>
      </c>
      <c r="X54">
        <v>8.8100001215934753E-2</v>
      </c>
      <c r="Y54">
        <v>8.7999999523162842E-2</v>
      </c>
      <c r="Z54">
        <v>8.829999715089798E-2</v>
      </c>
      <c r="AA54">
        <v>8.8799998164176941E-2</v>
      </c>
      <c r="AB54">
        <v>8.8399998843669891E-2</v>
      </c>
      <c r="AC54">
        <v>8.829999715089798E-2</v>
      </c>
      <c r="AD54">
        <v>8.8100001215934753E-2</v>
      </c>
      <c r="AE54">
        <v>8.7999999523162842E-2</v>
      </c>
      <c r="AF54">
        <v>8.7700001895427704E-2</v>
      </c>
      <c r="AG54">
        <v>8.7300002574920654E-2</v>
      </c>
      <c r="AH54">
        <v>8.7399996817111969E-2</v>
      </c>
      <c r="AI54">
        <v>8.7700001895427704E-2</v>
      </c>
      <c r="AJ54">
        <v>8.7800003588199615E-2</v>
      </c>
      <c r="AK54">
        <v>8.789999783039093E-2</v>
      </c>
      <c r="AL54">
        <v>8.7200000882148743E-2</v>
      </c>
      <c r="AM54">
        <v>8.7700001895427704E-2</v>
      </c>
      <c r="AN54">
        <v>8.7700001895427704E-2</v>
      </c>
      <c r="AO54">
        <v>8.7700001895427704E-2</v>
      </c>
      <c r="AP54">
        <v>8.7999999523162842E-2</v>
      </c>
      <c r="AQ54">
        <v>8.6800001561641693E-2</v>
      </c>
      <c r="AR54">
        <v>8.7499998509883881E-2</v>
      </c>
      <c r="AS54">
        <v>8.7800003588199615E-2</v>
      </c>
      <c r="AT54">
        <v>8.7300002574920654E-2</v>
      </c>
      <c r="AU54">
        <v>8.7200000882148743E-2</v>
      </c>
      <c r="AV54">
        <v>8.7499998509883881E-2</v>
      </c>
      <c r="AW54">
        <v>8.7399996817111969E-2</v>
      </c>
      <c r="AX54">
        <v>8.7499998509883881E-2</v>
      </c>
      <c r="AY54">
        <v>8.7800003588199615E-2</v>
      </c>
      <c r="AZ54">
        <v>8.6499996483325958E-2</v>
      </c>
      <c r="BA54">
        <v>8.7499998509883881E-2</v>
      </c>
      <c r="BB54">
        <v>8.7200000882148743E-2</v>
      </c>
      <c r="BC54">
        <v>8.6999997496604919E-2</v>
      </c>
      <c r="BD54">
        <v>8.7200000882148743E-2</v>
      </c>
      <c r="BE54">
        <v>8.7399996817111969E-2</v>
      </c>
      <c r="BF54">
        <v>8.7200000882148743E-2</v>
      </c>
      <c r="BG54">
        <v>8.7200000882148743E-2</v>
      </c>
      <c r="BH54">
        <v>8.7099999189376831E-2</v>
      </c>
      <c r="BI54">
        <v>8.7200000882148743E-2</v>
      </c>
      <c r="BJ54">
        <v>8.7099999189376831E-2</v>
      </c>
      <c r="BK54">
        <v>8.6800001561641693E-2</v>
      </c>
      <c r="BL54">
        <v>8.7099999189376831E-2</v>
      </c>
      <c r="BM54">
        <v>8.6800001561641693E-2</v>
      </c>
      <c r="BN54">
        <v>8.6800001561641693E-2</v>
      </c>
      <c r="BO54">
        <v>8.6900003254413605E-2</v>
      </c>
      <c r="BP54">
        <v>8.7300002574920654E-2</v>
      </c>
      <c r="BQ54">
        <v>8.6900003254413605E-2</v>
      </c>
      <c r="BR54">
        <v>8.7200000882148743E-2</v>
      </c>
      <c r="BS54">
        <v>8.7099999189376831E-2</v>
      </c>
      <c r="BT54">
        <v>8.7099999189376831E-2</v>
      </c>
      <c r="BU54">
        <v>8.659999817609787E-2</v>
      </c>
      <c r="BV54">
        <v>8.7499998509883881E-2</v>
      </c>
      <c r="BW54">
        <v>8.7200000882148743E-2</v>
      </c>
      <c r="BX54">
        <v>8.7200000882148743E-2</v>
      </c>
      <c r="BY54">
        <v>8.7300002574920654E-2</v>
      </c>
      <c r="BZ54">
        <v>8.7399996817111969E-2</v>
      </c>
      <c r="CA54">
        <v>8.7399996817111969E-2</v>
      </c>
      <c r="CB54">
        <v>8.7399996817111969E-2</v>
      </c>
      <c r="CC54">
        <v>8.7399996817111969E-2</v>
      </c>
      <c r="CD54">
        <v>8.7399996817111969E-2</v>
      </c>
      <c r="CE54">
        <v>8.7800003588199615E-2</v>
      </c>
      <c r="CF54">
        <v>8.7800003588199615E-2</v>
      </c>
      <c r="CG54">
        <v>8.7700001895427704E-2</v>
      </c>
      <c r="CH54">
        <v>8.7300002574920654E-2</v>
      </c>
      <c r="CI54">
        <v>8.7700001895427704E-2</v>
      </c>
      <c r="CJ54">
        <v>8.7399996817111969E-2</v>
      </c>
      <c r="CK54">
        <v>8.7399996817111969E-2</v>
      </c>
      <c r="CL54">
        <v>8.7499998509883881E-2</v>
      </c>
      <c r="CM54">
        <v>8.7600000202655792E-2</v>
      </c>
      <c r="CN54">
        <v>8.7700001895427704E-2</v>
      </c>
      <c r="CO54">
        <v>8.7700001895427704E-2</v>
      </c>
      <c r="CP54">
        <v>8.7600000202655792E-2</v>
      </c>
      <c r="CQ54">
        <v>8.7099999189376831E-2</v>
      </c>
      <c r="CR54">
        <v>8.7800003588199615E-2</v>
      </c>
      <c r="CS54">
        <v>8.789999783039093E-2</v>
      </c>
      <c r="CT54">
        <v>8.7999999523162842E-2</v>
      </c>
      <c r="CU54">
        <v>8.7499998509883881E-2</v>
      </c>
      <c r="CV54">
        <v>8.7800003588199615E-2</v>
      </c>
      <c r="CW54">
        <v>8.7700001895427704E-2</v>
      </c>
      <c r="CX54">
        <v>8.7600000202655792E-2</v>
      </c>
      <c r="CY54">
        <v>8.6900003254413605E-2</v>
      </c>
      <c r="CZ54">
        <v>8.7399996817111969E-2</v>
      </c>
      <c r="DA54">
        <v>8.7800003588199615E-2</v>
      </c>
      <c r="DB54">
        <v>8.789999783039093E-2</v>
      </c>
      <c r="DC54">
        <v>8.8100001215934753E-2</v>
      </c>
      <c r="DD54">
        <v>8.7999999523162842E-2</v>
      </c>
      <c r="DE54">
        <v>8.7499998509883881E-2</v>
      </c>
      <c r="DF54">
        <v>8.7800003588199615E-2</v>
      </c>
      <c r="DG54">
        <v>8.7200000882148743E-2</v>
      </c>
      <c r="DH54">
        <v>8.7700001895427704E-2</v>
      </c>
      <c r="DI54">
        <v>8.7399996817111969E-2</v>
      </c>
      <c r="DJ54">
        <v>8.8500000536441803E-2</v>
      </c>
      <c r="DK54">
        <v>8.7999999523162842E-2</v>
      </c>
      <c r="DL54">
        <v>8.7200000882148743E-2</v>
      </c>
      <c r="DM54">
        <v>8.8100001215934753E-2</v>
      </c>
      <c r="DN54">
        <v>8.7300002574920654E-2</v>
      </c>
      <c r="DO54">
        <v>8.7300002574920654E-2</v>
      </c>
      <c r="DP54">
        <v>8.7800003588199615E-2</v>
      </c>
      <c r="DQ54">
        <v>8.7600000202655792E-2</v>
      </c>
      <c r="DR54">
        <v>8.8100001215934753E-2</v>
      </c>
      <c r="DS54">
        <v>8.7099999189376831E-2</v>
      </c>
    </row>
    <row r="55" spans="1:124" x14ac:dyDescent="0.25">
      <c r="A55" t="s">
        <v>77</v>
      </c>
      <c r="B55">
        <v>8.8500000536441803E-2</v>
      </c>
      <c r="C55">
        <v>8.9000001549720764E-2</v>
      </c>
      <c r="D55">
        <v>8.9000001549720764E-2</v>
      </c>
      <c r="E55">
        <v>8.7800003588199615E-2</v>
      </c>
      <c r="F55">
        <v>8.789999783039093E-2</v>
      </c>
      <c r="G55">
        <v>8.8600002229213715E-2</v>
      </c>
      <c r="H55">
        <v>8.789999783039093E-2</v>
      </c>
      <c r="I55">
        <v>8.7700001895427704E-2</v>
      </c>
      <c r="J55">
        <v>8.789999783039093E-2</v>
      </c>
      <c r="K55">
        <v>8.7800003588199615E-2</v>
      </c>
      <c r="L55">
        <v>8.7800003588199615E-2</v>
      </c>
      <c r="M55">
        <v>8.6499996483325958E-2</v>
      </c>
      <c r="N55">
        <v>8.7099999189376831E-2</v>
      </c>
      <c r="O55">
        <v>8.6900003254413605E-2</v>
      </c>
      <c r="P55">
        <v>8.6900003254413605E-2</v>
      </c>
      <c r="Q55">
        <v>8.7099999189376831E-2</v>
      </c>
      <c r="R55">
        <v>8.659999817609787E-2</v>
      </c>
      <c r="S55">
        <v>8.6800001561641693E-2</v>
      </c>
      <c r="T55">
        <v>8.6900003254413605E-2</v>
      </c>
      <c r="U55">
        <v>8.6699999868869781E-2</v>
      </c>
      <c r="V55">
        <v>8.6800001561641693E-2</v>
      </c>
      <c r="W55">
        <v>8.6300000548362732E-2</v>
      </c>
      <c r="X55">
        <v>8.619999885559082E-2</v>
      </c>
      <c r="Y55">
        <v>8.6300000548362732E-2</v>
      </c>
      <c r="Z55">
        <v>8.619999885559082E-2</v>
      </c>
      <c r="AA55">
        <v>8.5900001227855682E-2</v>
      </c>
      <c r="AB55">
        <v>8.6300000548362732E-2</v>
      </c>
      <c r="AC55">
        <v>8.619999885559082E-2</v>
      </c>
      <c r="AD55">
        <v>8.6400002241134644E-2</v>
      </c>
      <c r="AE55">
        <v>8.529999852180481E-2</v>
      </c>
      <c r="AF55">
        <v>8.5000000894069672E-2</v>
      </c>
      <c r="AG55">
        <v>8.6099997162818909E-2</v>
      </c>
      <c r="AH55">
        <v>8.5400000214576721E-2</v>
      </c>
      <c r="AI55">
        <v>8.5900001227855682E-2</v>
      </c>
      <c r="AJ55">
        <v>8.5600003600120544E-2</v>
      </c>
      <c r="AK55">
        <v>8.5699997842311859E-2</v>
      </c>
      <c r="AL55">
        <v>8.5500001907348633E-2</v>
      </c>
      <c r="AM55">
        <v>8.6499996483325958E-2</v>
      </c>
      <c r="AN55">
        <v>8.529999852180481E-2</v>
      </c>
      <c r="AO55">
        <v>8.5400000214576721E-2</v>
      </c>
      <c r="AP55">
        <v>8.5900001227855682E-2</v>
      </c>
      <c r="AQ55">
        <v>8.5199996829032898E-2</v>
      </c>
      <c r="AR55">
        <v>8.6000002920627594E-2</v>
      </c>
      <c r="AS55">
        <v>8.5699997842311859E-2</v>
      </c>
      <c r="AT55">
        <v>8.5900001227855682E-2</v>
      </c>
      <c r="AU55">
        <v>8.529999852180481E-2</v>
      </c>
      <c r="AV55">
        <v>8.5400000214576721E-2</v>
      </c>
      <c r="AW55">
        <v>8.5000000894069672E-2</v>
      </c>
      <c r="AX55">
        <v>8.5600003600120544E-2</v>
      </c>
      <c r="AY55">
        <v>8.6000002920627594E-2</v>
      </c>
      <c r="AZ55">
        <v>8.529999852180481E-2</v>
      </c>
      <c r="BA55">
        <v>8.5199996829032898E-2</v>
      </c>
      <c r="BB55">
        <v>8.5500001907348633E-2</v>
      </c>
      <c r="BC55">
        <v>8.5199996829032898E-2</v>
      </c>
      <c r="BD55">
        <v>8.529999852180481E-2</v>
      </c>
      <c r="BE55">
        <v>8.5600003600120544E-2</v>
      </c>
      <c r="BF55">
        <v>8.5199996829032898E-2</v>
      </c>
      <c r="BG55">
        <v>8.5400000214576721E-2</v>
      </c>
      <c r="BH55">
        <v>8.5900001227855682E-2</v>
      </c>
      <c r="BI55">
        <v>8.489999920129776E-2</v>
      </c>
      <c r="BJ55">
        <v>8.489999920129776E-2</v>
      </c>
      <c r="BK55">
        <v>8.5100002586841583E-2</v>
      </c>
      <c r="BL55">
        <v>8.4700003266334534E-2</v>
      </c>
      <c r="BM55">
        <v>8.5000000894069672E-2</v>
      </c>
      <c r="BN55">
        <v>8.5000000894069672E-2</v>
      </c>
      <c r="BO55">
        <v>8.489999920129776E-2</v>
      </c>
      <c r="BP55">
        <v>8.5000000894069672E-2</v>
      </c>
      <c r="BQ55">
        <v>8.4700003266334534E-2</v>
      </c>
      <c r="BR55">
        <v>8.5100002586841583E-2</v>
      </c>
      <c r="BS55">
        <v>8.3800002932548523E-2</v>
      </c>
      <c r="BT55">
        <v>8.4799997508525848E-2</v>
      </c>
      <c r="BU55">
        <v>8.4799997508525848E-2</v>
      </c>
      <c r="BV55">
        <v>8.489999920129776E-2</v>
      </c>
      <c r="BW55">
        <v>8.5100002586841583E-2</v>
      </c>
      <c r="BX55">
        <v>8.5000000894069672E-2</v>
      </c>
      <c r="BY55">
        <v>8.5000000894069672E-2</v>
      </c>
      <c r="BZ55">
        <v>8.4799997508525848E-2</v>
      </c>
      <c r="CA55">
        <v>8.529999852180481E-2</v>
      </c>
      <c r="CB55">
        <v>8.5000000894069672E-2</v>
      </c>
      <c r="CC55">
        <v>8.4700003266334534E-2</v>
      </c>
      <c r="CD55">
        <v>8.5000000894069672E-2</v>
      </c>
      <c r="CE55">
        <v>8.5100002586841583E-2</v>
      </c>
      <c r="CF55">
        <v>8.489999920129776E-2</v>
      </c>
      <c r="CG55">
        <v>8.4700003266334534E-2</v>
      </c>
      <c r="CH55">
        <v>8.4200002253055573E-2</v>
      </c>
      <c r="CI55">
        <v>8.4700003266334534E-2</v>
      </c>
      <c r="CJ55">
        <v>8.4200002253055573E-2</v>
      </c>
      <c r="CK55">
        <v>8.4100000560283661E-2</v>
      </c>
      <c r="CL55">
        <v>8.4700003266334534E-2</v>
      </c>
      <c r="CM55">
        <v>8.4399998188018799E-2</v>
      </c>
      <c r="CN55">
        <v>8.4299996495246887E-2</v>
      </c>
      <c r="CO55">
        <v>8.4200002253055573E-2</v>
      </c>
      <c r="CP55">
        <v>8.4600001573562622E-2</v>
      </c>
      <c r="CQ55">
        <v>8.4399998188018799E-2</v>
      </c>
      <c r="CR55">
        <v>8.3999998867511749E-2</v>
      </c>
      <c r="CS55">
        <v>8.4200002253055573E-2</v>
      </c>
      <c r="CT55">
        <v>8.4200002253055573E-2</v>
      </c>
      <c r="CU55">
        <v>8.3800002932548523E-2</v>
      </c>
      <c r="CV55">
        <v>8.4200002253055573E-2</v>
      </c>
      <c r="CW55">
        <v>8.4399998188018799E-2</v>
      </c>
      <c r="CX55">
        <v>8.3400003612041473E-2</v>
      </c>
      <c r="CY55">
        <v>8.3800002932548523E-2</v>
      </c>
      <c r="CZ55">
        <v>8.3700001239776611E-2</v>
      </c>
      <c r="DA55">
        <v>8.4100000560283661E-2</v>
      </c>
      <c r="DB55">
        <v>8.4299996495246887E-2</v>
      </c>
      <c r="DC55">
        <v>8.4200002253055573E-2</v>
      </c>
      <c r="DD55">
        <v>8.4100000560283661E-2</v>
      </c>
      <c r="DE55">
        <v>8.3400003612041473E-2</v>
      </c>
      <c r="DF55">
        <v>8.5100002586841583E-2</v>
      </c>
      <c r="DG55">
        <v>8.4200002253055573E-2</v>
      </c>
      <c r="DH55">
        <v>8.3999998867511749E-2</v>
      </c>
      <c r="DI55">
        <v>8.3800002932548523E-2</v>
      </c>
      <c r="DJ55">
        <v>8.4399998188018799E-2</v>
      </c>
      <c r="DK55">
        <v>8.4399998188018799E-2</v>
      </c>
      <c r="DL55">
        <v>8.3700001239776611E-2</v>
      </c>
      <c r="DM55">
        <v>8.4299996495246887E-2</v>
      </c>
      <c r="DN55">
        <v>8.3499997854232788E-2</v>
      </c>
      <c r="DO55">
        <v>8.4299996495246887E-2</v>
      </c>
      <c r="DP55">
        <v>8.4600001573562622E-2</v>
      </c>
      <c r="DQ55">
        <v>8.3400003612041473E-2</v>
      </c>
      <c r="DR55">
        <v>8.4100000560283661E-2</v>
      </c>
      <c r="DS55">
        <v>8.35999995470047E-2</v>
      </c>
    </row>
    <row r="56" spans="1:124" x14ac:dyDescent="0.25">
      <c r="A56" t="s">
        <v>78</v>
      </c>
      <c r="B56">
        <v>7.9300001263618469E-2</v>
      </c>
      <c r="C56">
        <v>8.3499997854232788E-2</v>
      </c>
      <c r="D56">
        <v>8.4299996495246887E-2</v>
      </c>
      <c r="E56">
        <v>8.4700003266334534E-2</v>
      </c>
      <c r="F56">
        <v>8.4200002253055573E-2</v>
      </c>
      <c r="G56">
        <v>8.3899997174739838E-2</v>
      </c>
      <c r="H56">
        <v>8.4200002253055573E-2</v>
      </c>
      <c r="I56">
        <v>8.4299996495246887E-2</v>
      </c>
      <c r="J56">
        <v>8.3899997174739838E-2</v>
      </c>
      <c r="K56">
        <v>8.4200002253055573E-2</v>
      </c>
      <c r="L56">
        <v>8.4299996495246887E-2</v>
      </c>
      <c r="M56">
        <v>8.489999920129776E-2</v>
      </c>
      <c r="N56">
        <v>8.5100002586841583E-2</v>
      </c>
      <c r="O56">
        <v>8.529999852180481E-2</v>
      </c>
      <c r="P56">
        <v>8.5600003600120544E-2</v>
      </c>
      <c r="Q56">
        <v>8.6400002241134644E-2</v>
      </c>
      <c r="R56">
        <v>8.6499996483325958E-2</v>
      </c>
      <c r="S56">
        <v>8.6000002920627594E-2</v>
      </c>
      <c r="T56">
        <v>8.6499996483325958E-2</v>
      </c>
      <c r="U56">
        <v>8.6699999868869781E-2</v>
      </c>
      <c r="V56">
        <v>8.6400002241134644E-2</v>
      </c>
      <c r="W56">
        <v>8.6699999868869781E-2</v>
      </c>
      <c r="X56">
        <v>8.6400002241134644E-2</v>
      </c>
      <c r="Y56">
        <v>8.6400002241134644E-2</v>
      </c>
      <c r="Z56">
        <v>8.6499996483325958E-2</v>
      </c>
      <c r="AA56">
        <v>8.6400002241134644E-2</v>
      </c>
      <c r="AB56">
        <v>8.6499996483325958E-2</v>
      </c>
      <c r="AC56">
        <v>8.619999885559082E-2</v>
      </c>
      <c r="AD56">
        <v>8.619999885559082E-2</v>
      </c>
      <c r="AE56">
        <v>8.659999817609787E-2</v>
      </c>
      <c r="AF56">
        <v>8.6400002241134644E-2</v>
      </c>
      <c r="AG56">
        <v>8.659999817609787E-2</v>
      </c>
      <c r="AH56">
        <v>8.6300000548362732E-2</v>
      </c>
      <c r="AI56">
        <v>8.659999817609787E-2</v>
      </c>
      <c r="AJ56">
        <v>8.6099997162818909E-2</v>
      </c>
      <c r="AK56">
        <v>8.6800001561641693E-2</v>
      </c>
      <c r="AL56">
        <v>8.6300000548362732E-2</v>
      </c>
      <c r="AM56">
        <v>8.6499996483325958E-2</v>
      </c>
      <c r="AN56">
        <v>8.6300000548362732E-2</v>
      </c>
      <c r="AO56">
        <v>8.6300000548362732E-2</v>
      </c>
      <c r="AP56">
        <v>8.619999885559082E-2</v>
      </c>
      <c r="AQ56">
        <v>8.619999885559082E-2</v>
      </c>
      <c r="AR56">
        <v>8.6099997162818909E-2</v>
      </c>
      <c r="AS56">
        <v>8.6400002241134644E-2</v>
      </c>
      <c r="AT56">
        <v>8.6699999868869781E-2</v>
      </c>
      <c r="AU56">
        <v>8.6000002920627594E-2</v>
      </c>
      <c r="AV56">
        <v>8.6099997162818909E-2</v>
      </c>
      <c r="AW56">
        <v>8.6099997162818909E-2</v>
      </c>
      <c r="AX56">
        <v>8.5699997842311859E-2</v>
      </c>
      <c r="AY56">
        <v>8.659999817609787E-2</v>
      </c>
      <c r="AZ56">
        <v>8.6099997162818909E-2</v>
      </c>
      <c r="BA56">
        <v>8.6000002920627594E-2</v>
      </c>
      <c r="BB56">
        <v>8.619999885559082E-2</v>
      </c>
      <c r="BC56">
        <v>8.6099997162818909E-2</v>
      </c>
      <c r="BD56">
        <v>8.6000002920627594E-2</v>
      </c>
      <c r="BE56">
        <v>8.6499996483325958E-2</v>
      </c>
      <c r="BF56">
        <v>8.6300000548362732E-2</v>
      </c>
      <c r="BG56">
        <v>8.6499996483325958E-2</v>
      </c>
      <c r="BH56">
        <v>8.6099997162818909E-2</v>
      </c>
      <c r="BI56">
        <v>8.619999885559082E-2</v>
      </c>
      <c r="BJ56">
        <v>8.6300000548362732E-2</v>
      </c>
      <c r="BK56">
        <v>8.6400002241134644E-2</v>
      </c>
      <c r="BL56">
        <v>8.5900001227855682E-2</v>
      </c>
      <c r="BM56">
        <v>8.6699999868869781E-2</v>
      </c>
      <c r="BN56">
        <v>8.6400002241134644E-2</v>
      </c>
      <c r="BO56">
        <v>8.6099997162818909E-2</v>
      </c>
      <c r="BP56">
        <v>8.6300000548362732E-2</v>
      </c>
      <c r="BQ56">
        <v>8.6099997162818909E-2</v>
      </c>
      <c r="BR56">
        <v>8.619999885559082E-2</v>
      </c>
      <c r="BS56">
        <v>8.6099997162818909E-2</v>
      </c>
      <c r="BT56">
        <v>8.619999885559082E-2</v>
      </c>
      <c r="BU56">
        <v>8.6499996483325958E-2</v>
      </c>
      <c r="BV56">
        <v>8.619999885559082E-2</v>
      </c>
      <c r="BW56">
        <v>8.6300000548362732E-2</v>
      </c>
      <c r="BX56">
        <v>8.6499996483325958E-2</v>
      </c>
      <c r="BY56">
        <v>8.6400002241134644E-2</v>
      </c>
      <c r="BZ56">
        <v>8.6499996483325958E-2</v>
      </c>
      <c r="CA56">
        <v>8.6300000548362732E-2</v>
      </c>
      <c r="CB56">
        <v>8.6699999868869781E-2</v>
      </c>
      <c r="CC56">
        <v>8.6699999868869781E-2</v>
      </c>
      <c r="CD56">
        <v>8.619999885559082E-2</v>
      </c>
      <c r="CE56">
        <v>8.6400002241134644E-2</v>
      </c>
      <c r="CF56">
        <v>8.6900003254413605E-2</v>
      </c>
      <c r="CG56">
        <v>8.619999885559082E-2</v>
      </c>
      <c r="CH56">
        <v>8.619999885559082E-2</v>
      </c>
      <c r="CI56">
        <v>8.6000002920627594E-2</v>
      </c>
      <c r="CJ56">
        <v>8.5699997842311859E-2</v>
      </c>
      <c r="CK56">
        <v>8.6300000548362732E-2</v>
      </c>
      <c r="CL56">
        <v>8.6999997496604919E-2</v>
      </c>
      <c r="CM56">
        <v>8.6000002920627594E-2</v>
      </c>
      <c r="CN56">
        <v>8.6499996483325958E-2</v>
      </c>
      <c r="CO56">
        <v>8.6499996483325958E-2</v>
      </c>
      <c r="CP56">
        <v>8.6800001561641693E-2</v>
      </c>
      <c r="CQ56">
        <v>8.6699999868869781E-2</v>
      </c>
      <c r="CR56">
        <v>8.6400002241134644E-2</v>
      </c>
      <c r="CS56">
        <v>8.6699999868869781E-2</v>
      </c>
      <c r="CT56">
        <v>8.6699999868869781E-2</v>
      </c>
      <c r="CU56">
        <v>8.6499996483325958E-2</v>
      </c>
      <c r="CV56">
        <v>8.6499996483325958E-2</v>
      </c>
      <c r="CW56">
        <v>8.6400002241134644E-2</v>
      </c>
      <c r="CX56">
        <v>8.5699997842311859E-2</v>
      </c>
      <c r="CY56">
        <v>8.6400002241134644E-2</v>
      </c>
      <c r="CZ56">
        <v>8.619999885559082E-2</v>
      </c>
      <c r="DA56">
        <v>8.6099997162818909E-2</v>
      </c>
      <c r="DB56">
        <v>8.6300000548362732E-2</v>
      </c>
      <c r="DC56">
        <v>8.6800001561641693E-2</v>
      </c>
      <c r="DD56">
        <v>8.619999885559082E-2</v>
      </c>
      <c r="DE56">
        <v>8.6300000548362732E-2</v>
      </c>
      <c r="DF56">
        <v>8.6900003254413605E-2</v>
      </c>
      <c r="DG56">
        <v>8.5600003600120544E-2</v>
      </c>
      <c r="DH56">
        <v>8.6900003254413605E-2</v>
      </c>
      <c r="DI56">
        <v>8.6400002241134644E-2</v>
      </c>
      <c r="DJ56">
        <v>8.6900003254413605E-2</v>
      </c>
      <c r="DK56">
        <v>8.6900003254413605E-2</v>
      </c>
      <c r="DL56">
        <v>8.6400002241134644E-2</v>
      </c>
      <c r="DM56">
        <v>8.6800001561641693E-2</v>
      </c>
      <c r="DN56">
        <v>8.6300000548362732E-2</v>
      </c>
      <c r="DO56">
        <v>8.659999817609787E-2</v>
      </c>
      <c r="DP56">
        <v>8.7200000882148743E-2</v>
      </c>
      <c r="DQ56">
        <v>8.6400002241134644E-2</v>
      </c>
      <c r="DR56">
        <v>8.6699999868869781E-2</v>
      </c>
      <c r="DS56">
        <v>8.6499996483325958E-2</v>
      </c>
    </row>
    <row r="57" spans="1:124" x14ac:dyDescent="0.25">
      <c r="A57" t="s">
        <v>79</v>
      </c>
      <c r="B57">
        <v>0.11439999938011169</v>
      </c>
      <c r="C57">
        <v>0.11500000208616257</v>
      </c>
      <c r="D57">
        <v>0.12020000070333481</v>
      </c>
      <c r="E57">
        <v>0.1265999972820282</v>
      </c>
      <c r="F57">
        <v>0.13410000503063202</v>
      </c>
      <c r="G57">
        <v>0.14169999957084656</v>
      </c>
      <c r="H57">
        <v>0.14880000054836273</v>
      </c>
      <c r="I57">
        <v>0.15469999611377716</v>
      </c>
      <c r="J57">
        <v>0.16050000488758087</v>
      </c>
      <c r="K57">
        <v>0.16670000553131104</v>
      </c>
      <c r="L57">
        <v>0.17270000278949738</v>
      </c>
      <c r="M57">
        <v>0.18009999394416809</v>
      </c>
      <c r="N57">
        <v>0.18479999899864197</v>
      </c>
      <c r="O57">
        <v>0.18960000574588776</v>
      </c>
      <c r="P57">
        <v>0.19529999792575836</v>
      </c>
      <c r="Q57">
        <v>0.20149999856948853</v>
      </c>
      <c r="R57">
        <v>0.20640000700950623</v>
      </c>
      <c r="S57">
        <v>0.21189999580383301</v>
      </c>
      <c r="T57">
        <v>0.2167000025510788</v>
      </c>
      <c r="U57">
        <v>0.22220000624656677</v>
      </c>
      <c r="V57">
        <v>0.22789999842643738</v>
      </c>
      <c r="W57">
        <v>0.23250000178813934</v>
      </c>
      <c r="X57">
        <v>0.23810000717639923</v>
      </c>
      <c r="Y57">
        <v>0.24390000104904175</v>
      </c>
      <c r="Z57">
        <v>0.2492000013589859</v>
      </c>
      <c r="AA57">
        <v>0.25540000200271606</v>
      </c>
      <c r="AB57">
        <v>0.25960001349449158</v>
      </c>
      <c r="AC57">
        <v>0.26559999585151672</v>
      </c>
      <c r="AD57">
        <v>0.27009999752044678</v>
      </c>
      <c r="AE57">
        <v>0.27469998598098755</v>
      </c>
      <c r="AF57">
        <v>0.28029999136924744</v>
      </c>
      <c r="AG57">
        <v>0.28479999303817749</v>
      </c>
      <c r="AH57">
        <v>0.28920000791549683</v>
      </c>
      <c r="AI57">
        <v>0.29519999027252197</v>
      </c>
      <c r="AJ57">
        <v>0.3010999858379364</v>
      </c>
      <c r="AK57">
        <v>0.30630001425743103</v>
      </c>
      <c r="AL57">
        <v>0.3075999915599823</v>
      </c>
      <c r="AM57">
        <v>0.3156999945640564</v>
      </c>
      <c r="AN57">
        <v>0.31869998574256897</v>
      </c>
      <c r="AO57">
        <v>0.32409998774528503</v>
      </c>
      <c r="AP57">
        <v>0.33100000023841858</v>
      </c>
      <c r="AQ57">
        <v>0.33340001106262207</v>
      </c>
      <c r="AR57">
        <v>0.34099999070167542</v>
      </c>
      <c r="AS57">
        <v>0.34450000524520874</v>
      </c>
      <c r="AT57">
        <v>0.34940001368522644</v>
      </c>
      <c r="AU57">
        <v>0.35589998960494995</v>
      </c>
      <c r="AV57">
        <v>0.36090001463890076</v>
      </c>
      <c r="AW57">
        <v>0.366100013256073</v>
      </c>
      <c r="AX57">
        <v>0.37259998917579651</v>
      </c>
      <c r="AY57">
        <v>0.37590000033378601</v>
      </c>
      <c r="AZ57">
        <v>0.38409999012947083</v>
      </c>
      <c r="BA57">
        <v>0.38780000805854797</v>
      </c>
      <c r="BB57">
        <v>0.39239999651908875</v>
      </c>
      <c r="BC57">
        <v>0.40160000324249268</v>
      </c>
      <c r="BD57">
        <v>0.40819999575614929</v>
      </c>
      <c r="BE57">
        <v>0.4124000072479248</v>
      </c>
      <c r="BF57">
        <v>0.42010000348091125</v>
      </c>
      <c r="BG57">
        <v>0.42489999532699585</v>
      </c>
      <c r="BH57">
        <v>0.43279999494552612</v>
      </c>
      <c r="BI57">
        <v>0.44139999151229858</v>
      </c>
      <c r="BJ57">
        <v>0.44780001044273376</v>
      </c>
      <c r="BK57">
        <v>0.45570001006126404</v>
      </c>
      <c r="BL57">
        <v>0.46320000290870667</v>
      </c>
      <c r="BM57">
        <v>0.46939998865127563</v>
      </c>
      <c r="BN57">
        <v>0.47850000858306885</v>
      </c>
      <c r="BO57">
        <v>0.48789998888969421</v>
      </c>
      <c r="BP57">
        <v>0.49529999494552612</v>
      </c>
      <c r="BQ57">
        <v>0.50180000066757202</v>
      </c>
      <c r="BR57">
        <v>0.51150000095367432</v>
      </c>
      <c r="BS57">
        <v>0.52020001411437988</v>
      </c>
      <c r="BT57">
        <v>0.52740001678466797</v>
      </c>
      <c r="BU57">
        <v>0.53619998693466187</v>
      </c>
      <c r="BV57">
        <v>0.54500001668930054</v>
      </c>
      <c r="BW57">
        <v>0.55199998617172241</v>
      </c>
      <c r="BX57">
        <v>0.56199997663497925</v>
      </c>
      <c r="BY57">
        <v>0.56790000200271606</v>
      </c>
      <c r="BZ57">
        <v>0.57590001821517944</v>
      </c>
      <c r="CA57">
        <v>0.58410000801086426</v>
      </c>
      <c r="CB57">
        <v>0.59280002117156982</v>
      </c>
      <c r="CC57">
        <v>0.59799998998641968</v>
      </c>
      <c r="CD57">
        <v>0.60689997673034668</v>
      </c>
      <c r="CE57">
        <v>0.61369997262954712</v>
      </c>
      <c r="CF57">
        <v>0.62080001831054688</v>
      </c>
      <c r="CG57">
        <v>0.62580001354217529</v>
      </c>
      <c r="CH57">
        <v>0.63459998369216919</v>
      </c>
      <c r="CI57">
        <v>0.64139997959136963</v>
      </c>
      <c r="CJ57">
        <v>0.64620000123977661</v>
      </c>
      <c r="CK57">
        <v>0.65160000324249268</v>
      </c>
      <c r="CL57">
        <v>0.65759998559951782</v>
      </c>
      <c r="CM57">
        <v>0.66390001773834229</v>
      </c>
      <c r="CN57">
        <v>0.66790002584457397</v>
      </c>
      <c r="CO57">
        <v>0.67489999532699585</v>
      </c>
      <c r="CP57">
        <v>0.67970001697540283</v>
      </c>
      <c r="CQ57">
        <v>0.68440002202987671</v>
      </c>
      <c r="CR57">
        <v>0.6906999945640564</v>
      </c>
      <c r="CS57">
        <v>0.6930999755859375</v>
      </c>
      <c r="CT57">
        <v>0.69809997081756592</v>
      </c>
      <c r="CU57">
        <v>0.70429998636245728</v>
      </c>
      <c r="CV57">
        <v>0.70630002021789551</v>
      </c>
      <c r="CW57">
        <v>0.71160000562667847</v>
      </c>
      <c r="CX57">
        <v>0.71439999341964722</v>
      </c>
      <c r="CY57">
        <v>0.71969997882843018</v>
      </c>
      <c r="CZ57">
        <v>0.72460001707077026</v>
      </c>
      <c r="DA57">
        <v>0.72630000114440918</v>
      </c>
      <c r="DB57">
        <v>0.72979998588562012</v>
      </c>
      <c r="DC57">
        <v>0.73559999465942383</v>
      </c>
      <c r="DD57">
        <v>0.73809999227523804</v>
      </c>
      <c r="DE57">
        <v>0.741100013256073</v>
      </c>
      <c r="DF57">
        <v>0.74519997835159302</v>
      </c>
      <c r="DG57">
        <v>0.74779999256134033</v>
      </c>
      <c r="DH57">
        <v>0.75169998407363892</v>
      </c>
      <c r="DI57">
        <v>0.75410002470016479</v>
      </c>
      <c r="DJ57">
        <v>0.75970000028610229</v>
      </c>
      <c r="DK57">
        <v>0.76190000772476196</v>
      </c>
      <c r="DL57">
        <v>0.76389998197555542</v>
      </c>
      <c r="DM57">
        <v>0.76620000600814819</v>
      </c>
      <c r="DN57">
        <v>0.77050000429153442</v>
      </c>
      <c r="DO57">
        <v>0.77350002527236938</v>
      </c>
      <c r="DP57">
        <v>0.77630001306533813</v>
      </c>
      <c r="DQ57">
        <v>0.77730000019073486</v>
      </c>
      <c r="DR57">
        <v>0.7807999849319458</v>
      </c>
      <c r="DS57">
        <v>0.78539997339248657</v>
      </c>
    </row>
    <row r="58" spans="1:124" x14ac:dyDescent="0.25">
      <c r="A58" t="s">
        <v>80</v>
      </c>
      <c r="B58">
        <v>0.18739999830722809</v>
      </c>
      <c r="C58">
        <v>0.18999999761581421</v>
      </c>
      <c r="D58">
        <v>0.20630000531673431</v>
      </c>
      <c r="E58">
        <v>0.21490000188350677</v>
      </c>
      <c r="F58">
        <v>0.20530000329017639</v>
      </c>
      <c r="G58">
        <v>0.20919999480247498</v>
      </c>
      <c r="H58">
        <v>0.22190000116825104</v>
      </c>
      <c r="I58">
        <v>0.23100000619888306</v>
      </c>
      <c r="J58">
        <v>0.24490000307559967</v>
      </c>
      <c r="K58">
        <v>0.25600001215934753</v>
      </c>
      <c r="L58">
        <v>0.25909999012947083</v>
      </c>
      <c r="M58">
        <v>0.2671000063419342</v>
      </c>
      <c r="N58">
        <v>0.27610000967979431</v>
      </c>
      <c r="O58">
        <v>0.29399999976158142</v>
      </c>
      <c r="P58">
        <v>0.30630001425743103</v>
      </c>
      <c r="Q58">
        <v>0.30610001087188721</v>
      </c>
      <c r="R58">
        <v>0.31529998779296875</v>
      </c>
      <c r="S58">
        <v>0.31949999928474426</v>
      </c>
      <c r="T58">
        <v>0.3239000141620636</v>
      </c>
      <c r="U58">
        <v>0.32589998841285706</v>
      </c>
      <c r="V58">
        <v>0.33840000629425049</v>
      </c>
      <c r="W58">
        <v>0.33989998698234558</v>
      </c>
      <c r="X58">
        <v>0.35460001230239868</v>
      </c>
      <c r="Y58">
        <v>0.35049998760223389</v>
      </c>
      <c r="Z58">
        <v>0.35499998927116394</v>
      </c>
      <c r="AA58">
        <v>0.36059999465942383</v>
      </c>
      <c r="AB58">
        <v>0.36550000309944153</v>
      </c>
      <c r="AC58">
        <v>0.37799999117851257</v>
      </c>
      <c r="AD58">
        <v>0.37790000438690186</v>
      </c>
      <c r="AE58">
        <v>0.38519999384880066</v>
      </c>
      <c r="AF58">
        <v>0.40400001406669617</v>
      </c>
      <c r="AG58">
        <v>0.41530001163482666</v>
      </c>
      <c r="AH58">
        <v>0.41299998760223389</v>
      </c>
      <c r="AI58">
        <v>0.42239999771118164</v>
      </c>
      <c r="AJ58">
        <v>0.42010000348091125</v>
      </c>
      <c r="AK58">
        <v>0.43819999694824219</v>
      </c>
      <c r="AL58">
        <v>0.43290001153945923</v>
      </c>
      <c r="AM58">
        <v>0.4343000054359436</v>
      </c>
      <c r="AN58">
        <v>0.45600000023841858</v>
      </c>
      <c r="AO58">
        <v>0.47760000824928284</v>
      </c>
      <c r="AP58">
        <v>0.46729999780654907</v>
      </c>
      <c r="AQ58">
        <v>0.49579998850822449</v>
      </c>
      <c r="AR58">
        <v>0.48179998993873596</v>
      </c>
      <c r="AS58">
        <v>0.52369999885559082</v>
      </c>
      <c r="AT58">
        <v>0.506600022315979</v>
      </c>
      <c r="AU58">
        <v>0.50309997797012329</v>
      </c>
      <c r="AV58">
        <v>0.51889997720718384</v>
      </c>
      <c r="AW58">
        <v>0.5437999963760376</v>
      </c>
      <c r="AX58">
        <v>0.57160001993179321</v>
      </c>
      <c r="AY58">
        <v>0.58950001001358032</v>
      </c>
      <c r="AZ58">
        <v>0.58410000801086426</v>
      </c>
      <c r="BA58">
        <v>0.58209997415542603</v>
      </c>
      <c r="BB58">
        <v>0.58279997110366821</v>
      </c>
      <c r="BC58">
        <v>0.5909000039100647</v>
      </c>
      <c r="BD58">
        <v>0.59789997339248657</v>
      </c>
      <c r="BE58">
        <v>0.60600000619888306</v>
      </c>
      <c r="BF58">
        <v>0.61470001935958862</v>
      </c>
      <c r="BG58">
        <v>0.6216999888420105</v>
      </c>
      <c r="BH58">
        <v>0.63029998540878296</v>
      </c>
      <c r="BI58">
        <v>0.6371999979019165</v>
      </c>
      <c r="BJ58">
        <v>0.64380002021789551</v>
      </c>
      <c r="BK58">
        <v>0.65079998970031738</v>
      </c>
      <c r="BL58">
        <v>0.65719997882843018</v>
      </c>
      <c r="BM58">
        <v>0.66350001096725464</v>
      </c>
      <c r="BN58">
        <v>0.66939997673034668</v>
      </c>
      <c r="BO58">
        <v>0.6743999719619751</v>
      </c>
      <c r="BP58">
        <v>0.67970001697540283</v>
      </c>
      <c r="BQ58">
        <v>0.68300002813339233</v>
      </c>
      <c r="BR58">
        <v>0.68690001964569092</v>
      </c>
      <c r="BS58">
        <v>0.69090002775192261</v>
      </c>
      <c r="BT58">
        <v>0.69630002975463867</v>
      </c>
      <c r="BU58">
        <v>0.7028999924659729</v>
      </c>
      <c r="BV58">
        <v>0.70759999752044678</v>
      </c>
      <c r="BW58">
        <v>0.71549999713897705</v>
      </c>
      <c r="BX58">
        <v>0.72100001573562622</v>
      </c>
      <c r="BY58">
        <v>0.72640001773834229</v>
      </c>
      <c r="BZ58">
        <v>0.7312999963760376</v>
      </c>
      <c r="CA58">
        <v>0.73640000820159912</v>
      </c>
      <c r="CB58">
        <v>0.73979997634887695</v>
      </c>
      <c r="CC58">
        <v>0.74489998817443848</v>
      </c>
      <c r="CD58">
        <v>0.75010001659393311</v>
      </c>
      <c r="CE58">
        <v>0.75459998846054077</v>
      </c>
      <c r="CF58">
        <v>0.75929999351501465</v>
      </c>
      <c r="CG58">
        <v>0.76410001516342163</v>
      </c>
      <c r="CH58">
        <v>0.76920002698898315</v>
      </c>
      <c r="CI58">
        <v>0.77399998903274536</v>
      </c>
      <c r="CJ58">
        <v>0.78039997816085815</v>
      </c>
      <c r="CK58">
        <v>0.78479999303817749</v>
      </c>
      <c r="CL58">
        <v>0.78960001468658447</v>
      </c>
      <c r="CM58">
        <v>0.79479998350143433</v>
      </c>
      <c r="CN58">
        <v>0.80049997568130493</v>
      </c>
      <c r="CO58">
        <v>0.80680000782012939</v>
      </c>
      <c r="CP58">
        <v>0.8125</v>
      </c>
      <c r="CQ58">
        <v>0.81889998912811279</v>
      </c>
      <c r="CR58">
        <v>0.82529997825622559</v>
      </c>
      <c r="CS58">
        <v>0.8312000036239624</v>
      </c>
      <c r="CT58">
        <v>0.83819997310638428</v>
      </c>
      <c r="CU58">
        <v>0.84570002555847168</v>
      </c>
      <c r="CV58">
        <v>0.85140001773834229</v>
      </c>
      <c r="CW58">
        <v>0.85839998722076416</v>
      </c>
      <c r="CX58">
        <v>0.86489999294281006</v>
      </c>
      <c r="CY58">
        <v>0.87300002574920654</v>
      </c>
      <c r="CZ58">
        <v>0.8805999755859375</v>
      </c>
      <c r="DA58">
        <v>0.88620001077651978</v>
      </c>
      <c r="DB58">
        <v>0.89300000667572021</v>
      </c>
      <c r="DC58">
        <v>0.90060001611709595</v>
      </c>
      <c r="DD58">
        <v>0.90740001201629639</v>
      </c>
      <c r="DE58">
        <v>0.91399997472763062</v>
      </c>
      <c r="DF58">
        <v>0.92089998722076416</v>
      </c>
      <c r="DG58">
        <v>0.9254000186920166</v>
      </c>
      <c r="DH58">
        <v>0.93220001459121704</v>
      </c>
      <c r="DI58">
        <v>0.93680000305175781</v>
      </c>
      <c r="DJ58">
        <v>0.9440000057220459</v>
      </c>
      <c r="DK58">
        <v>0.9473000168800354</v>
      </c>
      <c r="DL58">
        <v>0.9496999979019165</v>
      </c>
      <c r="DM58">
        <v>0.95690000057220459</v>
      </c>
      <c r="DN58">
        <v>0.95999997854232788</v>
      </c>
      <c r="DO58">
        <v>0.96490001678466797</v>
      </c>
      <c r="DP58">
        <v>0.96749997138977051</v>
      </c>
      <c r="DQ58">
        <v>0.97109997272491455</v>
      </c>
      <c r="DR58">
        <v>0.97420001029968262</v>
      </c>
      <c r="DS58">
        <v>0.97960001230239868</v>
      </c>
    </row>
    <row r="59" spans="1:124" x14ac:dyDescent="0.25">
      <c r="A59" t="s">
        <v>81</v>
      </c>
      <c r="B59">
        <v>0.12030000239610672</v>
      </c>
      <c r="C59">
        <v>0.12049999833106995</v>
      </c>
      <c r="D59">
        <v>0.1257999986410141</v>
      </c>
      <c r="E59">
        <v>0.13130000233650208</v>
      </c>
      <c r="F59">
        <v>0.13729999959468842</v>
      </c>
      <c r="G59">
        <v>0.14399999380111694</v>
      </c>
      <c r="H59">
        <v>0.15230000019073486</v>
      </c>
      <c r="I59">
        <v>0.15999999642372131</v>
      </c>
      <c r="J59">
        <v>0.16750000417232513</v>
      </c>
      <c r="K59">
        <v>0.17520000040531158</v>
      </c>
      <c r="L59">
        <v>0.1817999929189682</v>
      </c>
      <c r="M59">
        <v>0.1875</v>
      </c>
      <c r="N59">
        <v>0.19359999895095825</v>
      </c>
      <c r="O59">
        <v>0.20059999823570251</v>
      </c>
      <c r="P59">
        <v>0.20819999277591705</v>
      </c>
      <c r="Q59">
        <v>0.21420000493526459</v>
      </c>
      <c r="R59">
        <v>0.21909999847412109</v>
      </c>
      <c r="S59">
        <v>0.22439999878406525</v>
      </c>
      <c r="T59">
        <v>0.23010000586509705</v>
      </c>
      <c r="U59">
        <v>0.23589999973773956</v>
      </c>
      <c r="V59">
        <v>0.24029999971389771</v>
      </c>
      <c r="W59">
        <v>0.24420000612735748</v>
      </c>
      <c r="X59">
        <v>0.25029999017715454</v>
      </c>
      <c r="Y59">
        <v>0.25279998779296875</v>
      </c>
      <c r="Z59">
        <v>0.25690001249313354</v>
      </c>
      <c r="AA59">
        <v>0.26080000400543213</v>
      </c>
      <c r="AB59">
        <v>0.26499998569488525</v>
      </c>
      <c r="AC59">
        <v>0.26829999685287476</v>
      </c>
      <c r="AD59">
        <v>0.27230000495910645</v>
      </c>
      <c r="AE59">
        <v>0.27649998664855957</v>
      </c>
      <c r="AF59">
        <v>0.27979999780654907</v>
      </c>
      <c r="AG59">
        <v>0.28450000286102295</v>
      </c>
      <c r="AH59">
        <v>0.28830000758171082</v>
      </c>
      <c r="AI59">
        <v>0.29249998927116394</v>
      </c>
      <c r="AJ59">
        <v>0.29600000381469727</v>
      </c>
      <c r="AK59">
        <v>0.30000001192092896</v>
      </c>
      <c r="AL59">
        <v>0.30340000987052917</v>
      </c>
      <c r="AM59">
        <v>0.30709999799728394</v>
      </c>
      <c r="AN59">
        <v>0.31040000915527344</v>
      </c>
      <c r="AO59">
        <v>0.31380000710487366</v>
      </c>
      <c r="AP59">
        <v>0.3174000084400177</v>
      </c>
      <c r="AQ59">
        <v>0.32129999995231628</v>
      </c>
      <c r="AR59">
        <v>0.3246999979019165</v>
      </c>
      <c r="AS59">
        <v>0.32829999923706055</v>
      </c>
      <c r="AT59">
        <v>0.33160001039505005</v>
      </c>
      <c r="AU59">
        <v>0.3361000120639801</v>
      </c>
      <c r="AV59">
        <v>0.33950001001358032</v>
      </c>
      <c r="AW59">
        <v>0.34360000491142273</v>
      </c>
      <c r="AX59">
        <v>0.34729999303817749</v>
      </c>
      <c r="AY59">
        <v>0.35089999437332153</v>
      </c>
      <c r="AZ59">
        <v>0.35510000586509705</v>
      </c>
      <c r="BA59">
        <v>0.35899999737739563</v>
      </c>
      <c r="BB59">
        <v>0.36239999532699585</v>
      </c>
      <c r="BC59">
        <v>0.36779999732971191</v>
      </c>
      <c r="BD59">
        <v>0.37139999866485596</v>
      </c>
      <c r="BE59">
        <v>0.37520000338554382</v>
      </c>
      <c r="BF59">
        <v>0.38100001215934753</v>
      </c>
      <c r="BG59">
        <v>0.38470000028610229</v>
      </c>
      <c r="BH59">
        <v>0.38920000195503235</v>
      </c>
      <c r="BI59">
        <v>0.39460000395774841</v>
      </c>
      <c r="BJ59">
        <v>0.4002000093460083</v>
      </c>
      <c r="BK59">
        <v>0.40540000796318054</v>
      </c>
      <c r="BL59">
        <v>0.41019999980926514</v>
      </c>
      <c r="BM59">
        <v>0.4138999879360199</v>
      </c>
      <c r="BN59">
        <v>0.41710001230239868</v>
      </c>
      <c r="BO59">
        <v>0.42080000042915344</v>
      </c>
      <c r="BP59">
        <v>0.42419999837875366</v>
      </c>
      <c r="BQ59">
        <v>0.42699998617172241</v>
      </c>
      <c r="BR59">
        <v>0.42989999055862427</v>
      </c>
      <c r="BS59">
        <v>0.43410000205039978</v>
      </c>
      <c r="BT59">
        <v>0.43709999322891235</v>
      </c>
      <c r="BU59">
        <v>0.44130000472068787</v>
      </c>
      <c r="BV59">
        <v>0.44470000267028809</v>
      </c>
      <c r="BW59">
        <v>0.44800001382827759</v>
      </c>
      <c r="BX59">
        <v>0.45269998908042908</v>
      </c>
      <c r="BY59">
        <v>0.45680001378059387</v>
      </c>
      <c r="BZ59">
        <v>0.45989999175071716</v>
      </c>
      <c r="CA59">
        <v>0.46480000019073486</v>
      </c>
      <c r="CB59">
        <v>0.46889999508857727</v>
      </c>
      <c r="CC59">
        <v>0.47369998693466187</v>
      </c>
      <c r="CD59">
        <v>0.47859999537467957</v>
      </c>
      <c r="CE59">
        <v>0.48410001397132874</v>
      </c>
      <c r="CF59">
        <v>0.48930001258850098</v>
      </c>
      <c r="CG59">
        <v>0.49419999122619629</v>
      </c>
      <c r="CH59">
        <v>0.50110000371932983</v>
      </c>
      <c r="CI59">
        <v>0.50730001926422119</v>
      </c>
      <c r="CJ59">
        <v>0.51359999179840088</v>
      </c>
      <c r="CK59">
        <v>0.51990002393722534</v>
      </c>
      <c r="CL59">
        <v>0.52660000324249268</v>
      </c>
      <c r="CM59">
        <v>0.53329998254776001</v>
      </c>
      <c r="CN59">
        <v>0.54019999504089355</v>
      </c>
      <c r="CO59">
        <v>0.54589998722076416</v>
      </c>
      <c r="CP59">
        <v>0.55169999599456787</v>
      </c>
      <c r="CQ59">
        <v>0.55699998140335083</v>
      </c>
      <c r="CR59">
        <v>0.56370002031326294</v>
      </c>
      <c r="CS59">
        <v>0.56770002841949463</v>
      </c>
      <c r="CT59">
        <v>0.57260000705718994</v>
      </c>
      <c r="CU59">
        <v>0.57899999618530273</v>
      </c>
      <c r="CV59">
        <v>0.58350002765655518</v>
      </c>
      <c r="CW59">
        <v>0.58880001306533813</v>
      </c>
      <c r="CX59">
        <v>0.59509998559951782</v>
      </c>
      <c r="CY59">
        <v>0.60100001096725464</v>
      </c>
      <c r="CZ59">
        <v>0.6054999828338623</v>
      </c>
      <c r="DA59">
        <v>0.60970002412796021</v>
      </c>
      <c r="DB59">
        <v>0.61409997940063477</v>
      </c>
      <c r="DC59">
        <v>0.61930000782012939</v>
      </c>
      <c r="DD59">
        <v>0.62309998273849487</v>
      </c>
      <c r="DE59">
        <v>0.62669998407363892</v>
      </c>
      <c r="DF59">
        <v>0.63190001249313354</v>
      </c>
      <c r="DG59">
        <v>0.63529998064041138</v>
      </c>
      <c r="DH59">
        <v>0.63969999551773071</v>
      </c>
      <c r="DI59">
        <v>0.64270001649856567</v>
      </c>
      <c r="DJ59">
        <v>0.64660000801086426</v>
      </c>
      <c r="DK59">
        <v>0.64980000257492065</v>
      </c>
      <c r="DL59">
        <v>0.65170001983642578</v>
      </c>
      <c r="DM59">
        <v>0.6534000039100647</v>
      </c>
      <c r="DN59">
        <v>0.65509998798370361</v>
      </c>
      <c r="DO59">
        <v>0.65630000829696655</v>
      </c>
      <c r="DP59">
        <v>0.6590999960899353</v>
      </c>
      <c r="DQ59">
        <v>0.66070002317428589</v>
      </c>
      <c r="DR59">
        <v>0.66439998149871826</v>
      </c>
      <c r="DS59">
        <v>0.66900002956390381</v>
      </c>
    </row>
    <row r="60" spans="1:124" x14ac:dyDescent="0.25">
      <c r="A60" t="s">
        <v>82</v>
      </c>
      <c r="B60">
        <v>0.12710000574588776</v>
      </c>
      <c r="C60">
        <v>0.12880000472068787</v>
      </c>
      <c r="D60">
        <v>0.13410000503063202</v>
      </c>
      <c r="E60">
        <v>0.13910000026226044</v>
      </c>
      <c r="F60">
        <v>0.14869999885559082</v>
      </c>
      <c r="G60">
        <v>0.15690000355243683</v>
      </c>
      <c r="H60">
        <v>0.16590000689029694</v>
      </c>
      <c r="I60">
        <v>0.1761000007390976</v>
      </c>
      <c r="J60">
        <v>0.18340000510215759</v>
      </c>
      <c r="K60">
        <v>0.19099999964237213</v>
      </c>
      <c r="L60">
        <v>0.19720000028610229</v>
      </c>
      <c r="M60">
        <v>0.20520000159740448</v>
      </c>
      <c r="N60">
        <v>0.21240000426769257</v>
      </c>
      <c r="O60">
        <v>0.21960000693798065</v>
      </c>
      <c r="P60">
        <v>0.22429999709129333</v>
      </c>
      <c r="Q60">
        <v>0.22769999504089355</v>
      </c>
      <c r="R60">
        <v>0.23170000314712524</v>
      </c>
      <c r="S60">
        <v>0.23549999296665192</v>
      </c>
      <c r="T60">
        <v>0.24060000479221344</v>
      </c>
      <c r="U60">
        <v>0.24439999461174011</v>
      </c>
      <c r="V60">
        <v>0.24809999763965607</v>
      </c>
      <c r="W60">
        <v>0.25229999423027039</v>
      </c>
      <c r="X60">
        <v>0.25609999895095825</v>
      </c>
      <c r="Y60">
        <v>0.25970000028610229</v>
      </c>
      <c r="Z60">
        <v>0.26359999179840088</v>
      </c>
      <c r="AA60">
        <v>0.26800000667572021</v>
      </c>
      <c r="AB60">
        <v>0.2720000147819519</v>
      </c>
      <c r="AC60">
        <v>0.27630001306533813</v>
      </c>
      <c r="AD60">
        <v>0.27979999780654907</v>
      </c>
      <c r="AE60">
        <v>0.28420001268386841</v>
      </c>
      <c r="AF60">
        <v>0.28769999742507935</v>
      </c>
      <c r="AG60">
        <v>0.29139998555183411</v>
      </c>
      <c r="AH60">
        <v>0.29499998688697815</v>
      </c>
      <c r="AI60">
        <v>0.2987000048160553</v>
      </c>
      <c r="AJ60">
        <v>0.30210000276565552</v>
      </c>
      <c r="AK60">
        <v>0.30529999732971191</v>
      </c>
      <c r="AL60">
        <v>0.30860000848770142</v>
      </c>
      <c r="AM60">
        <v>0.31270000338554382</v>
      </c>
      <c r="AN60">
        <v>0.31600001454353333</v>
      </c>
      <c r="AO60">
        <v>0.31999999284744263</v>
      </c>
      <c r="AP60">
        <v>0.32370001077651978</v>
      </c>
      <c r="AQ60">
        <v>0.32850000262260437</v>
      </c>
      <c r="AR60">
        <v>0.33210000395774841</v>
      </c>
      <c r="AS60">
        <v>0.33649998903274536</v>
      </c>
      <c r="AT60">
        <v>0.34130001068115234</v>
      </c>
      <c r="AU60">
        <v>0.34569999575614929</v>
      </c>
      <c r="AV60">
        <v>0.35049998760223389</v>
      </c>
      <c r="AW60">
        <v>0.35559999942779541</v>
      </c>
      <c r="AX60">
        <v>0.36129999160766602</v>
      </c>
      <c r="AY60">
        <v>0.36790001392364502</v>
      </c>
      <c r="AZ60">
        <v>0.3734000027179718</v>
      </c>
      <c r="BA60">
        <v>0.37970000505447388</v>
      </c>
      <c r="BB60">
        <v>0.38710001111030579</v>
      </c>
      <c r="BC60">
        <v>0.39550000429153442</v>
      </c>
      <c r="BD60">
        <v>0.40250000357627869</v>
      </c>
      <c r="BE60">
        <v>0.40950000286102295</v>
      </c>
      <c r="BF60">
        <v>0.41909998655319214</v>
      </c>
      <c r="BG60">
        <v>0.42669999599456787</v>
      </c>
      <c r="BH60">
        <v>0.43529999256134033</v>
      </c>
      <c r="BI60">
        <v>0.44369998574256897</v>
      </c>
      <c r="BJ60">
        <v>0.45390000939369202</v>
      </c>
      <c r="BK60">
        <v>0.46219998598098755</v>
      </c>
      <c r="BL60">
        <v>0.47139999270439148</v>
      </c>
      <c r="BM60">
        <v>0.47960001230239868</v>
      </c>
      <c r="BN60">
        <v>0.48840001225471497</v>
      </c>
      <c r="BO60">
        <v>0.49709999561309814</v>
      </c>
      <c r="BP60">
        <v>0.50499999523162842</v>
      </c>
      <c r="BQ60">
        <v>0.51349997520446777</v>
      </c>
      <c r="BR60">
        <v>0.52240002155303955</v>
      </c>
      <c r="BS60">
        <v>0.53109997510910034</v>
      </c>
      <c r="BT60">
        <v>0.53769999742507935</v>
      </c>
      <c r="BU60">
        <v>0.54549998044967651</v>
      </c>
      <c r="BV60">
        <v>0.55309998989105225</v>
      </c>
      <c r="BW60">
        <v>0.56150001287460327</v>
      </c>
      <c r="BX60">
        <v>0.56849998235702515</v>
      </c>
      <c r="BY60">
        <v>0.57539999485015869</v>
      </c>
      <c r="BZ60">
        <v>0.58289998769760132</v>
      </c>
      <c r="CA60">
        <v>0.59030002355575562</v>
      </c>
      <c r="CB60">
        <v>0.5964999794960022</v>
      </c>
      <c r="CC60">
        <v>0.6029999852180481</v>
      </c>
      <c r="CD60">
        <v>0.60900002717971802</v>
      </c>
      <c r="CE60">
        <v>0.6151999831199646</v>
      </c>
      <c r="CF60">
        <v>0.62129998207092285</v>
      </c>
      <c r="CG60">
        <v>0.62489998340606689</v>
      </c>
      <c r="CH60">
        <v>0.63139998912811279</v>
      </c>
      <c r="CI60">
        <v>0.63669997453689575</v>
      </c>
      <c r="CJ60">
        <v>0.6403999924659729</v>
      </c>
      <c r="CK60">
        <v>0.64560002088546753</v>
      </c>
      <c r="CL60">
        <v>0.64950001239776611</v>
      </c>
      <c r="CM60">
        <v>0.65429997444152832</v>
      </c>
      <c r="CN60">
        <v>0.65810000896453857</v>
      </c>
      <c r="CO60">
        <v>0.66259998083114624</v>
      </c>
      <c r="CP60">
        <v>0.66579997539520264</v>
      </c>
      <c r="CQ60">
        <v>0.67100000381469727</v>
      </c>
      <c r="CR60">
        <v>0.6743999719619751</v>
      </c>
      <c r="CS60">
        <v>0.6776999831199646</v>
      </c>
      <c r="CT60">
        <v>0.68169999122619629</v>
      </c>
      <c r="CU60">
        <v>0.68559998273849487</v>
      </c>
      <c r="CV60">
        <v>0.68919998407363892</v>
      </c>
      <c r="CW60">
        <v>0.69340002536773682</v>
      </c>
      <c r="CX60">
        <v>0.69739997386932373</v>
      </c>
      <c r="CY60">
        <v>0.70149999856948853</v>
      </c>
      <c r="CZ60">
        <v>0.70509999990463257</v>
      </c>
      <c r="DA60">
        <v>0.70920002460479736</v>
      </c>
      <c r="DB60">
        <v>0.71380001306533813</v>
      </c>
      <c r="DC60">
        <v>0.71820002794265747</v>
      </c>
      <c r="DD60">
        <v>0.72130000591278076</v>
      </c>
      <c r="DE60">
        <v>0.7247999906539917</v>
      </c>
      <c r="DF60">
        <v>0.72979998588562012</v>
      </c>
      <c r="DG60">
        <v>0.7314000129699707</v>
      </c>
      <c r="DH60">
        <v>0.73549997806549072</v>
      </c>
      <c r="DI60">
        <v>0.73890000581741333</v>
      </c>
      <c r="DJ60">
        <v>0.74150002002716064</v>
      </c>
      <c r="DK60">
        <v>0.74459999799728394</v>
      </c>
      <c r="DL60">
        <v>0.74769997596740723</v>
      </c>
      <c r="DM60">
        <v>0.74959999322891235</v>
      </c>
      <c r="DN60">
        <v>0.75269997119903564</v>
      </c>
      <c r="DO60">
        <v>0.7565000057220459</v>
      </c>
      <c r="DP60">
        <v>0.7598000168800354</v>
      </c>
      <c r="DQ60">
        <v>0.76249998807907104</v>
      </c>
      <c r="DR60">
        <v>0.76560002565383911</v>
      </c>
      <c r="DS60">
        <v>0.77009999752044678</v>
      </c>
    </row>
    <row r="61" spans="1:124" x14ac:dyDescent="0.25">
      <c r="A61" t="s">
        <v>83</v>
      </c>
      <c r="B61">
        <v>0.11959999799728394</v>
      </c>
      <c r="C61">
        <v>0.12269999831914902</v>
      </c>
      <c r="D61">
        <v>0.12800000607967377</v>
      </c>
      <c r="E61">
        <v>0.13619999587535858</v>
      </c>
      <c r="F61">
        <v>0.1429000049829483</v>
      </c>
      <c r="G61">
        <v>0.15129999816417694</v>
      </c>
      <c r="H61">
        <v>0.15970000624656677</v>
      </c>
      <c r="I61">
        <v>0.16699999570846558</v>
      </c>
      <c r="J61">
        <v>0.17569999396800995</v>
      </c>
      <c r="K61">
        <v>0.1817999929189682</v>
      </c>
      <c r="L61">
        <v>0.19040000438690186</v>
      </c>
      <c r="M61">
        <v>0.19660000503063202</v>
      </c>
      <c r="N61">
        <v>0.20450000464916229</v>
      </c>
      <c r="O61">
        <v>0.20769999921321869</v>
      </c>
      <c r="P61">
        <v>0.21050000190734863</v>
      </c>
      <c r="Q61">
        <v>0.21690000593662262</v>
      </c>
      <c r="R61">
        <v>0.22179999947547913</v>
      </c>
      <c r="S61">
        <v>0.22619999945163727</v>
      </c>
      <c r="T61">
        <v>0.22820000350475311</v>
      </c>
      <c r="U61">
        <v>0.23520000278949738</v>
      </c>
      <c r="V61">
        <v>0.23639999330043793</v>
      </c>
      <c r="W61">
        <v>0.2434999942779541</v>
      </c>
      <c r="X61">
        <v>0.2468000054359436</v>
      </c>
      <c r="Y61">
        <v>0.24950000643730164</v>
      </c>
      <c r="Z61">
        <v>0.25429999828338623</v>
      </c>
      <c r="AA61">
        <v>0.25830000638961792</v>
      </c>
      <c r="AB61">
        <v>0.2630000114440918</v>
      </c>
      <c r="AC61">
        <v>0.26789999008178711</v>
      </c>
      <c r="AD61">
        <v>0.27230000495910645</v>
      </c>
      <c r="AE61">
        <v>0.27549999952316284</v>
      </c>
      <c r="AF61">
        <v>0.27829998731613159</v>
      </c>
      <c r="AG61">
        <v>0.28279998898506165</v>
      </c>
      <c r="AH61">
        <v>0.28619998693466187</v>
      </c>
      <c r="AI61">
        <v>0.29030001163482666</v>
      </c>
      <c r="AJ61">
        <v>0.29319998621940613</v>
      </c>
      <c r="AK61">
        <v>0.29690000414848328</v>
      </c>
      <c r="AL61">
        <v>0.30009999871253967</v>
      </c>
      <c r="AM61">
        <v>0.30450001358985901</v>
      </c>
      <c r="AN61">
        <v>0.30869999527931213</v>
      </c>
      <c r="AO61">
        <v>0.31369999051094055</v>
      </c>
      <c r="AP61">
        <v>0.31720000505447388</v>
      </c>
      <c r="AQ61">
        <v>0.32280001044273376</v>
      </c>
      <c r="AR61">
        <v>0.32760000228881836</v>
      </c>
      <c r="AS61">
        <v>0.33270001411437988</v>
      </c>
      <c r="AT61">
        <v>0.33809998631477356</v>
      </c>
      <c r="AU61">
        <v>0.34349998831748962</v>
      </c>
      <c r="AV61">
        <v>0.3499000072479248</v>
      </c>
      <c r="AW61">
        <v>0.35519999265670776</v>
      </c>
      <c r="AX61">
        <v>0.36149999499320984</v>
      </c>
      <c r="AY61">
        <v>0.36919999122619629</v>
      </c>
      <c r="AZ61">
        <v>0.37610000371932983</v>
      </c>
      <c r="BA61">
        <v>0.38339999318122864</v>
      </c>
      <c r="BB61">
        <v>0.39300000667572021</v>
      </c>
      <c r="BC61">
        <v>0.40189999341964722</v>
      </c>
      <c r="BD61">
        <v>0.41040000319480896</v>
      </c>
      <c r="BE61">
        <v>0.41969999670982361</v>
      </c>
      <c r="BF61">
        <v>0.43070000410079956</v>
      </c>
      <c r="BG61">
        <v>0.44060000777244568</v>
      </c>
      <c r="BH61">
        <v>0.45089998841285706</v>
      </c>
      <c r="BI61">
        <v>0.46140000224113464</v>
      </c>
      <c r="BJ61">
        <v>0.47150000929832458</v>
      </c>
      <c r="BK61">
        <v>0.48260000348091125</v>
      </c>
      <c r="BL61">
        <v>0.49219998717308044</v>
      </c>
      <c r="BM61">
        <v>0.50080001354217529</v>
      </c>
      <c r="BN61">
        <v>0.51010000705718994</v>
      </c>
      <c r="BO61">
        <v>0.52090001106262207</v>
      </c>
      <c r="BP61">
        <v>0.52979999780654907</v>
      </c>
      <c r="BQ61">
        <v>0.53789997100830078</v>
      </c>
      <c r="BR61">
        <v>0.54809999465942383</v>
      </c>
      <c r="BS61">
        <v>0.55680000782012939</v>
      </c>
      <c r="BT61">
        <v>0.56419998407363892</v>
      </c>
      <c r="BU61">
        <v>0.57289999723434448</v>
      </c>
      <c r="BV61">
        <v>0.58160001039505005</v>
      </c>
      <c r="BW61">
        <v>0.58950001001358032</v>
      </c>
      <c r="BX61">
        <v>0.59890002012252808</v>
      </c>
      <c r="BY61">
        <v>0.60670000314712524</v>
      </c>
      <c r="BZ61">
        <v>0.61360001564025879</v>
      </c>
      <c r="CA61">
        <v>0.62220001220703125</v>
      </c>
      <c r="CB61">
        <v>0.62970000505447388</v>
      </c>
      <c r="CC61">
        <v>0.63580000400543213</v>
      </c>
      <c r="CD61">
        <v>0.6435999870300293</v>
      </c>
      <c r="CE61">
        <v>0.65079998970031738</v>
      </c>
      <c r="CF61">
        <v>0.65719997882843018</v>
      </c>
      <c r="CG61">
        <v>0.66269999742507935</v>
      </c>
      <c r="CH61">
        <v>0.66960000991821289</v>
      </c>
      <c r="CI61">
        <v>0.67659997940063477</v>
      </c>
      <c r="CJ61">
        <v>0.68229997158050537</v>
      </c>
      <c r="CK61">
        <v>0.68690001964569092</v>
      </c>
      <c r="CL61">
        <v>0.69270002841949463</v>
      </c>
      <c r="CM61">
        <v>0.69889998435974121</v>
      </c>
      <c r="CN61">
        <v>0.70329999923706055</v>
      </c>
      <c r="CO61">
        <v>0.70880001783370972</v>
      </c>
      <c r="CP61">
        <v>0.71329998970031738</v>
      </c>
      <c r="CQ61">
        <v>0.71960002183914185</v>
      </c>
      <c r="CR61">
        <v>0.72350001335144043</v>
      </c>
      <c r="CS61">
        <v>0.72790002822875977</v>
      </c>
      <c r="CT61">
        <v>0.73309999704360962</v>
      </c>
      <c r="CU61">
        <v>0.73820000886917114</v>
      </c>
      <c r="CV61">
        <v>0.74180001020431519</v>
      </c>
      <c r="CW61">
        <v>0.7466999888420105</v>
      </c>
      <c r="CX61">
        <v>0.75</v>
      </c>
      <c r="CY61">
        <v>0.75639998912811279</v>
      </c>
      <c r="CZ61">
        <v>0.758899986743927</v>
      </c>
      <c r="DA61">
        <v>0.7630000114440918</v>
      </c>
      <c r="DB61">
        <v>0.76819998025894165</v>
      </c>
      <c r="DC61">
        <v>0.77219998836517334</v>
      </c>
      <c r="DD61">
        <v>0.77480000257492065</v>
      </c>
      <c r="DE61">
        <v>0.77920001745223999</v>
      </c>
      <c r="DF61">
        <v>0.78240001201629639</v>
      </c>
      <c r="DG61">
        <v>0.7872999906539917</v>
      </c>
      <c r="DH61">
        <v>0.78930002450942993</v>
      </c>
      <c r="DI61">
        <v>0.79309999942779541</v>
      </c>
      <c r="DJ61">
        <v>0.79650002717971802</v>
      </c>
      <c r="DK61">
        <v>0.80199998617172241</v>
      </c>
      <c r="DL61">
        <v>0.80369997024536133</v>
      </c>
      <c r="DM61">
        <v>0.80720001459121704</v>
      </c>
      <c r="DN61">
        <v>0.81089997291564941</v>
      </c>
      <c r="DO61">
        <v>0.8148999810218811</v>
      </c>
      <c r="DP61">
        <v>0.81599998474121094</v>
      </c>
      <c r="DQ61">
        <v>0.81940001249313354</v>
      </c>
      <c r="DR61">
        <v>0.82160001993179321</v>
      </c>
      <c r="DS61">
        <v>0.82569998502731323</v>
      </c>
    </row>
    <row r="62" spans="1:124" x14ac:dyDescent="0.25">
      <c r="A62" t="s">
        <v>84</v>
      </c>
      <c r="B62">
        <v>0.1177000030875206</v>
      </c>
      <c r="C62">
        <v>0.11749999970197678</v>
      </c>
      <c r="D62">
        <v>0.11659999936819077</v>
      </c>
      <c r="E62">
        <v>0.1185000017285347</v>
      </c>
      <c r="F62">
        <v>0.11919999867677689</v>
      </c>
      <c r="G62">
        <v>0.11940000206232071</v>
      </c>
      <c r="H62">
        <v>0.11959999799728394</v>
      </c>
      <c r="I62">
        <v>0.11919999867677689</v>
      </c>
      <c r="J62">
        <v>0.11860000342130661</v>
      </c>
      <c r="K62">
        <v>0.11949999630451202</v>
      </c>
      <c r="L62">
        <v>0.11869999766349792</v>
      </c>
      <c r="M62">
        <v>0.11840000003576279</v>
      </c>
      <c r="N62">
        <v>0.11840000003576279</v>
      </c>
      <c r="O62">
        <v>0.11800000071525574</v>
      </c>
      <c r="P62">
        <v>0.11819999665021896</v>
      </c>
      <c r="Q62">
        <v>0.11760000139474869</v>
      </c>
      <c r="R62">
        <v>0.1177000030875206</v>
      </c>
      <c r="S62">
        <v>0.1177000030875206</v>
      </c>
      <c r="T62">
        <v>0.11729999631643295</v>
      </c>
      <c r="U62">
        <v>0.11699999868869781</v>
      </c>
      <c r="V62">
        <v>0.11729999631643295</v>
      </c>
      <c r="W62">
        <v>0.1168999969959259</v>
      </c>
      <c r="X62">
        <v>0.11710000038146973</v>
      </c>
      <c r="Y62">
        <v>0.11640000343322754</v>
      </c>
      <c r="Z62">
        <v>0.11659999936819077</v>
      </c>
      <c r="AA62">
        <v>0.11670000106096268</v>
      </c>
      <c r="AB62">
        <v>0.11649999767541885</v>
      </c>
      <c r="AC62">
        <v>0.11620000004768372</v>
      </c>
      <c r="AD62">
        <v>0.11620000004768372</v>
      </c>
      <c r="AE62">
        <v>0.11649999767541885</v>
      </c>
      <c r="AF62">
        <v>0.1160999983549118</v>
      </c>
      <c r="AG62">
        <v>0.11620000004768372</v>
      </c>
      <c r="AH62">
        <v>0.11590000241994858</v>
      </c>
      <c r="AI62">
        <v>0.11590000241994858</v>
      </c>
      <c r="AJ62">
        <v>0.11550000309944153</v>
      </c>
      <c r="AK62">
        <v>0.11590000241994858</v>
      </c>
      <c r="AL62">
        <v>0.11590000241994858</v>
      </c>
      <c r="AM62">
        <v>0.11529999971389771</v>
      </c>
      <c r="AN62">
        <v>0.11519999802112579</v>
      </c>
      <c r="AO62">
        <v>0.11519999802112579</v>
      </c>
      <c r="AP62">
        <v>0.11550000309944153</v>
      </c>
      <c r="AQ62">
        <v>0.11540000140666962</v>
      </c>
      <c r="AR62">
        <v>0.11529999971389771</v>
      </c>
      <c r="AS62">
        <v>0.11540000140666962</v>
      </c>
      <c r="AT62">
        <v>0.11569999903440475</v>
      </c>
      <c r="AU62">
        <v>0.11500000208616257</v>
      </c>
      <c r="AV62">
        <v>0.11519999802112579</v>
      </c>
      <c r="AW62">
        <v>0.11509999632835388</v>
      </c>
      <c r="AX62">
        <v>0.11519999802112579</v>
      </c>
      <c r="AY62">
        <v>0.11580000072717667</v>
      </c>
      <c r="AZ62">
        <v>0.11529999971389771</v>
      </c>
      <c r="BA62">
        <v>0.11519999802112579</v>
      </c>
      <c r="BB62">
        <v>0.11479999870061874</v>
      </c>
      <c r="BC62">
        <v>0.11509999632835388</v>
      </c>
      <c r="BD62">
        <v>0.11500000208616257</v>
      </c>
      <c r="BE62">
        <v>0.11509999632835388</v>
      </c>
      <c r="BF62">
        <v>0.11569999903440475</v>
      </c>
      <c r="BG62">
        <v>0.11519999802112579</v>
      </c>
      <c r="BH62">
        <v>0.11519999802112579</v>
      </c>
      <c r="BI62">
        <v>0.11529999971389771</v>
      </c>
      <c r="BJ62">
        <v>0.11479999870061874</v>
      </c>
      <c r="BK62">
        <v>0.11529999971389771</v>
      </c>
      <c r="BL62">
        <v>0.11519999802112579</v>
      </c>
      <c r="BM62">
        <v>0.11519999802112579</v>
      </c>
      <c r="BN62">
        <v>0.11550000309944153</v>
      </c>
      <c r="BO62">
        <v>0.11529999971389771</v>
      </c>
      <c r="BP62">
        <v>0.11590000241994858</v>
      </c>
      <c r="BQ62">
        <v>0.11559999734163284</v>
      </c>
      <c r="BR62">
        <v>0.11550000309944153</v>
      </c>
      <c r="BS62">
        <v>0.11580000072717667</v>
      </c>
      <c r="BT62">
        <v>0.11580000072717667</v>
      </c>
      <c r="BU62">
        <v>0.11569999903440475</v>
      </c>
      <c r="BV62">
        <v>0.11569999903440475</v>
      </c>
      <c r="BW62">
        <v>0.11569999903440475</v>
      </c>
      <c r="BX62">
        <v>0.11620000004768372</v>
      </c>
      <c r="BY62">
        <v>0.11599999666213989</v>
      </c>
      <c r="BZ62">
        <v>0.11569999903440475</v>
      </c>
      <c r="CA62">
        <v>0.11649999767541885</v>
      </c>
      <c r="CB62">
        <v>0.11620000004768372</v>
      </c>
      <c r="CC62">
        <v>0.11649999767541885</v>
      </c>
      <c r="CD62">
        <v>0.11590000241994858</v>
      </c>
      <c r="CE62">
        <v>0.11630000174045563</v>
      </c>
      <c r="CF62">
        <v>0.1168999969959259</v>
      </c>
      <c r="CG62">
        <v>0.11620000004768372</v>
      </c>
      <c r="CH62">
        <v>0.1160999983549118</v>
      </c>
      <c r="CI62">
        <v>0.11640000343322754</v>
      </c>
      <c r="CJ62">
        <v>0.11630000174045563</v>
      </c>
      <c r="CK62">
        <v>0.11640000343322754</v>
      </c>
      <c r="CL62">
        <v>0.11599999666213989</v>
      </c>
      <c r="CM62">
        <v>0.11649999767541885</v>
      </c>
      <c r="CN62">
        <v>0.11699999868869781</v>
      </c>
      <c r="CO62">
        <v>0.11680000275373459</v>
      </c>
      <c r="CP62">
        <v>0.11720000207424164</v>
      </c>
      <c r="CQ62">
        <v>0.11720000207424164</v>
      </c>
      <c r="CR62">
        <v>0.11659999936819077</v>
      </c>
      <c r="CS62">
        <v>0.11710000038146973</v>
      </c>
      <c r="CT62">
        <v>0.11710000038146973</v>
      </c>
      <c r="CU62">
        <v>0.11680000275373459</v>
      </c>
      <c r="CV62">
        <v>0.11710000038146973</v>
      </c>
      <c r="CW62">
        <v>0.11760000139474869</v>
      </c>
      <c r="CX62">
        <v>0.11680000275373459</v>
      </c>
      <c r="CY62">
        <v>0.11749999970197678</v>
      </c>
      <c r="CZ62">
        <v>0.11760000139474869</v>
      </c>
      <c r="DA62">
        <v>0.11710000038146973</v>
      </c>
      <c r="DB62">
        <v>0.11789999902248383</v>
      </c>
      <c r="DC62">
        <v>0.1185000017285347</v>
      </c>
      <c r="DD62">
        <v>0.11800000071525574</v>
      </c>
      <c r="DE62">
        <v>0.11760000139474869</v>
      </c>
      <c r="DF62">
        <v>0.11869999766349792</v>
      </c>
      <c r="DG62">
        <v>0.11819999665021896</v>
      </c>
      <c r="DH62">
        <v>0.1185000017285347</v>
      </c>
      <c r="DI62">
        <v>0.11819999665021896</v>
      </c>
      <c r="DJ62">
        <v>0.11840000003576279</v>
      </c>
      <c r="DK62">
        <v>0.11919999867677689</v>
      </c>
      <c r="DL62">
        <v>0.11819999665021896</v>
      </c>
      <c r="DM62">
        <v>0.11919999867677689</v>
      </c>
      <c r="DN62">
        <v>0.11900000274181366</v>
      </c>
      <c r="DO62">
        <v>0.1185000017285347</v>
      </c>
      <c r="DP62">
        <v>0.11969999969005585</v>
      </c>
      <c r="DQ62">
        <v>0.11879999935626984</v>
      </c>
      <c r="DR62">
        <v>0.11890000104904175</v>
      </c>
      <c r="DS62">
        <v>0.11919999867677689</v>
      </c>
    </row>
    <row r="63" spans="1:124" x14ac:dyDescent="0.25">
      <c r="A63" t="s">
        <v>85</v>
      </c>
      <c r="B63">
        <v>0.11389999836683273</v>
      </c>
      <c r="C63">
        <v>0.11190000176429749</v>
      </c>
      <c r="D63">
        <v>0.11299999803304672</v>
      </c>
      <c r="E63">
        <v>0.11389999836683273</v>
      </c>
      <c r="F63">
        <v>0.11400000005960464</v>
      </c>
      <c r="G63">
        <v>0.11420000344514847</v>
      </c>
      <c r="H63">
        <v>0.11500000208616257</v>
      </c>
      <c r="I63">
        <v>0.11460000276565552</v>
      </c>
      <c r="J63">
        <v>0.11490000039339066</v>
      </c>
      <c r="K63">
        <v>0.11540000140666962</v>
      </c>
      <c r="L63">
        <v>0.11500000208616257</v>
      </c>
      <c r="M63">
        <v>0.11620000004768372</v>
      </c>
      <c r="N63">
        <v>0.11599999666213989</v>
      </c>
      <c r="O63">
        <v>0.1160999983549118</v>
      </c>
      <c r="P63">
        <v>0.11590000241994858</v>
      </c>
      <c r="Q63">
        <v>0.11630000174045563</v>
      </c>
      <c r="R63">
        <v>0.11590000241994858</v>
      </c>
      <c r="S63">
        <v>0.11569999903440475</v>
      </c>
      <c r="T63">
        <v>0.11540000140666962</v>
      </c>
      <c r="U63">
        <v>0.11540000140666962</v>
      </c>
      <c r="V63">
        <v>0.11540000140666962</v>
      </c>
      <c r="W63">
        <v>0.11529999971389771</v>
      </c>
      <c r="X63">
        <v>0.11500000208616257</v>
      </c>
      <c r="Y63">
        <v>0.11509999632835388</v>
      </c>
      <c r="Z63">
        <v>0.11490000039339066</v>
      </c>
      <c r="AA63">
        <v>0.11490000039339066</v>
      </c>
      <c r="AB63">
        <v>0.11509999632835388</v>
      </c>
      <c r="AC63">
        <v>0.11479999870061874</v>
      </c>
      <c r="AD63">
        <v>0.11490000039339066</v>
      </c>
      <c r="AE63">
        <v>0.11490000039339066</v>
      </c>
      <c r="AF63">
        <v>0.11460000276565552</v>
      </c>
      <c r="AG63">
        <v>0.11439999938011169</v>
      </c>
      <c r="AH63">
        <v>0.11460000276565552</v>
      </c>
      <c r="AI63">
        <v>0.11490000039339066</v>
      </c>
      <c r="AJ63">
        <v>0.11410000175237656</v>
      </c>
      <c r="AK63">
        <v>0.11439999938011169</v>
      </c>
      <c r="AL63">
        <v>0.11460000276565552</v>
      </c>
      <c r="AM63">
        <v>0.11429999768733978</v>
      </c>
      <c r="AN63">
        <v>0.11400000005960464</v>
      </c>
      <c r="AO63">
        <v>0.11450000107288361</v>
      </c>
      <c r="AP63">
        <v>0.11410000175237656</v>
      </c>
      <c r="AQ63">
        <v>0.11420000344514847</v>
      </c>
      <c r="AR63">
        <v>0.11400000005960464</v>
      </c>
      <c r="AS63">
        <v>0.11450000107288361</v>
      </c>
      <c r="AT63">
        <v>0.11460000276565552</v>
      </c>
      <c r="AU63">
        <v>0.11420000344514847</v>
      </c>
      <c r="AV63">
        <v>0.11450000107288361</v>
      </c>
      <c r="AW63">
        <v>0.11400000005960464</v>
      </c>
      <c r="AX63">
        <v>0.11410000175237656</v>
      </c>
      <c r="AY63">
        <v>0.11469999700784683</v>
      </c>
      <c r="AZ63">
        <v>0.11429999768733978</v>
      </c>
      <c r="BA63">
        <v>0.11420000344514847</v>
      </c>
      <c r="BB63">
        <v>0.11410000175237656</v>
      </c>
      <c r="BC63">
        <v>0.11420000344514847</v>
      </c>
      <c r="BD63">
        <v>0.11429999768733978</v>
      </c>
      <c r="BE63">
        <v>0.11420000344514847</v>
      </c>
      <c r="BF63">
        <v>0.11479999870061874</v>
      </c>
      <c r="BG63">
        <v>0.11410000175237656</v>
      </c>
      <c r="BH63">
        <v>0.11439999938011169</v>
      </c>
      <c r="BI63">
        <v>0.11400000005960464</v>
      </c>
      <c r="BJ63">
        <v>0.11439999938011169</v>
      </c>
      <c r="BK63">
        <v>0.11469999700784683</v>
      </c>
      <c r="BL63">
        <v>0.11429999768733978</v>
      </c>
      <c r="BM63">
        <v>0.11439999938011169</v>
      </c>
      <c r="BN63">
        <v>0.11450000107288361</v>
      </c>
      <c r="BO63">
        <v>0.11460000276565552</v>
      </c>
      <c r="BP63">
        <v>0.11490000039339066</v>
      </c>
      <c r="BQ63">
        <v>0.11420000344514847</v>
      </c>
      <c r="BR63">
        <v>0.11469999700784683</v>
      </c>
      <c r="BS63">
        <v>0.11450000107288361</v>
      </c>
      <c r="BT63">
        <v>0.11429999768733978</v>
      </c>
      <c r="BU63">
        <v>0.11469999700784683</v>
      </c>
      <c r="BV63">
        <v>0.11479999870061874</v>
      </c>
      <c r="BW63">
        <v>0.11490000039339066</v>
      </c>
      <c r="BX63">
        <v>0.11519999802112579</v>
      </c>
      <c r="BY63">
        <v>0.11460000276565552</v>
      </c>
      <c r="BZ63">
        <v>0.11500000208616257</v>
      </c>
      <c r="CA63">
        <v>0.11550000309944153</v>
      </c>
      <c r="CB63">
        <v>0.11529999971389771</v>
      </c>
      <c r="CC63">
        <v>0.11529999971389771</v>
      </c>
      <c r="CD63">
        <v>0.11529999971389771</v>
      </c>
      <c r="CE63">
        <v>0.11550000309944153</v>
      </c>
      <c r="CF63">
        <v>0.11599999666213989</v>
      </c>
      <c r="CG63">
        <v>0.11529999971389771</v>
      </c>
      <c r="CH63">
        <v>0.11559999734163284</v>
      </c>
      <c r="CI63">
        <v>0.11599999666213989</v>
      </c>
      <c r="CJ63">
        <v>0.11500000208616257</v>
      </c>
      <c r="CK63">
        <v>0.11559999734163284</v>
      </c>
      <c r="CL63">
        <v>0.11550000309944153</v>
      </c>
      <c r="CM63">
        <v>0.11559999734163284</v>
      </c>
      <c r="CN63">
        <v>0.11599999666213989</v>
      </c>
      <c r="CO63">
        <v>0.11620000004768372</v>
      </c>
      <c r="CP63">
        <v>0.1160999983549118</v>
      </c>
      <c r="CQ63">
        <v>0.11630000174045563</v>
      </c>
      <c r="CR63">
        <v>0.11630000174045563</v>
      </c>
      <c r="CS63">
        <v>0.11630000174045563</v>
      </c>
      <c r="CT63">
        <v>0.1160999983549118</v>
      </c>
      <c r="CU63">
        <v>0.11659999936819077</v>
      </c>
      <c r="CV63">
        <v>0.11659999936819077</v>
      </c>
      <c r="CW63">
        <v>0.11710000038146973</v>
      </c>
      <c r="CX63">
        <v>0.11670000106096268</v>
      </c>
      <c r="CY63">
        <v>0.11729999631643295</v>
      </c>
      <c r="CZ63">
        <v>0.11720000207424164</v>
      </c>
      <c r="DA63">
        <v>0.11699999868869781</v>
      </c>
      <c r="DB63">
        <v>0.11720000207424164</v>
      </c>
      <c r="DC63">
        <v>0.11810000240802765</v>
      </c>
      <c r="DD63">
        <v>0.11749999970197678</v>
      </c>
      <c r="DE63">
        <v>0.11749999970197678</v>
      </c>
      <c r="DF63">
        <v>0.11810000240802765</v>
      </c>
      <c r="DG63">
        <v>0.11739999800920486</v>
      </c>
      <c r="DH63">
        <v>0.11800000071525574</v>
      </c>
      <c r="DI63">
        <v>0.11779999732971191</v>
      </c>
      <c r="DJ63">
        <v>0.11800000071525574</v>
      </c>
      <c r="DK63">
        <v>0.11819999665021896</v>
      </c>
      <c r="DL63">
        <v>0.1177000030875206</v>
      </c>
      <c r="DM63">
        <v>0.11840000003576279</v>
      </c>
      <c r="DN63">
        <v>0.11810000240802765</v>
      </c>
      <c r="DO63">
        <v>0.11829999834299088</v>
      </c>
      <c r="DP63">
        <v>0.11890000104904175</v>
      </c>
      <c r="DQ63">
        <v>0.11800000071525574</v>
      </c>
      <c r="DR63">
        <v>0.11819999665021896</v>
      </c>
      <c r="DS63">
        <v>0.11819999665021896</v>
      </c>
    </row>
    <row r="64" spans="1:124" x14ac:dyDescent="0.25">
      <c r="A64" t="s">
        <v>86</v>
      </c>
      <c r="B64">
        <v>0.11249999701976776</v>
      </c>
      <c r="C64">
        <v>0.1136000007390976</v>
      </c>
      <c r="D64">
        <v>0.11550000309944153</v>
      </c>
      <c r="E64">
        <v>0.11760000139474869</v>
      </c>
      <c r="F64">
        <v>0.11969999969005585</v>
      </c>
      <c r="G64">
        <v>0.12309999763965607</v>
      </c>
      <c r="H64">
        <v>0.12630000710487366</v>
      </c>
      <c r="I64">
        <v>0.12980000674724579</v>
      </c>
      <c r="J64">
        <v>0.13339999318122864</v>
      </c>
      <c r="K64">
        <v>0.13740000128746033</v>
      </c>
      <c r="L64">
        <v>0.14139999449253082</v>
      </c>
      <c r="M64">
        <v>0.14589999616146088</v>
      </c>
      <c r="N64">
        <v>0.15129999816417694</v>
      </c>
      <c r="O64">
        <v>0.15590000152587891</v>
      </c>
      <c r="P64">
        <v>0.16130000352859497</v>
      </c>
      <c r="Q64">
        <v>0.16789999604225159</v>
      </c>
      <c r="R64">
        <v>0.17299999296665192</v>
      </c>
      <c r="S64">
        <v>0.17880000174045563</v>
      </c>
      <c r="T64">
        <v>0.18539999425411224</v>
      </c>
      <c r="U64">
        <v>0.19189999997615814</v>
      </c>
      <c r="V64">
        <v>0.19830000400543213</v>
      </c>
      <c r="W64">
        <v>0.20440000295639038</v>
      </c>
      <c r="X64">
        <v>0.20849999785423279</v>
      </c>
      <c r="Y64">
        <v>0.21240000426769257</v>
      </c>
      <c r="Z64">
        <v>0.21610000729560852</v>
      </c>
      <c r="AA64">
        <v>0.21940000355243683</v>
      </c>
      <c r="AB64">
        <v>0.22329999506473541</v>
      </c>
      <c r="AC64">
        <v>0.22669999301433563</v>
      </c>
      <c r="AD64">
        <v>0.22980000078678131</v>
      </c>
      <c r="AE64">
        <v>0.23299999535083771</v>
      </c>
      <c r="AF64">
        <v>0.2362000048160553</v>
      </c>
      <c r="AG64">
        <v>0.23970000445842743</v>
      </c>
      <c r="AH64">
        <v>0.24210000038146973</v>
      </c>
      <c r="AI64">
        <v>0.24580000340938568</v>
      </c>
      <c r="AJ64">
        <v>0.24879999458789825</v>
      </c>
      <c r="AK64">
        <v>0.2517000138759613</v>
      </c>
      <c r="AL64">
        <v>0.25409999489784241</v>
      </c>
      <c r="AM64">
        <v>0.25740000605583191</v>
      </c>
      <c r="AN64">
        <v>0.26030001044273376</v>
      </c>
      <c r="AO64">
        <v>0.26320001482963562</v>
      </c>
      <c r="AP64">
        <v>0.26660001277923584</v>
      </c>
      <c r="AQ64">
        <v>0.27020001411437988</v>
      </c>
      <c r="AR64">
        <v>0.27309998869895935</v>
      </c>
      <c r="AS64">
        <v>0.27559998631477356</v>
      </c>
      <c r="AT64">
        <v>0.27869999408721924</v>
      </c>
      <c r="AU64">
        <v>0.28130000829696655</v>
      </c>
      <c r="AV64">
        <v>0.28589999675750732</v>
      </c>
      <c r="AW64">
        <v>0.28830000758171082</v>
      </c>
      <c r="AX64">
        <v>0.29120001196861267</v>
      </c>
      <c r="AY64">
        <v>0.29460000991821289</v>
      </c>
      <c r="AZ64">
        <v>0.29730001091957092</v>
      </c>
      <c r="BA64">
        <v>0.30009999871253967</v>
      </c>
      <c r="BB64">
        <v>0.30279999971389771</v>
      </c>
      <c r="BC64">
        <v>0.30720001459121704</v>
      </c>
      <c r="BD64">
        <v>0.31099998950958252</v>
      </c>
      <c r="BE64">
        <v>0.31479999423027039</v>
      </c>
      <c r="BF64">
        <v>0.31830000877380371</v>
      </c>
      <c r="BG64">
        <v>0.32170000672340393</v>
      </c>
      <c r="BH64">
        <v>0.32519999146461487</v>
      </c>
      <c r="BI64">
        <v>0.32919999957084656</v>
      </c>
      <c r="BJ64">
        <v>0.33349999785423279</v>
      </c>
      <c r="BK64">
        <v>0.33660000562667847</v>
      </c>
      <c r="BL64">
        <v>0.33989998698234558</v>
      </c>
      <c r="BM64">
        <v>0.34299999475479126</v>
      </c>
      <c r="BN64">
        <v>0.3465999960899353</v>
      </c>
      <c r="BO64">
        <v>0.35060000419616699</v>
      </c>
      <c r="BP64">
        <v>0.35440000891685486</v>
      </c>
      <c r="BQ64">
        <v>0.35820001363754272</v>
      </c>
      <c r="BR64">
        <v>0.3612000048160553</v>
      </c>
      <c r="BS64">
        <v>0.36520001292228699</v>
      </c>
      <c r="BT64">
        <v>0.36869999766349792</v>
      </c>
      <c r="BU64">
        <v>0.37200000882148743</v>
      </c>
      <c r="BV64">
        <v>0.37450000643730164</v>
      </c>
      <c r="BW64">
        <v>0.37799999117851257</v>
      </c>
      <c r="BX64">
        <v>0.38170000910758972</v>
      </c>
      <c r="BY64">
        <v>0.38519999384880066</v>
      </c>
      <c r="BZ64">
        <v>0.38789999485015869</v>
      </c>
      <c r="CA64">
        <v>0.39239999651908875</v>
      </c>
      <c r="CB64">
        <v>0.39559999108314514</v>
      </c>
      <c r="CC64">
        <v>0.39629998803138733</v>
      </c>
      <c r="CD64">
        <v>0.40000000596046448</v>
      </c>
      <c r="CE64">
        <v>0.4034000039100647</v>
      </c>
      <c r="CF64">
        <v>0.40630000829696655</v>
      </c>
      <c r="CG64">
        <v>0.40939998626708984</v>
      </c>
      <c r="CH64">
        <v>0.41280001401901245</v>
      </c>
      <c r="CI64">
        <v>0.41519999504089355</v>
      </c>
      <c r="CJ64">
        <v>0.41819998621940613</v>
      </c>
      <c r="CK64">
        <v>0.42219999432563782</v>
      </c>
      <c r="CL64">
        <v>0.42550000548362732</v>
      </c>
      <c r="CM64">
        <v>0.42789998650550842</v>
      </c>
      <c r="CN64">
        <v>0.43090000748634338</v>
      </c>
      <c r="CO64">
        <v>0.43459999561309814</v>
      </c>
      <c r="CP64">
        <v>0.43779999017715454</v>
      </c>
      <c r="CQ64">
        <v>0.44130000472068787</v>
      </c>
      <c r="CR64">
        <v>0.4447999894618988</v>
      </c>
      <c r="CS64">
        <v>0.44749999046325684</v>
      </c>
      <c r="CT64">
        <v>0.45120000839233398</v>
      </c>
      <c r="CU64">
        <v>0.45469999313354492</v>
      </c>
      <c r="CV64">
        <v>0.45789998769760132</v>
      </c>
      <c r="CW64">
        <v>0.4611000120639801</v>
      </c>
      <c r="CX64">
        <v>0.46459999680519104</v>
      </c>
      <c r="CY64">
        <v>0.46740001440048218</v>
      </c>
      <c r="CZ64">
        <v>0.47119998931884766</v>
      </c>
      <c r="DA64">
        <v>0.47400000691413879</v>
      </c>
      <c r="DB64">
        <v>0.4763999879360199</v>
      </c>
      <c r="DC64">
        <v>0.48010000586509705</v>
      </c>
      <c r="DD64">
        <v>0.48269999027252197</v>
      </c>
      <c r="DE64">
        <v>0.48570001125335693</v>
      </c>
      <c r="DF64">
        <v>0.48939999938011169</v>
      </c>
      <c r="DG64">
        <v>0.49129998683929443</v>
      </c>
      <c r="DH64">
        <v>0.49450001120567322</v>
      </c>
      <c r="DI64">
        <v>0.49729999899864197</v>
      </c>
      <c r="DJ64">
        <v>0.49930000305175781</v>
      </c>
      <c r="DK64">
        <v>0.5023999810218811</v>
      </c>
      <c r="DL64">
        <v>0.50459998846054077</v>
      </c>
      <c r="DM64">
        <v>0.50739997625350952</v>
      </c>
      <c r="DN64">
        <v>0.51069998741149902</v>
      </c>
      <c r="DO64">
        <v>0.51330000162124634</v>
      </c>
      <c r="DP64">
        <v>0.51670002937316895</v>
      </c>
      <c r="DQ64">
        <v>0.51940000057220459</v>
      </c>
      <c r="DR64">
        <v>0.52249997854232788</v>
      </c>
      <c r="DS64">
        <v>0.52480000257492065</v>
      </c>
    </row>
    <row r="65" spans="1:123" x14ac:dyDescent="0.25">
      <c r="A65" t="s">
        <v>87</v>
      </c>
      <c r="B65">
        <v>0.10890000313520432</v>
      </c>
      <c r="C65">
        <v>0.11010000109672546</v>
      </c>
      <c r="D65">
        <v>0.11330000311136246</v>
      </c>
      <c r="E65">
        <v>0.11349999904632568</v>
      </c>
      <c r="F65">
        <v>0.11439999938011169</v>
      </c>
      <c r="G65">
        <v>0.11479999870061874</v>
      </c>
      <c r="H65">
        <v>0.11500000208616257</v>
      </c>
      <c r="I65">
        <v>0.11590000241994858</v>
      </c>
      <c r="J65">
        <v>0.11559999734163284</v>
      </c>
      <c r="K65">
        <v>0.11630000174045563</v>
      </c>
      <c r="L65">
        <v>0.11670000106096268</v>
      </c>
      <c r="M65">
        <v>0.11710000038146973</v>
      </c>
      <c r="N65">
        <v>0.11649999767541885</v>
      </c>
      <c r="O65">
        <v>0.11739999800920486</v>
      </c>
      <c r="P65">
        <v>0.11739999800920486</v>
      </c>
      <c r="Q65">
        <v>0.11739999800920486</v>
      </c>
      <c r="R65">
        <v>0.1177000030875206</v>
      </c>
      <c r="S65">
        <v>0.11800000071525574</v>
      </c>
      <c r="T65">
        <v>0.1185000017285347</v>
      </c>
      <c r="U65">
        <v>0.11860000342130661</v>
      </c>
      <c r="V65">
        <v>0.11890000104904175</v>
      </c>
      <c r="W65">
        <v>0.11860000342130661</v>
      </c>
      <c r="X65">
        <v>0.11909999698400497</v>
      </c>
      <c r="Y65">
        <v>0.1193000003695488</v>
      </c>
      <c r="Z65">
        <v>0.11949999630451202</v>
      </c>
      <c r="AA65">
        <v>0.11999999731779099</v>
      </c>
      <c r="AB65">
        <v>0.1200999990105629</v>
      </c>
      <c r="AC65">
        <v>0.12070000171661377</v>
      </c>
      <c r="AD65">
        <v>0.120899997651577</v>
      </c>
      <c r="AE65">
        <v>0.12060000002384186</v>
      </c>
      <c r="AF65">
        <v>0.12129999697208405</v>
      </c>
      <c r="AG65">
        <v>0.12179999798536301</v>
      </c>
      <c r="AH65">
        <v>0.12210000306367874</v>
      </c>
      <c r="AI65">
        <v>0.12200000137090683</v>
      </c>
      <c r="AJ65">
        <v>0.12250000238418579</v>
      </c>
      <c r="AK65">
        <v>0.12309999763965607</v>
      </c>
      <c r="AL65">
        <v>0.12319999933242798</v>
      </c>
      <c r="AM65">
        <v>0.12359999865293503</v>
      </c>
      <c r="AN65">
        <v>0.12380000203847885</v>
      </c>
      <c r="AO65">
        <v>0.12399999797344208</v>
      </c>
      <c r="AP65">
        <v>0.12449999898672104</v>
      </c>
      <c r="AQ65">
        <v>0.12520000338554382</v>
      </c>
      <c r="AR65">
        <v>0.12540000677108765</v>
      </c>
      <c r="AS65">
        <v>0.12590000033378601</v>
      </c>
      <c r="AT65">
        <v>0.12600000202655792</v>
      </c>
      <c r="AU65">
        <v>0.12630000710487366</v>
      </c>
      <c r="AV65">
        <v>0.12700000405311584</v>
      </c>
      <c r="AW65">
        <v>0.12669999897480011</v>
      </c>
      <c r="AX65">
        <v>0.12809999287128448</v>
      </c>
      <c r="AY65">
        <v>0.12880000472068787</v>
      </c>
      <c r="AZ65">
        <v>0.12890000641345978</v>
      </c>
      <c r="BA65">
        <v>0.12950000166893005</v>
      </c>
      <c r="BB65">
        <v>0.13009999692440033</v>
      </c>
      <c r="BC65">
        <v>0.13040000200271606</v>
      </c>
      <c r="BD65">
        <v>0.1307000070810318</v>
      </c>
      <c r="BE65">
        <v>0.13130000233650208</v>
      </c>
      <c r="BF65">
        <v>0.13199999928474426</v>
      </c>
      <c r="BG65">
        <v>0.13220000267028809</v>
      </c>
      <c r="BH65">
        <v>0.13330000638961792</v>
      </c>
      <c r="BI65">
        <v>0.13410000503063202</v>
      </c>
      <c r="BJ65">
        <v>0.13449999690055847</v>
      </c>
      <c r="BK65">
        <v>0.13570000231266022</v>
      </c>
      <c r="BL65">
        <v>0.13609999418258667</v>
      </c>
      <c r="BM65">
        <v>0.13670000433921814</v>
      </c>
      <c r="BN65">
        <v>0.13750000298023224</v>
      </c>
      <c r="BO65">
        <v>0.13850000500679016</v>
      </c>
      <c r="BP65">
        <v>0.13989999890327454</v>
      </c>
      <c r="BQ65">
        <v>0.14059999585151672</v>
      </c>
      <c r="BR65">
        <v>0.14200000464916229</v>
      </c>
      <c r="BS65">
        <v>0.14259999990463257</v>
      </c>
      <c r="BT65">
        <v>0.1445000022649765</v>
      </c>
      <c r="BU65">
        <v>0.14569999277591705</v>
      </c>
      <c r="BV65">
        <v>0.14679999649524689</v>
      </c>
      <c r="BW65">
        <v>0.14800000190734863</v>
      </c>
      <c r="BX65">
        <v>0.14959999918937683</v>
      </c>
      <c r="BY65">
        <v>0.15099999308586121</v>
      </c>
      <c r="BZ65">
        <v>0.15199999511241913</v>
      </c>
      <c r="CA65">
        <v>0.15360000729560852</v>
      </c>
      <c r="CB65">
        <v>0.15459999442100525</v>
      </c>
      <c r="CC65">
        <v>0.15569999814033508</v>
      </c>
      <c r="CD65">
        <v>0.15690000355243683</v>
      </c>
      <c r="CE65">
        <v>0.15839999914169312</v>
      </c>
      <c r="CF65">
        <v>0.15960000455379486</v>
      </c>
      <c r="CG65">
        <v>0.16089999675750732</v>
      </c>
      <c r="CH65">
        <v>0.16159999370574951</v>
      </c>
      <c r="CI65">
        <v>0.16300000250339508</v>
      </c>
      <c r="CJ65">
        <v>0.164000004529953</v>
      </c>
      <c r="CK65">
        <v>0.16550000011920929</v>
      </c>
      <c r="CL65">
        <v>0.16609999537467957</v>
      </c>
      <c r="CM65">
        <v>0.16709999740123749</v>
      </c>
      <c r="CN65">
        <v>0.16850000619888306</v>
      </c>
      <c r="CO65">
        <v>0.17030000686645508</v>
      </c>
      <c r="CP65">
        <v>0.17110000550746918</v>
      </c>
      <c r="CQ65">
        <v>0.17260000109672546</v>
      </c>
      <c r="CR65">
        <v>0.17329999804496765</v>
      </c>
      <c r="CS65">
        <v>0.17489999532699585</v>
      </c>
      <c r="CT65">
        <v>0.17579999566078186</v>
      </c>
      <c r="CU65">
        <v>0.17689999938011169</v>
      </c>
      <c r="CV65">
        <v>0.17730000615119934</v>
      </c>
      <c r="CW65">
        <v>0.17800000309944153</v>
      </c>
      <c r="CX65">
        <v>0.17769999802112579</v>
      </c>
      <c r="CY65">
        <v>0.1785999983549118</v>
      </c>
      <c r="CZ65">
        <v>0.1793999969959259</v>
      </c>
      <c r="DA65">
        <v>0.18019999563694</v>
      </c>
      <c r="DB65">
        <v>0.18039999902248383</v>
      </c>
      <c r="DC65">
        <v>0.18199999630451202</v>
      </c>
      <c r="DD65">
        <v>0.18279999494552612</v>
      </c>
      <c r="DE65">
        <v>0.18320000171661377</v>
      </c>
      <c r="DF65">
        <v>0.18440000712871552</v>
      </c>
      <c r="DG65">
        <v>0.18400000035762787</v>
      </c>
      <c r="DH65">
        <v>0.18569999933242798</v>
      </c>
      <c r="DI65">
        <v>0.18659999966621399</v>
      </c>
      <c r="DJ65">
        <v>0.18700000643730164</v>
      </c>
      <c r="DK65">
        <v>0.18770000338554382</v>
      </c>
      <c r="DL65">
        <v>0.18760000169277191</v>
      </c>
      <c r="DM65">
        <v>0.18889999389648438</v>
      </c>
      <c r="DN65">
        <v>0.18930000066757202</v>
      </c>
      <c r="DO65">
        <v>0.18979999423027039</v>
      </c>
      <c r="DP65">
        <v>0.18979999423027039</v>
      </c>
      <c r="DQ65">
        <v>0.1890999972820282</v>
      </c>
      <c r="DR65">
        <v>0.18970000743865967</v>
      </c>
      <c r="DS65">
        <v>0.19059999287128448</v>
      </c>
    </row>
    <row r="66" spans="1:123" x14ac:dyDescent="0.25">
      <c r="A66" t="s">
        <v>88</v>
      </c>
      <c r="B66">
        <v>0.11739999800920486</v>
      </c>
      <c r="C66">
        <v>0.11710000038146973</v>
      </c>
      <c r="D66">
        <v>0.12060000002384186</v>
      </c>
      <c r="E66">
        <v>0.12150000035762787</v>
      </c>
      <c r="F66">
        <v>0.12250000238418579</v>
      </c>
      <c r="G66">
        <v>0.12280000001192093</v>
      </c>
      <c r="H66">
        <v>0.12189999967813492</v>
      </c>
      <c r="I66">
        <v>0.12200000137090683</v>
      </c>
      <c r="J66">
        <v>0.12120000272989273</v>
      </c>
      <c r="K66">
        <v>0.120899997651577</v>
      </c>
      <c r="L66">
        <v>0.12020000070333481</v>
      </c>
      <c r="M66">
        <v>0.11940000206232071</v>
      </c>
      <c r="N66">
        <v>0.11749999970197678</v>
      </c>
      <c r="O66">
        <v>0.11739999800920486</v>
      </c>
      <c r="P66">
        <v>0.11659999936819077</v>
      </c>
      <c r="Q66">
        <v>0.11649999767541885</v>
      </c>
      <c r="R66">
        <v>0.1160999983549118</v>
      </c>
      <c r="S66">
        <v>0.11550000309944153</v>
      </c>
      <c r="T66">
        <v>0.11439999938011169</v>
      </c>
      <c r="U66">
        <v>0.11500000208616257</v>
      </c>
      <c r="V66">
        <v>0.11479999870061874</v>
      </c>
      <c r="W66">
        <v>0.11450000107288361</v>
      </c>
      <c r="X66">
        <v>0.11460000276565552</v>
      </c>
      <c r="Y66">
        <v>0.11439999938011169</v>
      </c>
      <c r="Z66">
        <v>0.11429999768733978</v>
      </c>
      <c r="AA66">
        <v>0.11439999938011169</v>
      </c>
      <c r="AB66">
        <v>0.11379999667406082</v>
      </c>
      <c r="AC66">
        <v>0.11410000175237656</v>
      </c>
      <c r="AD66">
        <v>0.11370000243186951</v>
      </c>
      <c r="AE66">
        <v>0.11410000175237656</v>
      </c>
      <c r="AF66">
        <v>0.11370000243186951</v>
      </c>
      <c r="AG66">
        <v>0.11370000243186951</v>
      </c>
      <c r="AH66">
        <v>0.11379999667406082</v>
      </c>
      <c r="AI66">
        <v>0.11389999836683273</v>
      </c>
      <c r="AJ66">
        <v>0.11339999735355377</v>
      </c>
      <c r="AK66">
        <v>0.11410000175237656</v>
      </c>
      <c r="AL66">
        <v>0.11330000311136246</v>
      </c>
      <c r="AM66">
        <v>0.11379999667406082</v>
      </c>
      <c r="AN66">
        <v>0.11370000243186951</v>
      </c>
      <c r="AO66">
        <v>0.11370000243186951</v>
      </c>
      <c r="AP66">
        <v>0.11330000311136246</v>
      </c>
      <c r="AQ66">
        <v>0.11370000243186951</v>
      </c>
      <c r="AR66">
        <v>0.11330000311136246</v>
      </c>
      <c r="AS66">
        <v>0.11389999836683273</v>
      </c>
      <c r="AT66">
        <v>0.11400000005960464</v>
      </c>
      <c r="AU66">
        <v>0.11339999735355377</v>
      </c>
      <c r="AV66">
        <v>0.11349999904632568</v>
      </c>
      <c r="AW66">
        <v>0.11370000243186951</v>
      </c>
      <c r="AX66">
        <v>0.11370000243186951</v>
      </c>
      <c r="AY66">
        <v>0.11370000243186951</v>
      </c>
      <c r="AZ66">
        <v>0.1136000007390976</v>
      </c>
      <c r="BA66">
        <v>0.11349999904632568</v>
      </c>
      <c r="BB66">
        <v>0.11370000243186951</v>
      </c>
      <c r="BC66">
        <v>0.11330000311136246</v>
      </c>
      <c r="BD66">
        <v>0.11339999735355377</v>
      </c>
      <c r="BE66">
        <v>0.11349999904632568</v>
      </c>
      <c r="BF66">
        <v>0.11309999972581863</v>
      </c>
      <c r="BG66">
        <v>0.11309999972581863</v>
      </c>
      <c r="BH66">
        <v>0.11339999735355377</v>
      </c>
      <c r="BI66">
        <v>0.11299999803304672</v>
      </c>
      <c r="BJ66">
        <v>0.1136000007390976</v>
      </c>
      <c r="BK66">
        <v>0.11349999904632568</v>
      </c>
      <c r="BL66">
        <v>0.11330000311136246</v>
      </c>
      <c r="BM66">
        <v>0.11349999904632568</v>
      </c>
      <c r="BN66">
        <v>0.1128000020980835</v>
      </c>
      <c r="BO66">
        <v>0.11330000311136246</v>
      </c>
      <c r="BP66">
        <v>0.11379999667406082</v>
      </c>
      <c r="BQ66">
        <v>0.11309999972581863</v>
      </c>
      <c r="BR66">
        <v>0.11299999803304672</v>
      </c>
      <c r="BS66">
        <v>0.11259999871253967</v>
      </c>
      <c r="BT66">
        <v>0.11309999972581863</v>
      </c>
      <c r="BU66">
        <v>0.11259999871253967</v>
      </c>
      <c r="BV66">
        <v>0.11349999904632568</v>
      </c>
      <c r="BW66">
        <v>0.11309999972581863</v>
      </c>
      <c r="BX66">
        <v>0.11339999735355377</v>
      </c>
      <c r="BY66">
        <v>0.11309999972581863</v>
      </c>
      <c r="BZ66">
        <v>0.11330000311136246</v>
      </c>
      <c r="CA66">
        <v>0.11349999904632568</v>
      </c>
      <c r="CB66">
        <v>0.1136000007390976</v>
      </c>
      <c r="CC66">
        <v>0.11299999803304672</v>
      </c>
      <c r="CD66">
        <v>0.11320000141859055</v>
      </c>
      <c r="CE66">
        <v>0.11299999803304672</v>
      </c>
      <c r="CF66">
        <v>0.11270000040531158</v>
      </c>
      <c r="CG66">
        <v>0.11270000040531158</v>
      </c>
      <c r="CH66">
        <v>0.11270000040531158</v>
      </c>
      <c r="CI66">
        <v>0.11299999803304672</v>
      </c>
      <c r="CJ66">
        <v>0.11270000040531158</v>
      </c>
      <c r="CK66">
        <v>0.11259999871253967</v>
      </c>
      <c r="CL66">
        <v>0.11270000040531158</v>
      </c>
      <c r="CM66">
        <v>0.11320000141859055</v>
      </c>
      <c r="CN66">
        <v>0.11289999634027481</v>
      </c>
      <c r="CO66">
        <v>0.11259999871253967</v>
      </c>
      <c r="CP66">
        <v>0.11289999634027481</v>
      </c>
      <c r="CQ66">
        <v>0.1128000020980835</v>
      </c>
      <c r="CR66">
        <v>0.11230000108480453</v>
      </c>
      <c r="CS66">
        <v>0.11289999634027481</v>
      </c>
      <c r="CT66">
        <v>0.11249999701976776</v>
      </c>
      <c r="CU66">
        <v>0.11299999803304672</v>
      </c>
      <c r="CV66">
        <v>0.11259999871253967</v>
      </c>
      <c r="CW66">
        <v>0.11249999701976776</v>
      </c>
      <c r="CX66">
        <v>0.11209999769926071</v>
      </c>
      <c r="CY66">
        <v>0.11249999701976776</v>
      </c>
      <c r="CZ66">
        <v>0.11240000277757645</v>
      </c>
      <c r="DA66">
        <v>0.11219999939203262</v>
      </c>
      <c r="DB66">
        <v>0.11249999701976776</v>
      </c>
      <c r="DC66">
        <v>0.11230000108480453</v>
      </c>
      <c r="DD66">
        <v>0.11289999634027481</v>
      </c>
      <c r="DE66">
        <v>0.11230000108480453</v>
      </c>
      <c r="DF66">
        <v>0.11349999904632568</v>
      </c>
      <c r="DG66">
        <v>0.11209999769926071</v>
      </c>
      <c r="DH66">
        <v>0.11289999634027481</v>
      </c>
      <c r="DI66">
        <v>0.11219999939203262</v>
      </c>
      <c r="DJ66">
        <v>0.11249999701976776</v>
      </c>
      <c r="DK66">
        <v>0.11289999634027481</v>
      </c>
      <c r="DL66">
        <v>0.11240000277757645</v>
      </c>
      <c r="DM66">
        <v>0.11270000040531158</v>
      </c>
      <c r="DN66">
        <v>0.11190000176429749</v>
      </c>
      <c r="DO66">
        <v>0.11249999701976776</v>
      </c>
      <c r="DP66">
        <v>0.11249999701976776</v>
      </c>
      <c r="DQ66">
        <v>0.11249999701976776</v>
      </c>
      <c r="DR66">
        <v>0.11209999769926071</v>
      </c>
      <c r="DS66">
        <v>0.11259999871253967</v>
      </c>
    </row>
    <row r="67" spans="1:123" x14ac:dyDescent="0.25">
      <c r="A67" t="s">
        <v>89</v>
      </c>
      <c r="B67">
        <v>8.9699998497962952E-2</v>
      </c>
      <c r="C67">
        <v>9.1300003230571747E-2</v>
      </c>
      <c r="D67">
        <v>8.959999680519104E-2</v>
      </c>
      <c r="E67">
        <v>8.8399998843669891E-2</v>
      </c>
      <c r="F67">
        <v>8.789999783039093E-2</v>
      </c>
      <c r="G67">
        <v>8.7999999523162842E-2</v>
      </c>
      <c r="H67">
        <v>8.7200000882148743E-2</v>
      </c>
      <c r="I67">
        <v>8.6699999868869781E-2</v>
      </c>
      <c r="J67">
        <v>8.6900003254413605E-2</v>
      </c>
      <c r="K67">
        <v>8.659999817609787E-2</v>
      </c>
      <c r="L67">
        <v>8.6800001561641693E-2</v>
      </c>
      <c r="M67">
        <v>8.829999715089798E-2</v>
      </c>
      <c r="N67">
        <v>8.7700001895427704E-2</v>
      </c>
      <c r="O67">
        <v>8.789999783039093E-2</v>
      </c>
      <c r="P67">
        <v>8.7999999523162842E-2</v>
      </c>
      <c r="Q67">
        <v>8.9500002562999725E-2</v>
      </c>
      <c r="R67">
        <v>8.8899999856948853E-2</v>
      </c>
      <c r="S67">
        <v>8.9400000870227814E-2</v>
      </c>
      <c r="T67">
        <v>8.7999999523162842E-2</v>
      </c>
      <c r="U67">
        <v>8.9299999177455902E-2</v>
      </c>
      <c r="V67">
        <v>8.919999748468399E-2</v>
      </c>
      <c r="W67">
        <v>8.8500000536441803E-2</v>
      </c>
      <c r="X67">
        <v>8.789999783039093E-2</v>
      </c>
      <c r="Y67">
        <v>8.7999999523162842E-2</v>
      </c>
      <c r="Z67">
        <v>8.7300002574920654E-2</v>
      </c>
      <c r="AA67">
        <v>8.9000001549720764E-2</v>
      </c>
      <c r="AB67">
        <v>8.8699996471405029E-2</v>
      </c>
      <c r="AC67">
        <v>8.8699996471405029E-2</v>
      </c>
      <c r="AD67">
        <v>8.7999999523162842E-2</v>
      </c>
      <c r="AE67">
        <v>8.919999748468399E-2</v>
      </c>
      <c r="AF67">
        <v>8.8200002908706665E-2</v>
      </c>
      <c r="AG67">
        <v>8.9299999177455902E-2</v>
      </c>
      <c r="AH67">
        <v>8.8399998843669891E-2</v>
      </c>
      <c r="AI67">
        <v>8.8399998843669891E-2</v>
      </c>
      <c r="AJ67">
        <v>8.829999715089798E-2</v>
      </c>
      <c r="AK67">
        <v>8.8799998164176941E-2</v>
      </c>
      <c r="AL67">
        <v>8.8500000536441803E-2</v>
      </c>
      <c r="AM67">
        <v>8.8399998843669891E-2</v>
      </c>
      <c r="AN67">
        <v>8.8500000536441803E-2</v>
      </c>
      <c r="AO67">
        <v>8.9000001549720764E-2</v>
      </c>
      <c r="AP67">
        <v>8.9500002562999725E-2</v>
      </c>
      <c r="AQ67">
        <v>8.8899999856948853E-2</v>
      </c>
      <c r="AR67">
        <v>8.9400000870227814E-2</v>
      </c>
      <c r="AS67">
        <v>8.9000001549720764E-2</v>
      </c>
      <c r="AT67">
        <v>8.919999748468399E-2</v>
      </c>
      <c r="AU67">
        <v>8.8699996471405029E-2</v>
      </c>
      <c r="AV67">
        <v>8.9299999177455902E-2</v>
      </c>
      <c r="AW67">
        <v>8.8200002908706665E-2</v>
      </c>
      <c r="AX67">
        <v>8.8600002229213715E-2</v>
      </c>
      <c r="AY67">
        <v>8.8799998164176941E-2</v>
      </c>
      <c r="AZ67">
        <v>8.8200002908706665E-2</v>
      </c>
      <c r="BA67">
        <v>8.7700001895427704E-2</v>
      </c>
      <c r="BB67">
        <v>8.8600002229213715E-2</v>
      </c>
      <c r="BC67">
        <v>8.8600002229213715E-2</v>
      </c>
      <c r="BD67">
        <v>8.789999783039093E-2</v>
      </c>
      <c r="BE67">
        <v>8.7999999523162842E-2</v>
      </c>
      <c r="BF67">
        <v>8.7999999523162842E-2</v>
      </c>
      <c r="BG67">
        <v>8.7499998509883881E-2</v>
      </c>
      <c r="BH67">
        <v>8.8200002908706665E-2</v>
      </c>
      <c r="BI67">
        <v>8.7700001895427704E-2</v>
      </c>
      <c r="BJ67">
        <v>8.7399996817111969E-2</v>
      </c>
      <c r="BK67">
        <v>8.7300002574920654E-2</v>
      </c>
      <c r="BL67">
        <v>8.6499996483325958E-2</v>
      </c>
      <c r="BM67">
        <v>8.7999999523162842E-2</v>
      </c>
      <c r="BN67">
        <v>8.7399996817111969E-2</v>
      </c>
      <c r="BO67">
        <v>8.7200000882148743E-2</v>
      </c>
      <c r="BP67">
        <v>8.6999997496604919E-2</v>
      </c>
      <c r="BQ67">
        <v>8.7300002574920654E-2</v>
      </c>
      <c r="BR67">
        <v>8.7200000882148743E-2</v>
      </c>
      <c r="BS67">
        <v>8.7200000882148743E-2</v>
      </c>
      <c r="BT67">
        <v>8.659999817609787E-2</v>
      </c>
      <c r="BU67">
        <v>8.7099999189376831E-2</v>
      </c>
      <c r="BV67">
        <v>8.6999997496604919E-2</v>
      </c>
      <c r="BW67">
        <v>8.7399996817111969E-2</v>
      </c>
      <c r="BX67">
        <v>8.7300002574920654E-2</v>
      </c>
      <c r="BY67">
        <v>8.6900003254413605E-2</v>
      </c>
      <c r="BZ67">
        <v>8.7800003588199615E-2</v>
      </c>
      <c r="CA67">
        <v>8.6999997496604919E-2</v>
      </c>
      <c r="CB67">
        <v>8.6499996483325958E-2</v>
      </c>
      <c r="CC67">
        <v>8.7999999523162842E-2</v>
      </c>
      <c r="CD67">
        <v>8.6999997496604919E-2</v>
      </c>
      <c r="CE67">
        <v>8.6300000548362732E-2</v>
      </c>
      <c r="CF67">
        <v>8.829999715089798E-2</v>
      </c>
      <c r="CG67">
        <v>8.7499998509883881E-2</v>
      </c>
      <c r="CH67">
        <v>8.6800001561641693E-2</v>
      </c>
      <c r="CI67">
        <v>8.6900003254413605E-2</v>
      </c>
      <c r="CJ67">
        <v>8.7800003588199615E-2</v>
      </c>
      <c r="CK67">
        <v>8.659999817609787E-2</v>
      </c>
      <c r="CL67">
        <v>8.789999783039093E-2</v>
      </c>
      <c r="CM67">
        <v>8.7600000202655792E-2</v>
      </c>
      <c r="CN67">
        <v>8.7499998509883881E-2</v>
      </c>
      <c r="CO67">
        <v>8.7800003588199615E-2</v>
      </c>
      <c r="CP67">
        <v>8.6900003254413605E-2</v>
      </c>
      <c r="CQ67">
        <v>8.7700001895427704E-2</v>
      </c>
      <c r="CR67">
        <v>8.6900003254413605E-2</v>
      </c>
      <c r="CS67">
        <v>8.7600000202655792E-2</v>
      </c>
      <c r="CT67">
        <v>8.7300002574920654E-2</v>
      </c>
      <c r="CU67">
        <v>8.7200000882148743E-2</v>
      </c>
      <c r="CV67">
        <v>8.7499998509883881E-2</v>
      </c>
      <c r="CW67">
        <v>8.7700001895427704E-2</v>
      </c>
      <c r="CX67">
        <v>8.6300000548362732E-2</v>
      </c>
      <c r="CY67">
        <v>8.7099999189376831E-2</v>
      </c>
      <c r="CZ67">
        <v>8.7200000882148743E-2</v>
      </c>
      <c r="DA67">
        <v>8.7600000202655792E-2</v>
      </c>
      <c r="DB67">
        <v>8.7300002574920654E-2</v>
      </c>
      <c r="DC67">
        <v>8.789999783039093E-2</v>
      </c>
      <c r="DD67">
        <v>8.7600000202655792E-2</v>
      </c>
      <c r="DE67">
        <v>8.7600000202655792E-2</v>
      </c>
      <c r="DF67">
        <v>8.9100003242492676E-2</v>
      </c>
      <c r="DG67">
        <v>8.7300002574920654E-2</v>
      </c>
      <c r="DH67">
        <v>8.7600000202655792E-2</v>
      </c>
      <c r="DI67">
        <v>8.7399996817111969E-2</v>
      </c>
      <c r="DJ67">
        <v>8.7200000882148743E-2</v>
      </c>
      <c r="DK67">
        <v>8.8500000536441803E-2</v>
      </c>
      <c r="DL67">
        <v>8.789999783039093E-2</v>
      </c>
      <c r="DM67">
        <v>8.789999783039093E-2</v>
      </c>
      <c r="DN67">
        <v>8.7499998509883881E-2</v>
      </c>
      <c r="DO67">
        <v>8.7600000202655792E-2</v>
      </c>
      <c r="DP67">
        <v>8.8699996471405029E-2</v>
      </c>
      <c r="DQ67">
        <v>8.7600000202655792E-2</v>
      </c>
      <c r="DR67">
        <v>8.7999999523162842E-2</v>
      </c>
      <c r="DS67">
        <v>8.789999783039093E-2</v>
      </c>
    </row>
    <row r="68" spans="1:123" x14ac:dyDescent="0.25">
      <c r="A68" t="s">
        <v>90</v>
      </c>
      <c r="B68">
        <v>9.7300000488758087E-2</v>
      </c>
      <c r="C68">
        <v>9.5700003206729889E-2</v>
      </c>
      <c r="D68">
        <v>9.5799997448921204E-2</v>
      </c>
      <c r="E68">
        <v>9.4899997115135193E-2</v>
      </c>
      <c r="F68">
        <v>9.4099998474121094E-2</v>
      </c>
      <c r="G68">
        <v>9.3999996781349182E-2</v>
      </c>
      <c r="H68">
        <v>9.3599997460842133E-2</v>
      </c>
      <c r="I68">
        <v>9.3599997460842133E-2</v>
      </c>
      <c r="J68">
        <v>9.2100001871585846E-2</v>
      </c>
      <c r="K68">
        <v>9.2500001192092896E-2</v>
      </c>
      <c r="L68">
        <v>9.2500001192092896E-2</v>
      </c>
      <c r="M68">
        <v>9.1899998486042023E-2</v>
      </c>
      <c r="N68">
        <v>9.2000000178813934E-2</v>
      </c>
      <c r="O68">
        <v>9.1300003230571747E-2</v>
      </c>
      <c r="P68">
        <v>9.1399997472763062E-2</v>
      </c>
      <c r="Q68">
        <v>9.1499999165534973E-2</v>
      </c>
      <c r="R68">
        <v>9.1399997472763062E-2</v>
      </c>
      <c r="S68">
        <v>9.0800002217292786E-2</v>
      </c>
      <c r="T68">
        <v>9.0300001204013824E-2</v>
      </c>
      <c r="U68">
        <v>9.08999964594841E-2</v>
      </c>
      <c r="V68">
        <v>9.1200001537799835E-2</v>
      </c>
      <c r="W68">
        <v>9.0599998831748962E-2</v>
      </c>
      <c r="X68">
        <v>9.08999964594841E-2</v>
      </c>
      <c r="Y68">
        <v>9.0499997138977051E-2</v>
      </c>
      <c r="Z68">
        <v>9.0800002217292786E-2</v>
      </c>
      <c r="AA68">
        <v>9.0800002217292786E-2</v>
      </c>
      <c r="AB68">
        <v>9.0700000524520874E-2</v>
      </c>
      <c r="AC68">
        <v>9.0400002896785736E-2</v>
      </c>
      <c r="AD68">
        <v>9.0499997138977051E-2</v>
      </c>
      <c r="AE68">
        <v>9.1399997472763062E-2</v>
      </c>
      <c r="AF68">
        <v>9.08999964594841E-2</v>
      </c>
      <c r="AG68">
        <v>9.1600000858306885E-2</v>
      </c>
      <c r="AH68">
        <v>9.1200001537799835E-2</v>
      </c>
      <c r="AI68">
        <v>9.1300003230571747E-2</v>
      </c>
      <c r="AJ68">
        <v>9.0700000524520874E-2</v>
      </c>
      <c r="AK68">
        <v>9.1099999845027924E-2</v>
      </c>
      <c r="AL68">
        <v>9.0099997818470001E-2</v>
      </c>
      <c r="AM68">
        <v>9.1600000858306885E-2</v>
      </c>
      <c r="AN68">
        <v>9.0800002217292786E-2</v>
      </c>
      <c r="AO68">
        <v>9.08999964594841E-2</v>
      </c>
      <c r="AP68">
        <v>9.0999998152256012E-2</v>
      </c>
      <c r="AQ68">
        <v>9.08999964594841E-2</v>
      </c>
      <c r="AR68">
        <v>9.0700000524520874E-2</v>
      </c>
      <c r="AS68">
        <v>9.0700000524520874E-2</v>
      </c>
      <c r="AT68">
        <v>9.1499999165534973E-2</v>
      </c>
      <c r="AU68">
        <v>9.0700000524520874E-2</v>
      </c>
      <c r="AV68">
        <v>9.1399997472763062E-2</v>
      </c>
      <c r="AW68">
        <v>9.1399997472763062E-2</v>
      </c>
      <c r="AX68">
        <v>9.1200001537799835E-2</v>
      </c>
      <c r="AY68">
        <v>9.0999998152256012E-2</v>
      </c>
      <c r="AZ68">
        <v>9.0300001204013824E-2</v>
      </c>
      <c r="BA68">
        <v>9.0999998152256012E-2</v>
      </c>
      <c r="BB68">
        <v>9.0800002217292786E-2</v>
      </c>
      <c r="BC68">
        <v>9.0999998152256012E-2</v>
      </c>
      <c r="BD68">
        <v>9.0999998152256012E-2</v>
      </c>
      <c r="BE68">
        <v>9.0499997138977051E-2</v>
      </c>
      <c r="BF68">
        <v>9.0800002217292786E-2</v>
      </c>
      <c r="BG68">
        <v>9.0999998152256012E-2</v>
      </c>
      <c r="BH68">
        <v>9.08999964594841E-2</v>
      </c>
      <c r="BI68">
        <v>9.0999998152256012E-2</v>
      </c>
      <c r="BJ68">
        <v>9.0599998831748962E-2</v>
      </c>
      <c r="BK68">
        <v>9.0999998152256012E-2</v>
      </c>
      <c r="BL68">
        <v>9.1099999845027924E-2</v>
      </c>
      <c r="BM68">
        <v>9.0999998152256012E-2</v>
      </c>
      <c r="BN68">
        <v>9.0700000524520874E-2</v>
      </c>
      <c r="BO68">
        <v>9.0700000524520874E-2</v>
      </c>
      <c r="BP68">
        <v>9.1200001537799835E-2</v>
      </c>
      <c r="BQ68">
        <v>9.0700000524520874E-2</v>
      </c>
      <c r="BR68">
        <v>9.0700000524520874E-2</v>
      </c>
      <c r="BS68">
        <v>9.0999998152256012E-2</v>
      </c>
      <c r="BT68">
        <v>9.0400002896785736E-2</v>
      </c>
      <c r="BU68">
        <v>9.0700000524520874E-2</v>
      </c>
      <c r="BV68">
        <v>9.0599998831748962E-2</v>
      </c>
      <c r="BW68">
        <v>9.08999964594841E-2</v>
      </c>
      <c r="BX68">
        <v>9.08999964594841E-2</v>
      </c>
      <c r="BY68">
        <v>9.1399997472763062E-2</v>
      </c>
      <c r="BZ68">
        <v>8.9900001883506775E-2</v>
      </c>
      <c r="CA68">
        <v>9.0099997818470001E-2</v>
      </c>
      <c r="CB68">
        <v>9.0700000524520874E-2</v>
      </c>
      <c r="CC68">
        <v>9.0199999511241913E-2</v>
      </c>
      <c r="CD68">
        <v>9.0599998831748962E-2</v>
      </c>
      <c r="CE68">
        <v>9.0599998831748962E-2</v>
      </c>
      <c r="CF68">
        <v>9.0999998152256012E-2</v>
      </c>
      <c r="CG68">
        <v>9.0599998831748962E-2</v>
      </c>
      <c r="CH68">
        <v>9.0300001204013824E-2</v>
      </c>
      <c r="CI68">
        <v>9.1200001537799835E-2</v>
      </c>
      <c r="CJ68">
        <v>9.0800002217292786E-2</v>
      </c>
      <c r="CK68">
        <v>9.08999964594841E-2</v>
      </c>
      <c r="CL68">
        <v>9.1099999845027924E-2</v>
      </c>
      <c r="CM68">
        <v>9.0800002217292786E-2</v>
      </c>
      <c r="CN68">
        <v>9.1399997472763062E-2</v>
      </c>
      <c r="CO68">
        <v>9.0999998152256012E-2</v>
      </c>
      <c r="CP68">
        <v>9.08999964594841E-2</v>
      </c>
      <c r="CQ68">
        <v>9.0999998152256012E-2</v>
      </c>
      <c r="CR68">
        <v>9.0700000524520874E-2</v>
      </c>
      <c r="CS68">
        <v>9.1399997472763062E-2</v>
      </c>
      <c r="CT68">
        <v>9.0999998152256012E-2</v>
      </c>
      <c r="CU68">
        <v>9.0300001204013824E-2</v>
      </c>
      <c r="CV68">
        <v>9.1099999845027924E-2</v>
      </c>
      <c r="CW68">
        <v>9.0599998831748962E-2</v>
      </c>
      <c r="CX68">
        <v>9.1399997472763062E-2</v>
      </c>
      <c r="CY68">
        <v>9.0700000524520874E-2</v>
      </c>
      <c r="CZ68">
        <v>9.1300003230571747E-2</v>
      </c>
      <c r="DA68">
        <v>8.9400000870227814E-2</v>
      </c>
      <c r="DB68">
        <v>9.0800002217292786E-2</v>
      </c>
      <c r="DC68">
        <v>9.1300003230571747E-2</v>
      </c>
      <c r="DD68">
        <v>9.0999998152256012E-2</v>
      </c>
      <c r="DE68">
        <v>9.0199999511241913E-2</v>
      </c>
      <c r="DF68">
        <v>9.08999964594841E-2</v>
      </c>
      <c r="DG68">
        <v>9.0800002217292786E-2</v>
      </c>
      <c r="DH68">
        <v>9.0800002217292786E-2</v>
      </c>
      <c r="DI68">
        <v>9.0400002896785736E-2</v>
      </c>
      <c r="DJ68">
        <v>9.0400002896785736E-2</v>
      </c>
      <c r="DK68">
        <v>9.1200001537799835E-2</v>
      </c>
      <c r="DL68">
        <v>9.0400002896785736E-2</v>
      </c>
      <c r="DM68">
        <v>9.1099999845027924E-2</v>
      </c>
      <c r="DN68">
        <v>9.0099997818470001E-2</v>
      </c>
      <c r="DO68">
        <v>9.1200001537799835E-2</v>
      </c>
      <c r="DP68">
        <v>9.1099999845027924E-2</v>
      </c>
      <c r="DQ68">
        <v>8.9699998497962952E-2</v>
      </c>
      <c r="DR68">
        <v>9.0800002217292786E-2</v>
      </c>
      <c r="DS68">
        <v>9.0400002896785736E-2</v>
      </c>
    </row>
    <row r="69" spans="1:123" x14ac:dyDescent="0.25">
      <c r="A69" t="s">
        <v>91</v>
      </c>
      <c r="B69">
        <v>0.11529999971389771</v>
      </c>
      <c r="C69">
        <v>0.11800000071525574</v>
      </c>
      <c r="D69">
        <v>0.12160000205039978</v>
      </c>
      <c r="E69">
        <v>0.12520000338554382</v>
      </c>
      <c r="F69">
        <v>0.13230000436306</v>
      </c>
      <c r="G69">
        <v>0.14010000228881836</v>
      </c>
      <c r="H69">
        <v>0.14640000462532043</v>
      </c>
      <c r="I69">
        <v>0.15270000696182251</v>
      </c>
      <c r="J69">
        <v>0.15850000083446503</v>
      </c>
      <c r="K69">
        <v>0.16470000147819519</v>
      </c>
      <c r="L69">
        <v>0.17190000414848328</v>
      </c>
      <c r="M69">
        <v>0.17890000343322754</v>
      </c>
      <c r="N69">
        <v>0.18400000035762787</v>
      </c>
      <c r="O69">
        <v>0.18889999389648438</v>
      </c>
      <c r="P69">
        <v>0.1964000016450882</v>
      </c>
      <c r="Q69">
        <v>0.2020999938249588</v>
      </c>
      <c r="R69">
        <v>0.20759999752044678</v>
      </c>
      <c r="S69">
        <v>0.21449999511241913</v>
      </c>
      <c r="T69">
        <v>0.21899999678134918</v>
      </c>
      <c r="U69">
        <v>0.22879999876022339</v>
      </c>
      <c r="V69">
        <v>0.23309999704360962</v>
      </c>
      <c r="W69">
        <v>0.23890000581741333</v>
      </c>
      <c r="X69">
        <v>0.24639999866485596</v>
      </c>
      <c r="Y69">
        <v>0.24930000305175781</v>
      </c>
      <c r="Z69">
        <v>0.25450000166893005</v>
      </c>
      <c r="AA69">
        <v>0.26109999418258667</v>
      </c>
      <c r="AB69">
        <v>0.26519998908042908</v>
      </c>
      <c r="AC69">
        <v>0.27149999141693115</v>
      </c>
      <c r="AD69">
        <v>0.27730000019073486</v>
      </c>
      <c r="AE69">
        <v>0.28229999542236328</v>
      </c>
      <c r="AF69">
        <v>0.28940001130104065</v>
      </c>
      <c r="AG69">
        <v>0.29490000009536743</v>
      </c>
      <c r="AH69">
        <v>0.3003000020980835</v>
      </c>
      <c r="AI69">
        <v>0.30489999055862427</v>
      </c>
      <c r="AJ69">
        <v>0.30720001459121704</v>
      </c>
      <c r="AK69">
        <v>0.30700001120567322</v>
      </c>
      <c r="AL69">
        <v>0.31279999017715454</v>
      </c>
      <c r="AM69">
        <v>0.32310000061988831</v>
      </c>
      <c r="AN69">
        <v>0.32129999995231628</v>
      </c>
      <c r="AO69">
        <v>0.33230000734329224</v>
      </c>
      <c r="AP69">
        <v>0.33790001273155212</v>
      </c>
      <c r="AQ69">
        <v>0.34189999103546143</v>
      </c>
      <c r="AR69">
        <v>0.34070000052452087</v>
      </c>
      <c r="AS69">
        <v>0.35109999775886536</v>
      </c>
      <c r="AT69">
        <v>0.3546999990940094</v>
      </c>
      <c r="AU69">
        <v>0.36079999804496765</v>
      </c>
      <c r="AV69">
        <v>0.3628000020980835</v>
      </c>
      <c r="AW69">
        <v>0.36869999766349792</v>
      </c>
      <c r="AX69">
        <v>0.37310001254081726</v>
      </c>
      <c r="AY69">
        <v>0.37950000166893005</v>
      </c>
      <c r="AZ69">
        <v>0.38569998741149902</v>
      </c>
      <c r="BA69">
        <v>0.39010000228881836</v>
      </c>
      <c r="BB69">
        <v>0.39719998836517334</v>
      </c>
      <c r="BC69">
        <v>0.40310001373291016</v>
      </c>
      <c r="BD69">
        <v>0.41019999980926514</v>
      </c>
      <c r="BE69">
        <v>0.41609999537467957</v>
      </c>
      <c r="BF69">
        <v>0.42300000786781311</v>
      </c>
      <c r="BG69">
        <v>0.42980000376701355</v>
      </c>
      <c r="BH69">
        <v>0.43759998679161072</v>
      </c>
      <c r="BI69">
        <v>0.44339999556541443</v>
      </c>
      <c r="BJ69">
        <v>0.45159998536109924</v>
      </c>
      <c r="BK69">
        <v>0.4578000009059906</v>
      </c>
      <c r="BL69">
        <v>0.46419999003410339</v>
      </c>
      <c r="BM69">
        <v>0.47330000996589661</v>
      </c>
      <c r="BN69">
        <v>0.48080000281333923</v>
      </c>
      <c r="BO69">
        <v>0.48899999260902405</v>
      </c>
      <c r="BP69">
        <v>0.49619999527931213</v>
      </c>
      <c r="BQ69">
        <v>0.50360000133514404</v>
      </c>
      <c r="BR69">
        <v>0.51200002431869507</v>
      </c>
      <c r="BS69">
        <v>0.52050000429153442</v>
      </c>
      <c r="BT69">
        <v>0.52910000085830688</v>
      </c>
      <c r="BU69">
        <v>0.53869998455047607</v>
      </c>
      <c r="BV69">
        <v>0.54680001735687256</v>
      </c>
      <c r="BW69">
        <v>0.553600013256073</v>
      </c>
      <c r="BX69">
        <v>0.56180000305175781</v>
      </c>
      <c r="BY69">
        <v>0.57090002298355103</v>
      </c>
      <c r="BZ69">
        <v>0.57740002870559692</v>
      </c>
      <c r="CA69">
        <v>0.58499997854232788</v>
      </c>
      <c r="CB69">
        <v>0.59390002489089966</v>
      </c>
      <c r="CC69">
        <v>0.60089999437332153</v>
      </c>
      <c r="CD69">
        <v>0.60790002346038818</v>
      </c>
      <c r="CE69">
        <v>0.61460000276565552</v>
      </c>
      <c r="CF69">
        <v>0.62319999933242798</v>
      </c>
      <c r="CG69">
        <v>0.6281999945640564</v>
      </c>
      <c r="CH69">
        <v>0.63569998741149902</v>
      </c>
      <c r="CI69">
        <v>0.64200001955032349</v>
      </c>
      <c r="CJ69">
        <v>0.64920002222061157</v>
      </c>
      <c r="CK69">
        <v>0.65319997072219849</v>
      </c>
      <c r="CL69">
        <v>0.65930002927780151</v>
      </c>
      <c r="CM69">
        <v>0.66519999504089355</v>
      </c>
      <c r="CN69">
        <v>0.66979998350143433</v>
      </c>
      <c r="CO69">
        <v>0.67589998245239258</v>
      </c>
      <c r="CP69">
        <v>0.68120002746582031</v>
      </c>
      <c r="CQ69">
        <v>0.68760001659393311</v>
      </c>
      <c r="CR69">
        <v>0.69319999217987061</v>
      </c>
      <c r="CS69">
        <v>0.69510000944137573</v>
      </c>
      <c r="CT69">
        <v>0.69980001449584961</v>
      </c>
      <c r="CU69">
        <v>0.70599997043609619</v>
      </c>
      <c r="CV69">
        <v>0.70990002155303955</v>
      </c>
      <c r="CW69">
        <v>0.71429997682571411</v>
      </c>
      <c r="CX69">
        <v>0.71799999475479126</v>
      </c>
      <c r="CY69">
        <v>0.72170001268386841</v>
      </c>
      <c r="CZ69">
        <v>0.72699999809265137</v>
      </c>
      <c r="DA69">
        <v>0.72979998588562012</v>
      </c>
      <c r="DB69">
        <v>0.73320001363754272</v>
      </c>
      <c r="DC69">
        <v>0.73869997262954712</v>
      </c>
      <c r="DD69">
        <v>0.74190002679824829</v>
      </c>
      <c r="DE69">
        <v>0.7466999888420105</v>
      </c>
      <c r="DF69">
        <v>0.75080001354217529</v>
      </c>
      <c r="DG69">
        <v>0.75300002098083496</v>
      </c>
      <c r="DH69">
        <v>0.75629997253417969</v>
      </c>
      <c r="DI69">
        <v>0.76069998741149902</v>
      </c>
      <c r="DJ69">
        <v>0.76490002870559692</v>
      </c>
      <c r="DK69">
        <v>0.76899999380111694</v>
      </c>
      <c r="DL69">
        <v>0.76889997720718384</v>
      </c>
      <c r="DM69">
        <v>0.77350002527236938</v>
      </c>
      <c r="DN69">
        <v>0.7775999903678894</v>
      </c>
      <c r="DO69">
        <v>0.77990001440048218</v>
      </c>
      <c r="DP69">
        <v>0.78289997577667236</v>
      </c>
      <c r="DQ69">
        <v>0.78619998693466187</v>
      </c>
      <c r="DR69">
        <v>0.78899997472763062</v>
      </c>
      <c r="DS69">
        <v>0.79189997911453247</v>
      </c>
    </row>
    <row r="70" spans="1:123" x14ac:dyDescent="0.25">
      <c r="A70" t="s">
        <v>92</v>
      </c>
      <c r="B70">
        <v>0.19099999964237213</v>
      </c>
      <c r="C70">
        <v>0.20059999823570251</v>
      </c>
      <c r="D70">
        <v>0.1882999986410141</v>
      </c>
      <c r="E70">
        <v>0.19599999487400055</v>
      </c>
      <c r="F70">
        <v>0.21240000426769257</v>
      </c>
      <c r="G70">
        <v>0.22020000219345093</v>
      </c>
      <c r="H70">
        <v>0.2207999974489212</v>
      </c>
      <c r="I70">
        <v>0.23989999294281006</v>
      </c>
      <c r="J70">
        <v>0.23579999804496765</v>
      </c>
      <c r="K70">
        <v>0.24740000069141388</v>
      </c>
      <c r="L70">
        <v>0.27950000762939453</v>
      </c>
      <c r="M70">
        <v>0.26769998669624329</v>
      </c>
      <c r="N70">
        <v>0.2775999903678894</v>
      </c>
      <c r="O70">
        <v>0.28709998726844788</v>
      </c>
      <c r="P70">
        <v>0.3174000084400177</v>
      </c>
      <c r="Q70">
        <v>0.29570001363754272</v>
      </c>
      <c r="R70">
        <v>0.3107999861240387</v>
      </c>
      <c r="S70">
        <v>0.32339999079704285</v>
      </c>
      <c r="T70">
        <v>0.34900000691413879</v>
      </c>
      <c r="U70">
        <v>0.3458000123500824</v>
      </c>
      <c r="V70">
        <v>0.33079999685287476</v>
      </c>
      <c r="W70">
        <v>0.3474000096321106</v>
      </c>
      <c r="X70">
        <v>0.36890000104904175</v>
      </c>
      <c r="Y70">
        <v>0.35490000247955322</v>
      </c>
      <c r="Z70">
        <v>0.37229999899864197</v>
      </c>
      <c r="AA70">
        <v>0.37419998645782471</v>
      </c>
      <c r="AB70">
        <v>0.38299998641014099</v>
      </c>
      <c r="AC70">
        <v>0.38019999861717224</v>
      </c>
      <c r="AD70">
        <v>0.38330000638961792</v>
      </c>
      <c r="AE70">
        <v>0.38909998536109924</v>
      </c>
      <c r="AF70">
        <v>0.39460000395774841</v>
      </c>
      <c r="AG70">
        <v>0.39340001344680786</v>
      </c>
      <c r="AH70">
        <v>0.40459999442100525</v>
      </c>
      <c r="AI70">
        <v>0.41519999504089355</v>
      </c>
      <c r="AJ70">
        <v>0.41960000991821289</v>
      </c>
      <c r="AK70">
        <v>0.42800000309944153</v>
      </c>
      <c r="AL70">
        <v>0.42770001292228699</v>
      </c>
      <c r="AM70">
        <v>0.43619999289512634</v>
      </c>
      <c r="AN70">
        <v>0.44440001249313354</v>
      </c>
      <c r="AO70">
        <v>0.45500001311302185</v>
      </c>
      <c r="AP70">
        <v>0.46209999918937683</v>
      </c>
      <c r="AQ70">
        <v>0.46619999408721924</v>
      </c>
      <c r="AR70">
        <v>0.47920000553131104</v>
      </c>
      <c r="AS70">
        <v>0.48440000414848328</v>
      </c>
      <c r="AT70">
        <v>0.49619999527931213</v>
      </c>
      <c r="AU70">
        <v>0.50419998168945313</v>
      </c>
      <c r="AV70">
        <v>0.52710002660751343</v>
      </c>
      <c r="AW70">
        <v>0.54170000553131104</v>
      </c>
      <c r="AX70">
        <v>0.54409998655319214</v>
      </c>
      <c r="AY70">
        <v>0.55019998550415039</v>
      </c>
      <c r="AZ70">
        <v>0.56099998950958252</v>
      </c>
      <c r="BA70">
        <v>0.58899998664855957</v>
      </c>
      <c r="BB70">
        <v>0.60470002889633179</v>
      </c>
      <c r="BC70">
        <v>0.61430001258850098</v>
      </c>
      <c r="BD70">
        <v>0.62349998950958252</v>
      </c>
      <c r="BE70">
        <v>0.63099998235702515</v>
      </c>
      <c r="BF70">
        <v>0.63440001010894775</v>
      </c>
      <c r="BG70">
        <v>0.63590002059936523</v>
      </c>
      <c r="BH70">
        <v>0.63849997520446777</v>
      </c>
      <c r="BI70">
        <v>0.6437000036239624</v>
      </c>
      <c r="BJ70">
        <v>0.64509999752044678</v>
      </c>
      <c r="BK70">
        <v>0.64850002527236938</v>
      </c>
      <c r="BL70">
        <v>0.65740001201629639</v>
      </c>
      <c r="BM70">
        <v>0.66759997606277466</v>
      </c>
      <c r="BN70">
        <v>0.6776999831199646</v>
      </c>
      <c r="BO70">
        <v>0.68569999933242798</v>
      </c>
      <c r="BP70">
        <v>0.69510000944137573</v>
      </c>
      <c r="BQ70">
        <v>0.70130002498626709</v>
      </c>
      <c r="BR70">
        <v>0.70859998464584351</v>
      </c>
      <c r="BS70">
        <v>0.71410000324249268</v>
      </c>
      <c r="BT70">
        <v>0.72000002861022949</v>
      </c>
      <c r="BU70">
        <v>0.72610002756118774</v>
      </c>
      <c r="BV70">
        <v>0.73100000619888306</v>
      </c>
      <c r="BW70">
        <v>0.73729997873306274</v>
      </c>
      <c r="BX70">
        <v>0.74119997024536133</v>
      </c>
      <c r="BY70">
        <v>0.74559998512268066</v>
      </c>
      <c r="BZ70">
        <v>0.75080001354217529</v>
      </c>
      <c r="CA70">
        <v>0.75599998235702515</v>
      </c>
      <c r="CB70">
        <v>0.76130002737045288</v>
      </c>
      <c r="CC70">
        <v>0.76690000295639038</v>
      </c>
      <c r="CD70">
        <v>0.76990002393722534</v>
      </c>
      <c r="CE70">
        <v>0.77579998970031738</v>
      </c>
      <c r="CF70">
        <v>0.7807999849319458</v>
      </c>
      <c r="CG70">
        <v>0.78390002250671387</v>
      </c>
      <c r="CH70">
        <v>0.78890001773834229</v>
      </c>
      <c r="CI70">
        <v>0.7937999963760376</v>
      </c>
      <c r="CJ70">
        <v>0.79809999465942383</v>
      </c>
      <c r="CK70">
        <v>0.80309998989105225</v>
      </c>
      <c r="CL70">
        <v>0.80739998817443848</v>
      </c>
      <c r="CM70">
        <v>0.81180000305175781</v>
      </c>
      <c r="CN70">
        <v>0.81599998474121094</v>
      </c>
      <c r="CO70">
        <v>0.81989997625350952</v>
      </c>
      <c r="CP70">
        <v>0.82380002737045288</v>
      </c>
      <c r="CQ70">
        <v>0.82899999618530273</v>
      </c>
      <c r="CR70">
        <v>0.83270001411437988</v>
      </c>
      <c r="CS70">
        <v>0.83740001916885376</v>
      </c>
      <c r="CT70">
        <v>0.84460002183914185</v>
      </c>
      <c r="CU70">
        <v>0.84839999675750732</v>
      </c>
      <c r="CV70">
        <v>0.85390001535415649</v>
      </c>
      <c r="CW70">
        <v>0.85890001058578491</v>
      </c>
      <c r="CX70">
        <v>0.86449998617172241</v>
      </c>
      <c r="CY70">
        <v>0.86909997463226318</v>
      </c>
      <c r="CZ70">
        <v>0.87800002098083496</v>
      </c>
      <c r="DA70">
        <v>0.88289999961853027</v>
      </c>
      <c r="DB70">
        <v>0.88950002193450928</v>
      </c>
      <c r="DC70">
        <v>0.89829999208450317</v>
      </c>
      <c r="DD70">
        <v>0.90219998359680176</v>
      </c>
      <c r="DE70">
        <v>0.90710002183914185</v>
      </c>
      <c r="DF70">
        <v>0.91250002384185791</v>
      </c>
      <c r="DG70">
        <v>0.91409999132156372</v>
      </c>
      <c r="DH70">
        <v>0.91790002584457397</v>
      </c>
      <c r="DI70">
        <v>0.91990000009536743</v>
      </c>
      <c r="DJ70">
        <v>0.92589998245239258</v>
      </c>
      <c r="DK70">
        <v>0.92949998378753662</v>
      </c>
      <c r="DL70">
        <v>0.93040001392364502</v>
      </c>
      <c r="DM70">
        <v>0.93440002202987671</v>
      </c>
      <c r="DN70">
        <v>0.93660002946853638</v>
      </c>
      <c r="DO70">
        <v>0.93900001049041748</v>
      </c>
      <c r="DP70">
        <v>0.94319999217987061</v>
      </c>
      <c r="DQ70">
        <v>0.94700002670288086</v>
      </c>
      <c r="DR70">
        <v>0.94880002737045288</v>
      </c>
      <c r="DS70">
        <v>0.95370000600814819</v>
      </c>
    </row>
    <row r="71" spans="1:123" x14ac:dyDescent="0.25">
      <c r="A71" t="s">
        <v>93</v>
      </c>
      <c r="B71">
        <v>0.12880000472068787</v>
      </c>
      <c r="C71">
        <v>0.12839999794960022</v>
      </c>
      <c r="D71">
        <v>0.12829999625682831</v>
      </c>
      <c r="E71">
        <v>0.13449999690055847</v>
      </c>
      <c r="F71">
        <v>0.14010000228881836</v>
      </c>
      <c r="G71">
        <v>0.14650000631809235</v>
      </c>
      <c r="H71">
        <v>0.15430000424385071</v>
      </c>
      <c r="I71">
        <v>0.16290000081062317</v>
      </c>
      <c r="J71">
        <v>0.17069999873638153</v>
      </c>
      <c r="K71">
        <v>0.1785999983549118</v>
      </c>
      <c r="L71">
        <v>0.18520000576972961</v>
      </c>
      <c r="M71">
        <v>0.19140000641345978</v>
      </c>
      <c r="N71">
        <v>0.19660000503063202</v>
      </c>
      <c r="O71">
        <v>0.20290000736713409</v>
      </c>
      <c r="P71">
        <v>0.20960000157356262</v>
      </c>
      <c r="Q71">
        <v>0.21639999747276306</v>
      </c>
      <c r="R71">
        <v>0.22030000388622284</v>
      </c>
      <c r="S71">
        <v>0.22550000250339508</v>
      </c>
      <c r="T71">
        <v>0.23070000112056732</v>
      </c>
      <c r="U71">
        <v>0.23569999635219574</v>
      </c>
      <c r="V71">
        <v>0.24040000140666962</v>
      </c>
      <c r="W71">
        <v>0.24400000274181366</v>
      </c>
      <c r="X71">
        <v>0.24779999256134033</v>
      </c>
      <c r="Y71">
        <v>0.25229999423027039</v>
      </c>
      <c r="Z71">
        <v>0.25600001215934753</v>
      </c>
      <c r="AA71">
        <v>0.26019999384880066</v>
      </c>
      <c r="AB71">
        <v>0.26320001482963562</v>
      </c>
      <c r="AC71">
        <v>0.26669999957084656</v>
      </c>
      <c r="AD71">
        <v>0.26969999074935913</v>
      </c>
      <c r="AE71">
        <v>0.273499995470047</v>
      </c>
      <c r="AF71">
        <v>0.27709999680519104</v>
      </c>
      <c r="AG71">
        <v>0.28049999475479126</v>
      </c>
      <c r="AH71">
        <v>0.28420001268386841</v>
      </c>
      <c r="AI71">
        <v>0.28709998726844788</v>
      </c>
      <c r="AJ71">
        <v>0.29089999198913574</v>
      </c>
      <c r="AK71">
        <v>0.29429998993873596</v>
      </c>
      <c r="AL71">
        <v>0.29739999771118164</v>
      </c>
      <c r="AM71">
        <v>0.30099999904632568</v>
      </c>
      <c r="AN71">
        <v>0.30370000004768372</v>
      </c>
      <c r="AO71">
        <v>0.30660000443458557</v>
      </c>
      <c r="AP71">
        <v>0.30989998579025269</v>
      </c>
      <c r="AQ71">
        <v>0.31240001320838928</v>
      </c>
      <c r="AR71">
        <v>0.3156999945640564</v>
      </c>
      <c r="AS71">
        <v>0.31909999251365662</v>
      </c>
      <c r="AT71">
        <v>0.32179999351501465</v>
      </c>
      <c r="AU71">
        <v>0.32539999485015869</v>
      </c>
      <c r="AV71">
        <v>0.32809999585151672</v>
      </c>
      <c r="AW71">
        <v>0.33140000700950623</v>
      </c>
      <c r="AX71">
        <v>0.33520001173019409</v>
      </c>
      <c r="AY71">
        <v>0.33880001306533813</v>
      </c>
      <c r="AZ71">
        <v>0.34130001068115234</v>
      </c>
      <c r="BA71">
        <v>0.34479999542236328</v>
      </c>
      <c r="BB71">
        <v>0.34830000996589661</v>
      </c>
      <c r="BC71">
        <v>0.35260000824928284</v>
      </c>
      <c r="BD71">
        <v>0.35589998960494995</v>
      </c>
      <c r="BE71">
        <v>0.36079999804496765</v>
      </c>
      <c r="BF71">
        <v>0.36469998955726624</v>
      </c>
      <c r="BG71">
        <v>0.3684999942779541</v>
      </c>
      <c r="BH71">
        <v>0.37250000238418579</v>
      </c>
      <c r="BI71">
        <v>0.37599998712539673</v>
      </c>
      <c r="BJ71">
        <v>0.38069999217987061</v>
      </c>
      <c r="BK71">
        <v>0.38350000977516174</v>
      </c>
      <c r="BL71">
        <v>0.38609999418258667</v>
      </c>
      <c r="BM71">
        <v>0.38929998874664307</v>
      </c>
      <c r="BN71">
        <v>0.39250001311302185</v>
      </c>
      <c r="BO71">
        <v>0.39680001139640808</v>
      </c>
      <c r="BP71">
        <v>0.4002000093460083</v>
      </c>
      <c r="BQ71">
        <v>0.40349999070167542</v>
      </c>
      <c r="BR71">
        <v>0.40680000185966492</v>
      </c>
      <c r="BS71">
        <v>0.40959998965263367</v>
      </c>
      <c r="BT71">
        <v>0.41380000114440918</v>
      </c>
      <c r="BU71">
        <v>0.41729998588562012</v>
      </c>
      <c r="BV71">
        <v>0.42030000686645508</v>
      </c>
      <c r="BW71">
        <v>0.4237000048160553</v>
      </c>
      <c r="BX71">
        <v>0.42840000987052917</v>
      </c>
      <c r="BY71">
        <v>0.43140000104904175</v>
      </c>
      <c r="BZ71">
        <v>0.43489998579025269</v>
      </c>
      <c r="CA71">
        <v>0.43950000405311584</v>
      </c>
      <c r="CB71">
        <v>0.44269999861717224</v>
      </c>
      <c r="CC71">
        <v>0.44690001010894775</v>
      </c>
      <c r="CD71">
        <v>0.44949999451637268</v>
      </c>
      <c r="CE71">
        <v>0.45390000939369202</v>
      </c>
      <c r="CF71">
        <v>0.45899999141693115</v>
      </c>
      <c r="CG71">
        <v>0.46209999918937683</v>
      </c>
      <c r="CH71">
        <v>0.46570000052452087</v>
      </c>
      <c r="CI71">
        <v>0.47040000557899475</v>
      </c>
      <c r="CJ71">
        <v>0.47530001401901245</v>
      </c>
      <c r="CK71">
        <v>0.47909998893737793</v>
      </c>
      <c r="CL71">
        <v>0.48330000042915344</v>
      </c>
      <c r="CM71">
        <v>0.48600000143051147</v>
      </c>
      <c r="CN71">
        <v>0.49079999327659607</v>
      </c>
      <c r="CO71">
        <v>0.49540001153945923</v>
      </c>
      <c r="CP71">
        <v>0.49869999289512634</v>
      </c>
      <c r="CQ71">
        <v>0.50340002775192261</v>
      </c>
      <c r="CR71">
        <v>0.50919997692108154</v>
      </c>
      <c r="CS71">
        <v>0.51249998807907104</v>
      </c>
      <c r="CT71">
        <v>0.51759999990463257</v>
      </c>
      <c r="CU71">
        <v>0.52319997549057007</v>
      </c>
      <c r="CV71">
        <v>0.52829998731613159</v>
      </c>
      <c r="CW71">
        <v>0.53270000219345093</v>
      </c>
      <c r="CX71">
        <v>0.53869998455047607</v>
      </c>
      <c r="CY71">
        <v>0.54210001230239868</v>
      </c>
      <c r="CZ71">
        <v>0.54549998044967651</v>
      </c>
      <c r="DA71">
        <v>0.5493999719619751</v>
      </c>
      <c r="DB71">
        <v>0.55279999971389771</v>
      </c>
      <c r="DC71">
        <v>0.5591999888420105</v>
      </c>
      <c r="DD71">
        <v>0.56349998712539673</v>
      </c>
      <c r="DE71">
        <v>0.56889998912811279</v>
      </c>
      <c r="DF71">
        <v>0.57599997520446777</v>
      </c>
      <c r="DG71">
        <v>0.57920002937316895</v>
      </c>
      <c r="DH71">
        <v>0.58099997043609619</v>
      </c>
      <c r="DI71">
        <v>0.5853000283241272</v>
      </c>
      <c r="DJ71">
        <v>0.58899998664855957</v>
      </c>
      <c r="DK71">
        <v>0.59579998254776001</v>
      </c>
      <c r="DL71">
        <v>0.60079997777938843</v>
      </c>
      <c r="DM71">
        <v>0.60360002517700195</v>
      </c>
      <c r="DN71">
        <v>0.6064000129699707</v>
      </c>
      <c r="DO71">
        <v>0.60890001058578491</v>
      </c>
      <c r="DP71">
        <v>0.61330002546310425</v>
      </c>
      <c r="DQ71">
        <v>0.61879998445510864</v>
      </c>
      <c r="DR71">
        <v>0.62159997224807739</v>
      </c>
      <c r="DS71">
        <v>0.62300002574920654</v>
      </c>
    </row>
    <row r="72" spans="1:123" x14ac:dyDescent="0.25">
      <c r="A72" t="s">
        <v>94</v>
      </c>
      <c r="B72">
        <v>0.13819999992847443</v>
      </c>
      <c r="C72">
        <v>0.13740000128746033</v>
      </c>
      <c r="D72">
        <v>0.13969999551773071</v>
      </c>
      <c r="E72">
        <v>0.14720000326633453</v>
      </c>
      <c r="F72">
        <v>0.15379999577999115</v>
      </c>
      <c r="G72">
        <v>0.16359999775886536</v>
      </c>
      <c r="H72">
        <v>0.17280000448226929</v>
      </c>
      <c r="I72">
        <v>0.18060000240802765</v>
      </c>
      <c r="J72">
        <v>0.18889999389648438</v>
      </c>
      <c r="K72">
        <v>0.1956000030040741</v>
      </c>
      <c r="L72">
        <v>0.20110000669956207</v>
      </c>
      <c r="M72">
        <v>0.20919999480247498</v>
      </c>
      <c r="N72">
        <v>0.21780000627040863</v>
      </c>
      <c r="O72">
        <v>0.22480000555515289</v>
      </c>
      <c r="P72">
        <v>0.22720000147819519</v>
      </c>
      <c r="Q72">
        <v>0.23160000145435333</v>
      </c>
      <c r="R72">
        <v>0.23559999465942383</v>
      </c>
      <c r="S72">
        <v>0.23960000276565552</v>
      </c>
      <c r="T72">
        <v>0.2434999942779541</v>
      </c>
      <c r="U72">
        <v>0.24779999256134033</v>
      </c>
      <c r="V72">
        <v>0.25180000066757202</v>
      </c>
      <c r="W72">
        <v>0.25519999861717224</v>
      </c>
      <c r="X72">
        <v>0.25940001010894775</v>
      </c>
      <c r="Y72">
        <v>0.26330000162124634</v>
      </c>
      <c r="Z72">
        <v>0.26759999990463257</v>
      </c>
      <c r="AA72">
        <v>0.27160000801086426</v>
      </c>
      <c r="AB72">
        <v>0.27590000629425049</v>
      </c>
      <c r="AC72">
        <v>0.27959999442100525</v>
      </c>
      <c r="AD72">
        <v>0.28319999575614929</v>
      </c>
      <c r="AE72">
        <v>0.28760001063346863</v>
      </c>
      <c r="AF72">
        <v>0.29120001196861267</v>
      </c>
      <c r="AG72">
        <v>0.29460000991821289</v>
      </c>
      <c r="AH72">
        <v>0.29890000820159912</v>
      </c>
      <c r="AI72">
        <v>0.30180001258850098</v>
      </c>
      <c r="AJ72">
        <v>0.30529999732971191</v>
      </c>
      <c r="AK72">
        <v>0.30889999866485596</v>
      </c>
      <c r="AL72">
        <v>0.31270000338554382</v>
      </c>
      <c r="AM72">
        <v>0.31659999489784241</v>
      </c>
      <c r="AN72">
        <v>0.31990000605583191</v>
      </c>
      <c r="AO72">
        <v>0.3239000141620636</v>
      </c>
      <c r="AP72">
        <v>0.32769998908042908</v>
      </c>
      <c r="AQ72">
        <v>0.33250001072883606</v>
      </c>
      <c r="AR72">
        <v>0.33660000562667847</v>
      </c>
      <c r="AS72">
        <v>0.34099999070167542</v>
      </c>
      <c r="AT72">
        <v>0.34610000252723694</v>
      </c>
      <c r="AU72">
        <v>0.35109999775886536</v>
      </c>
      <c r="AV72">
        <v>0.35609999299049377</v>
      </c>
      <c r="AW72">
        <v>0.36149999499320984</v>
      </c>
      <c r="AX72">
        <v>0.36820000410079956</v>
      </c>
      <c r="AY72">
        <v>0.37389999628067017</v>
      </c>
      <c r="AZ72">
        <v>0.38100001215934753</v>
      </c>
      <c r="BA72">
        <v>0.38769999146461487</v>
      </c>
      <c r="BB72">
        <v>0.39520001411437988</v>
      </c>
      <c r="BC72">
        <v>0.40239998698234558</v>
      </c>
      <c r="BD72">
        <v>0.41029998660087585</v>
      </c>
      <c r="BE72">
        <v>0.41839998960494995</v>
      </c>
      <c r="BF72">
        <v>0.42629998922348022</v>
      </c>
      <c r="BG72">
        <v>0.43509998917579651</v>
      </c>
      <c r="BH72">
        <v>0.44330000877380371</v>
      </c>
      <c r="BI72">
        <v>0.45149999856948853</v>
      </c>
      <c r="BJ72">
        <v>0.46059998869895935</v>
      </c>
      <c r="BK72">
        <v>0.46950000524520874</v>
      </c>
      <c r="BL72">
        <v>0.47720000147819519</v>
      </c>
      <c r="BM72">
        <v>0.48570001125335693</v>
      </c>
      <c r="BN72">
        <v>0.49360001087188721</v>
      </c>
      <c r="BO72">
        <v>0.5031999945640564</v>
      </c>
      <c r="BP72">
        <v>0.51120001077651978</v>
      </c>
      <c r="BQ72">
        <v>0.51880002021789551</v>
      </c>
      <c r="BR72">
        <v>0.52689999341964722</v>
      </c>
      <c r="BS72">
        <v>0.53479999303817749</v>
      </c>
      <c r="BT72">
        <v>0.54180002212524414</v>
      </c>
      <c r="BU72">
        <v>0.55000001192092896</v>
      </c>
      <c r="BV72">
        <v>0.55680000782012939</v>
      </c>
      <c r="BW72">
        <v>0.56360000371932983</v>
      </c>
      <c r="BX72">
        <v>0.57090002298355103</v>
      </c>
      <c r="BY72">
        <v>0.57719999551773071</v>
      </c>
      <c r="BZ72">
        <v>0.58289998769760132</v>
      </c>
      <c r="CA72">
        <v>0.58920001983642578</v>
      </c>
      <c r="CB72">
        <v>0.59630000591278076</v>
      </c>
      <c r="CC72">
        <v>0.60149997472763062</v>
      </c>
      <c r="CD72">
        <v>0.60680001974105835</v>
      </c>
      <c r="CE72">
        <v>0.61150002479553223</v>
      </c>
      <c r="CF72">
        <v>0.61690002679824829</v>
      </c>
      <c r="CG72">
        <v>0.62110000848770142</v>
      </c>
      <c r="CH72">
        <v>0.62510001659393311</v>
      </c>
      <c r="CI72">
        <v>0.62970000505447388</v>
      </c>
      <c r="CJ72">
        <v>0.63440001010894775</v>
      </c>
      <c r="CK72">
        <v>0.63910001516342163</v>
      </c>
      <c r="CL72">
        <v>0.64249998331069946</v>
      </c>
      <c r="CM72">
        <v>0.64679998159408569</v>
      </c>
      <c r="CN72">
        <v>0.65189999341964722</v>
      </c>
      <c r="CO72">
        <v>0.65499997138977051</v>
      </c>
      <c r="CP72">
        <v>0.65960001945495605</v>
      </c>
      <c r="CQ72">
        <v>0.66280001401901245</v>
      </c>
      <c r="CR72">
        <v>0.66659998893737793</v>
      </c>
      <c r="CS72">
        <v>0.67030000686645508</v>
      </c>
      <c r="CT72">
        <v>0.67460000514984131</v>
      </c>
      <c r="CU72">
        <v>0.67820000648498535</v>
      </c>
      <c r="CV72">
        <v>0.68169999122619629</v>
      </c>
      <c r="CW72">
        <v>0.68379998207092285</v>
      </c>
      <c r="CX72">
        <v>0.68809998035430908</v>
      </c>
      <c r="CY72">
        <v>0.69099998474121094</v>
      </c>
      <c r="CZ72">
        <v>0.69539999961853027</v>
      </c>
      <c r="DA72">
        <v>0.69859999418258667</v>
      </c>
      <c r="DB72">
        <v>0.70160001516342163</v>
      </c>
      <c r="DC72">
        <v>0.705299973487854</v>
      </c>
      <c r="DD72">
        <v>0.70910000801086426</v>
      </c>
      <c r="DE72">
        <v>0.71249997615814209</v>
      </c>
      <c r="DF72">
        <v>0.71689999103546143</v>
      </c>
      <c r="DG72">
        <v>0.71909999847412109</v>
      </c>
      <c r="DH72">
        <v>0.72210001945495605</v>
      </c>
      <c r="DI72">
        <v>0.72310000658035278</v>
      </c>
      <c r="DJ72">
        <v>0.72710001468658447</v>
      </c>
      <c r="DK72">
        <v>0.73040002584457397</v>
      </c>
      <c r="DL72">
        <v>0.73199999332427979</v>
      </c>
      <c r="DM72">
        <v>0.73549997806549072</v>
      </c>
      <c r="DN72">
        <v>0.73909997940063477</v>
      </c>
      <c r="DO72">
        <v>0.74049997329711914</v>
      </c>
      <c r="DP72">
        <v>0.74049997329711914</v>
      </c>
      <c r="DQ72">
        <v>0.7434999942779541</v>
      </c>
      <c r="DR72">
        <v>0.74580001831054688</v>
      </c>
      <c r="DS72">
        <v>0.74849998950958252</v>
      </c>
    </row>
    <row r="73" spans="1:123" x14ac:dyDescent="0.25">
      <c r="A73" t="s">
        <v>95</v>
      </c>
      <c r="B73">
        <v>0.12330000102519989</v>
      </c>
      <c r="C73">
        <v>0.12649999558925629</v>
      </c>
      <c r="D73">
        <v>0.12980000674724579</v>
      </c>
      <c r="E73">
        <v>0.13519999384880066</v>
      </c>
      <c r="F73">
        <v>0.14120000600814819</v>
      </c>
      <c r="G73">
        <v>0.14910000562667847</v>
      </c>
      <c r="H73">
        <v>0.15649999678134918</v>
      </c>
      <c r="I73">
        <v>0.16359999775886536</v>
      </c>
      <c r="J73">
        <v>0.17049999535083771</v>
      </c>
      <c r="K73">
        <v>0.17849999666213989</v>
      </c>
      <c r="L73">
        <v>0.18919999897480011</v>
      </c>
      <c r="M73">
        <v>0.1940000057220459</v>
      </c>
      <c r="N73">
        <v>0.20450000464916229</v>
      </c>
      <c r="O73">
        <v>0.20340000092983246</v>
      </c>
      <c r="P73">
        <v>0.21490000188350677</v>
      </c>
      <c r="Q73">
        <v>0.2159000039100647</v>
      </c>
      <c r="R73">
        <v>0.21989999711513519</v>
      </c>
      <c r="S73">
        <v>0.22409999370574951</v>
      </c>
      <c r="T73">
        <v>0.23499999940395355</v>
      </c>
      <c r="U73">
        <v>0.23430000245571136</v>
      </c>
      <c r="V73">
        <v>0.23909999430179596</v>
      </c>
      <c r="W73">
        <v>0.24410000443458557</v>
      </c>
      <c r="X73">
        <v>0.25029999017715454</v>
      </c>
      <c r="Y73">
        <v>0.25510001182556152</v>
      </c>
      <c r="Z73">
        <v>0.25850000977516174</v>
      </c>
      <c r="AA73">
        <v>0.26320001482963562</v>
      </c>
      <c r="AB73">
        <v>0.26980000734329224</v>
      </c>
      <c r="AC73">
        <v>0.27430000901222229</v>
      </c>
      <c r="AD73">
        <v>0.28450000286102295</v>
      </c>
      <c r="AE73">
        <v>0.28769999742507935</v>
      </c>
      <c r="AF73">
        <v>0.29490000009536743</v>
      </c>
      <c r="AG73">
        <v>0.29919999837875366</v>
      </c>
      <c r="AH73">
        <v>0.30199998617172241</v>
      </c>
      <c r="AI73">
        <v>0.3059999942779541</v>
      </c>
      <c r="AJ73">
        <v>0.30889999866485596</v>
      </c>
      <c r="AK73">
        <v>0.31000000238418579</v>
      </c>
      <c r="AL73">
        <v>0.31189998984336853</v>
      </c>
      <c r="AM73">
        <v>0.32289999723434448</v>
      </c>
      <c r="AN73">
        <v>0.32310000061988831</v>
      </c>
      <c r="AO73">
        <v>0.32809999585151672</v>
      </c>
      <c r="AP73">
        <v>0.33460000157356262</v>
      </c>
      <c r="AQ73">
        <v>0.34040001034736633</v>
      </c>
      <c r="AR73">
        <v>0.34799998998641968</v>
      </c>
      <c r="AS73">
        <v>0.35040000081062317</v>
      </c>
      <c r="AT73">
        <v>0.36550000309944153</v>
      </c>
      <c r="AU73">
        <v>0.36329999566078186</v>
      </c>
      <c r="AV73">
        <v>0.36959999799728394</v>
      </c>
      <c r="AW73">
        <v>0.38260000944137573</v>
      </c>
      <c r="AX73">
        <v>0.38780000805854797</v>
      </c>
      <c r="AY73">
        <v>0.38859999179840088</v>
      </c>
      <c r="AZ73">
        <v>0.40110000967979431</v>
      </c>
      <c r="BA73">
        <v>0.40880000591278076</v>
      </c>
      <c r="BB73">
        <v>0.40950000286102295</v>
      </c>
      <c r="BC73">
        <v>0.41760000586509705</v>
      </c>
      <c r="BD73">
        <v>0.43000000715255737</v>
      </c>
      <c r="BE73">
        <v>0.43979999423027039</v>
      </c>
      <c r="BF73">
        <v>0.44720000028610229</v>
      </c>
      <c r="BG73">
        <v>0.45350000262260437</v>
      </c>
      <c r="BH73">
        <v>0.46020001173019409</v>
      </c>
      <c r="BI73">
        <v>0.46849998831748962</v>
      </c>
      <c r="BJ73">
        <v>0.47720000147819519</v>
      </c>
      <c r="BK73">
        <v>0.48719999194145203</v>
      </c>
      <c r="BL73">
        <v>0.49140000343322754</v>
      </c>
      <c r="BM73">
        <v>0.49729999899864197</v>
      </c>
      <c r="BN73">
        <v>0.50739997625350952</v>
      </c>
      <c r="BO73">
        <v>0.51770001649856567</v>
      </c>
      <c r="BP73">
        <v>0.52029997110366821</v>
      </c>
      <c r="BQ73">
        <v>0.53329998254776001</v>
      </c>
      <c r="BR73">
        <v>0.53320002555847168</v>
      </c>
      <c r="BS73">
        <v>0.54439997673034668</v>
      </c>
      <c r="BT73">
        <v>0.54759997129440308</v>
      </c>
      <c r="BU73">
        <v>0.55659997463226318</v>
      </c>
      <c r="BV73">
        <v>0.55860000848770142</v>
      </c>
      <c r="BW73">
        <v>0.5680999755859375</v>
      </c>
      <c r="BX73">
        <v>0.57150000333786011</v>
      </c>
      <c r="BY73">
        <v>0.58310002088546753</v>
      </c>
      <c r="BZ73">
        <v>0.58249998092651367</v>
      </c>
      <c r="CA73">
        <v>0.58780002593994141</v>
      </c>
      <c r="CB73">
        <v>0.59460002183914185</v>
      </c>
      <c r="CC73">
        <v>0.59680002927780151</v>
      </c>
      <c r="CD73">
        <v>0.60589998960494995</v>
      </c>
      <c r="CE73">
        <v>0.60729998350143433</v>
      </c>
      <c r="CF73">
        <v>0.61150002479553223</v>
      </c>
      <c r="CG73">
        <v>0.61860001087188721</v>
      </c>
      <c r="CH73">
        <v>0.62099999189376831</v>
      </c>
      <c r="CI73">
        <v>0.62639999389648438</v>
      </c>
      <c r="CJ73">
        <v>0.63129997253417969</v>
      </c>
      <c r="CK73">
        <v>0.63300001621246338</v>
      </c>
      <c r="CL73">
        <v>0.64190000295639038</v>
      </c>
      <c r="CM73">
        <v>0.64289999008178711</v>
      </c>
      <c r="CN73">
        <v>0.65039998292922974</v>
      </c>
      <c r="CO73">
        <v>0.6525999903678894</v>
      </c>
      <c r="CP73">
        <v>0.65520000457763672</v>
      </c>
      <c r="CQ73">
        <v>0.66250002384185791</v>
      </c>
      <c r="CR73">
        <v>0.66460001468658447</v>
      </c>
      <c r="CS73">
        <v>0.66990000009536743</v>
      </c>
      <c r="CT73">
        <v>0.67350000143051147</v>
      </c>
      <c r="CU73">
        <v>0.68040001392364502</v>
      </c>
      <c r="CV73">
        <v>0.68150001764297485</v>
      </c>
      <c r="CW73">
        <v>0.68860000371932983</v>
      </c>
      <c r="CX73">
        <v>0.69040000438690186</v>
      </c>
      <c r="CY73">
        <v>0.69709998369216919</v>
      </c>
      <c r="CZ73">
        <v>0.69819998741149902</v>
      </c>
      <c r="DA73">
        <v>0.70420002937316895</v>
      </c>
      <c r="DB73">
        <v>0.70560002326965332</v>
      </c>
      <c r="DC73">
        <v>0.71240001916885376</v>
      </c>
      <c r="DD73">
        <v>0.71539998054504395</v>
      </c>
      <c r="DE73">
        <v>0.71850001811981201</v>
      </c>
      <c r="DF73">
        <v>0.72519999742507935</v>
      </c>
      <c r="DG73">
        <v>0.72539997100830078</v>
      </c>
      <c r="DH73">
        <v>0.73110002279281616</v>
      </c>
      <c r="DI73">
        <v>0.73269999027252197</v>
      </c>
      <c r="DJ73">
        <v>0.7379000186920166</v>
      </c>
      <c r="DK73">
        <v>0.74320000410079956</v>
      </c>
      <c r="DL73">
        <v>0.74330002069473267</v>
      </c>
      <c r="DM73">
        <v>0.75249999761581421</v>
      </c>
      <c r="DN73">
        <v>0.74959999322891235</v>
      </c>
      <c r="DO73">
        <v>0.75370001792907715</v>
      </c>
      <c r="DP73">
        <v>0.75639998912811279</v>
      </c>
      <c r="DQ73">
        <v>0.758899986743927</v>
      </c>
      <c r="DR73">
        <v>0.76150000095367432</v>
      </c>
      <c r="DS73">
        <v>0.76450002193450928</v>
      </c>
    </row>
    <row r="74" spans="1:123" x14ac:dyDescent="0.25">
      <c r="A74" t="s">
        <v>96</v>
      </c>
      <c r="B74">
        <v>0.12030000239610672</v>
      </c>
      <c r="C74">
        <v>0.12259999662637711</v>
      </c>
      <c r="D74">
        <v>0.12120000272989273</v>
      </c>
      <c r="E74">
        <v>0.12080000340938568</v>
      </c>
      <c r="F74">
        <v>0.12110000103712082</v>
      </c>
      <c r="G74">
        <v>0.12150000035762787</v>
      </c>
      <c r="H74">
        <v>0.12240000069141388</v>
      </c>
      <c r="I74">
        <v>0.12240000069141388</v>
      </c>
      <c r="J74">
        <v>0.12229999899864197</v>
      </c>
      <c r="K74">
        <v>0.12219999730587006</v>
      </c>
      <c r="L74">
        <v>0.12259999662637711</v>
      </c>
      <c r="M74">
        <v>0.12219999730587006</v>
      </c>
      <c r="N74">
        <v>0.12240000069141388</v>
      </c>
      <c r="O74">
        <v>0.12250000238418579</v>
      </c>
      <c r="P74">
        <v>0.12229999899864197</v>
      </c>
      <c r="Q74">
        <v>0.12259999662637711</v>
      </c>
      <c r="R74">
        <v>0.12280000001192093</v>
      </c>
      <c r="S74">
        <v>0.12189999967813492</v>
      </c>
      <c r="T74">
        <v>0.12210000306367874</v>
      </c>
      <c r="U74">
        <v>0.12229999899864197</v>
      </c>
      <c r="V74">
        <v>0.12210000306367874</v>
      </c>
      <c r="W74">
        <v>0.12189999967813492</v>
      </c>
      <c r="X74">
        <v>0.12179999798536301</v>
      </c>
      <c r="Y74">
        <v>0.12139999866485596</v>
      </c>
      <c r="Z74">
        <v>0.12179999798536301</v>
      </c>
      <c r="AA74">
        <v>0.12219999730587006</v>
      </c>
      <c r="AB74">
        <v>0.12189999967813492</v>
      </c>
      <c r="AC74">
        <v>0.12160000205039978</v>
      </c>
      <c r="AD74">
        <v>0.12110000103712082</v>
      </c>
      <c r="AE74">
        <v>0.12160000205039978</v>
      </c>
      <c r="AF74">
        <v>0.12150000035762787</v>
      </c>
      <c r="AG74">
        <v>0.12150000035762787</v>
      </c>
      <c r="AH74">
        <v>0.12139999866485596</v>
      </c>
      <c r="AI74">
        <v>0.12129999697208405</v>
      </c>
      <c r="AJ74">
        <v>0.12129999697208405</v>
      </c>
      <c r="AK74">
        <v>0.12129999697208405</v>
      </c>
      <c r="AL74">
        <v>0.12110000103712082</v>
      </c>
      <c r="AM74">
        <v>0.120899997651577</v>
      </c>
      <c r="AN74">
        <v>0.12120000272989273</v>
      </c>
      <c r="AO74">
        <v>0.12120000272989273</v>
      </c>
      <c r="AP74">
        <v>0.12110000103712082</v>
      </c>
      <c r="AQ74">
        <v>0.120899997651577</v>
      </c>
      <c r="AR74">
        <v>0.12110000103712082</v>
      </c>
      <c r="AS74">
        <v>0.12139999866485596</v>
      </c>
      <c r="AT74">
        <v>0.12129999697208405</v>
      </c>
      <c r="AU74">
        <v>0.12080000340938568</v>
      </c>
      <c r="AV74">
        <v>0.12139999866485596</v>
      </c>
      <c r="AW74">
        <v>0.120899997651577</v>
      </c>
      <c r="AX74">
        <v>0.12120000272989273</v>
      </c>
      <c r="AY74">
        <v>0.12179999798536301</v>
      </c>
      <c r="AZ74">
        <v>0.12120000272989273</v>
      </c>
      <c r="BA74">
        <v>0.12120000272989273</v>
      </c>
      <c r="BB74">
        <v>0.12139999866485596</v>
      </c>
      <c r="BC74">
        <v>0.12080000340938568</v>
      </c>
      <c r="BD74">
        <v>0.120899997651577</v>
      </c>
      <c r="BE74">
        <v>0.12169999629259109</v>
      </c>
      <c r="BF74">
        <v>0.12160000205039978</v>
      </c>
      <c r="BG74">
        <v>0.12129999697208405</v>
      </c>
      <c r="BH74">
        <v>0.12150000035762787</v>
      </c>
      <c r="BI74">
        <v>0.12169999629259109</v>
      </c>
      <c r="BJ74">
        <v>0.12189999967813492</v>
      </c>
      <c r="BK74">
        <v>0.12179999798536301</v>
      </c>
      <c r="BL74">
        <v>0.12160000205039978</v>
      </c>
      <c r="BM74">
        <v>0.12210000306367874</v>
      </c>
      <c r="BN74">
        <v>0.12169999629259109</v>
      </c>
      <c r="BO74">
        <v>0.12179999798536301</v>
      </c>
      <c r="BP74">
        <v>0.12240000069141388</v>
      </c>
      <c r="BQ74">
        <v>0.12229999899864197</v>
      </c>
      <c r="BR74">
        <v>0.12229999899864197</v>
      </c>
      <c r="BS74">
        <v>0.12250000238418579</v>
      </c>
      <c r="BT74">
        <v>0.12259999662637711</v>
      </c>
      <c r="BU74">
        <v>0.12300000339746475</v>
      </c>
      <c r="BV74">
        <v>0.12280000001192093</v>
      </c>
      <c r="BW74">
        <v>0.12309999763965607</v>
      </c>
      <c r="BX74">
        <v>0.1234000027179718</v>
      </c>
      <c r="BY74">
        <v>0.12330000102519989</v>
      </c>
      <c r="BZ74">
        <v>0.12389999628067017</v>
      </c>
      <c r="CA74">
        <v>0.12380000203847885</v>
      </c>
      <c r="CB74">
        <v>0.12430000305175781</v>
      </c>
      <c r="CC74">
        <v>0.12430000305175781</v>
      </c>
      <c r="CD74">
        <v>0.12389999628067017</v>
      </c>
      <c r="CE74">
        <v>0.12439999729394913</v>
      </c>
      <c r="CF74">
        <v>0.12449999898672104</v>
      </c>
      <c r="CG74">
        <v>0.12460000067949295</v>
      </c>
      <c r="CH74">
        <v>0.12449999898672104</v>
      </c>
      <c r="CI74">
        <v>0.12389999628067017</v>
      </c>
      <c r="CJ74">
        <v>0.12439999729394913</v>
      </c>
      <c r="CK74">
        <v>0.12540000677108765</v>
      </c>
      <c r="CL74">
        <v>0.12540000677108765</v>
      </c>
      <c r="CM74">
        <v>0.12549999356269836</v>
      </c>
      <c r="CN74">
        <v>0.12559999525547028</v>
      </c>
      <c r="CO74">
        <v>0.12530000507831573</v>
      </c>
      <c r="CP74">
        <v>0.12559999525547028</v>
      </c>
      <c r="CQ74">
        <v>0.12610000371932983</v>
      </c>
      <c r="CR74">
        <v>0.12559999525547028</v>
      </c>
      <c r="CS74">
        <v>0.12610000371932983</v>
      </c>
      <c r="CT74">
        <v>0.12590000033378601</v>
      </c>
      <c r="CU74">
        <v>0.12639999389648438</v>
      </c>
      <c r="CV74">
        <v>0.12680000066757202</v>
      </c>
      <c r="CW74">
        <v>0.12669999897480011</v>
      </c>
      <c r="CX74">
        <v>0.12639999389648438</v>
      </c>
      <c r="CY74">
        <v>0.12669999897480011</v>
      </c>
      <c r="CZ74">
        <v>0.12690000236034393</v>
      </c>
      <c r="DA74">
        <v>0.1273999959230423</v>
      </c>
      <c r="DB74">
        <v>0.12770000100135803</v>
      </c>
      <c r="DC74">
        <v>0.12849999964237213</v>
      </c>
      <c r="DD74">
        <v>0.12749999761581421</v>
      </c>
      <c r="DE74">
        <v>0.12749999761581421</v>
      </c>
      <c r="DF74">
        <v>0.12919999659061432</v>
      </c>
      <c r="DG74">
        <v>0.12770000100135803</v>
      </c>
      <c r="DH74">
        <v>0.12880000472068787</v>
      </c>
      <c r="DI74">
        <v>0.12829999625682831</v>
      </c>
      <c r="DJ74">
        <v>0.12929999828338623</v>
      </c>
      <c r="DK74">
        <v>0.12960000336170197</v>
      </c>
      <c r="DL74">
        <v>0.12860000133514404</v>
      </c>
      <c r="DM74">
        <v>0.12950000166893005</v>
      </c>
      <c r="DN74">
        <v>0.12929999828338623</v>
      </c>
      <c r="DO74">
        <v>0.12980000674724579</v>
      </c>
      <c r="DP74">
        <v>0.12989999353885651</v>
      </c>
      <c r="DQ74">
        <v>0.12960000336170197</v>
      </c>
      <c r="DR74">
        <v>0.12950000166893005</v>
      </c>
      <c r="DS74">
        <v>0.13019999861717224</v>
      </c>
    </row>
    <row r="75" spans="1:123" x14ac:dyDescent="0.25">
      <c r="A75" t="s">
        <v>97</v>
      </c>
      <c r="B75">
        <v>0.13770000636577606</v>
      </c>
      <c r="C75">
        <v>0.13850000500679016</v>
      </c>
      <c r="D75">
        <v>0.13770000636577606</v>
      </c>
      <c r="E75">
        <v>0.1371999979019165</v>
      </c>
      <c r="F75">
        <v>0.13709999620914459</v>
      </c>
      <c r="G75">
        <v>0.1371999979019165</v>
      </c>
      <c r="H75">
        <v>0.13740000128746033</v>
      </c>
      <c r="I75">
        <v>0.13779999315738678</v>
      </c>
      <c r="J75">
        <v>0.13750000298023224</v>
      </c>
      <c r="K75">
        <v>0.13699999451637268</v>
      </c>
      <c r="L75">
        <v>0.1371999979019165</v>
      </c>
      <c r="M75">
        <v>0.13680000603199005</v>
      </c>
      <c r="N75">
        <v>0.13650000095367432</v>
      </c>
      <c r="O75">
        <v>0.13650000095367432</v>
      </c>
      <c r="P75">
        <v>0.1363999992609024</v>
      </c>
      <c r="Q75">
        <v>0.1363999992609024</v>
      </c>
      <c r="R75">
        <v>0.13609999418258667</v>
      </c>
      <c r="S75">
        <v>0.13549999892711639</v>
      </c>
      <c r="T75">
        <v>0.13539999723434448</v>
      </c>
      <c r="U75">
        <v>0.13539999723434448</v>
      </c>
      <c r="V75">
        <v>0.13570000231266022</v>
      </c>
      <c r="W75">
        <v>0.13480000197887421</v>
      </c>
      <c r="X75">
        <v>0.13519999384880066</v>
      </c>
      <c r="Y75">
        <v>0.13439999520778656</v>
      </c>
      <c r="Z75">
        <v>0.13470000028610229</v>
      </c>
      <c r="AA75">
        <v>0.13459999859333038</v>
      </c>
      <c r="AB75">
        <v>0.13439999520778656</v>
      </c>
      <c r="AC75">
        <v>0.13459999859333038</v>
      </c>
      <c r="AD75">
        <v>0.13400000333786011</v>
      </c>
      <c r="AE75">
        <v>0.13420000672340393</v>
      </c>
      <c r="AF75">
        <v>0.13420000672340393</v>
      </c>
      <c r="AG75">
        <v>0.13400000333786011</v>
      </c>
      <c r="AH75">
        <v>0.13410000503063202</v>
      </c>
      <c r="AI75">
        <v>0.13410000503063202</v>
      </c>
      <c r="AJ75">
        <v>0.13379999995231628</v>
      </c>
      <c r="AK75">
        <v>0.13429999351501465</v>
      </c>
      <c r="AL75">
        <v>0.13379999995231628</v>
      </c>
      <c r="AM75">
        <v>0.13420000672340393</v>
      </c>
      <c r="AN75">
        <v>0.13420000672340393</v>
      </c>
      <c r="AO75">
        <v>0.13400000333786011</v>
      </c>
      <c r="AP75">
        <v>0.13379999995231628</v>
      </c>
      <c r="AQ75">
        <v>0.13420000672340393</v>
      </c>
      <c r="AR75">
        <v>0.1339000016450882</v>
      </c>
      <c r="AS75">
        <v>0.1339000016450882</v>
      </c>
      <c r="AT75">
        <v>0.13429999351501465</v>
      </c>
      <c r="AU75">
        <v>0.13379999995231628</v>
      </c>
      <c r="AV75">
        <v>0.1339000016450882</v>
      </c>
      <c r="AW75">
        <v>0.13410000503063202</v>
      </c>
      <c r="AX75">
        <v>0.13439999520778656</v>
      </c>
      <c r="AY75">
        <v>0.13420000672340393</v>
      </c>
      <c r="AZ75">
        <v>0.13410000503063202</v>
      </c>
      <c r="BA75">
        <v>0.13410000503063202</v>
      </c>
      <c r="BB75">
        <v>0.13439999520778656</v>
      </c>
      <c r="BC75">
        <v>0.13429999351501465</v>
      </c>
      <c r="BD75">
        <v>0.13459999859333038</v>
      </c>
      <c r="BE75">
        <v>0.13459999859333038</v>
      </c>
      <c r="BF75">
        <v>0.13429999351501465</v>
      </c>
      <c r="BG75">
        <v>0.13420000672340393</v>
      </c>
      <c r="BH75">
        <v>0.13459999859333038</v>
      </c>
      <c r="BI75">
        <v>0.13449999690055847</v>
      </c>
      <c r="BJ75">
        <v>0.13459999859333038</v>
      </c>
      <c r="BK75">
        <v>0.13459999859333038</v>
      </c>
      <c r="BL75">
        <v>0.13429999351501465</v>
      </c>
      <c r="BM75">
        <v>0.13439999520778656</v>
      </c>
      <c r="BN75">
        <v>0.13449999690055847</v>
      </c>
      <c r="BO75">
        <v>0.13500000536441803</v>
      </c>
      <c r="BP75">
        <v>0.13529999554157257</v>
      </c>
      <c r="BQ75">
        <v>0.13510000705718994</v>
      </c>
      <c r="BR75">
        <v>0.13490000367164612</v>
      </c>
      <c r="BS75">
        <v>0.13519999384880066</v>
      </c>
      <c r="BT75">
        <v>0.13500000536441803</v>
      </c>
      <c r="BU75">
        <v>0.13510000705718994</v>
      </c>
      <c r="BV75">
        <v>0.13539999723434448</v>
      </c>
      <c r="BW75">
        <v>0.13529999554157257</v>
      </c>
      <c r="BX75">
        <v>0.13529999554157257</v>
      </c>
      <c r="BY75">
        <v>0.13529999554157257</v>
      </c>
      <c r="BZ75">
        <v>0.13539999723434448</v>
      </c>
      <c r="CA75">
        <v>0.13590000569820404</v>
      </c>
      <c r="CB75">
        <v>0.13609999418258667</v>
      </c>
      <c r="CC75">
        <v>0.13629999756813049</v>
      </c>
      <c r="CD75">
        <v>0.13629999756813049</v>
      </c>
      <c r="CE75">
        <v>0.13590000569820404</v>
      </c>
      <c r="CF75">
        <v>0.1363999992609024</v>
      </c>
      <c r="CG75">
        <v>0.13619999587535858</v>
      </c>
      <c r="CH75">
        <v>0.13609999418258667</v>
      </c>
      <c r="CI75">
        <v>0.13619999587535858</v>
      </c>
      <c r="CJ75">
        <v>0.13619999587535858</v>
      </c>
      <c r="CK75">
        <v>0.13680000603199005</v>
      </c>
      <c r="CL75">
        <v>0.1363999992609024</v>
      </c>
      <c r="CM75">
        <v>0.13619999587535858</v>
      </c>
      <c r="CN75">
        <v>0.13709999620914459</v>
      </c>
      <c r="CO75">
        <v>0.13680000603199005</v>
      </c>
      <c r="CP75">
        <v>0.13650000095367432</v>
      </c>
      <c r="CQ75">
        <v>0.13699999451637268</v>
      </c>
      <c r="CR75">
        <v>0.13680000603199005</v>
      </c>
      <c r="CS75">
        <v>0.13689999282360077</v>
      </c>
      <c r="CT75">
        <v>0.13670000433921814</v>
      </c>
      <c r="CU75">
        <v>0.13750000298023224</v>
      </c>
      <c r="CV75">
        <v>0.1371999979019165</v>
      </c>
      <c r="CW75">
        <v>0.13750000298023224</v>
      </c>
      <c r="CX75">
        <v>0.13709999620914459</v>
      </c>
      <c r="CY75">
        <v>0.13760000467300415</v>
      </c>
      <c r="CZ75">
        <v>0.13740000128746033</v>
      </c>
      <c r="DA75">
        <v>0.13760000467300415</v>
      </c>
      <c r="DB75">
        <v>0.13779999315738678</v>
      </c>
      <c r="DC75">
        <v>0.13809999823570251</v>
      </c>
      <c r="DD75">
        <v>0.13779999315738678</v>
      </c>
      <c r="DE75">
        <v>0.13850000500679016</v>
      </c>
      <c r="DF75">
        <v>0.13860000669956207</v>
      </c>
      <c r="DG75">
        <v>0.1379999965429306</v>
      </c>
      <c r="DH75">
        <v>0.13869999349117279</v>
      </c>
      <c r="DI75">
        <v>0.13819999992847443</v>
      </c>
      <c r="DJ75">
        <v>0.13930000364780426</v>
      </c>
      <c r="DK75">
        <v>0.13930000364780426</v>
      </c>
      <c r="DL75">
        <v>0.13819999992847443</v>
      </c>
      <c r="DM75">
        <v>0.13930000364780426</v>
      </c>
      <c r="DN75">
        <v>0.13899999856948853</v>
      </c>
      <c r="DO75">
        <v>0.13950000703334808</v>
      </c>
      <c r="DP75">
        <v>0.13979999721050262</v>
      </c>
      <c r="DQ75">
        <v>0.13899999856948853</v>
      </c>
      <c r="DR75">
        <v>0.13910000026226044</v>
      </c>
      <c r="DS75">
        <v>0.13860000669956207</v>
      </c>
    </row>
    <row r="76" spans="1:123" x14ac:dyDescent="0.25">
      <c r="A76" t="s">
        <v>98</v>
      </c>
      <c r="B76">
        <v>0.11710000038146973</v>
      </c>
      <c r="C76">
        <v>0.12240000069141388</v>
      </c>
      <c r="D76">
        <v>0.11900000274181366</v>
      </c>
      <c r="E76">
        <v>0.11909999698400497</v>
      </c>
      <c r="F76">
        <v>0.12129999697208405</v>
      </c>
      <c r="G76">
        <v>0.12399999797344208</v>
      </c>
      <c r="H76">
        <v>0.12790000438690186</v>
      </c>
      <c r="I76">
        <v>0.1315000057220459</v>
      </c>
      <c r="J76">
        <v>0.13449999690055847</v>
      </c>
      <c r="K76">
        <v>0.13830000162124634</v>
      </c>
      <c r="L76">
        <v>0.14259999990463257</v>
      </c>
      <c r="M76">
        <v>0.14779999852180481</v>
      </c>
      <c r="N76">
        <v>0.15320000052452087</v>
      </c>
      <c r="O76">
        <v>0.15870000422000885</v>
      </c>
      <c r="P76">
        <v>0.16429999470710754</v>
      </c>
      <c r="Q76">
        <v>0.17010000348091125</v>
      </c>
      <c r="R76">
        <v>0.17509999871253967</v>
      </c>
      <c r="S76">
        <v>0.1809999942779541</v>
      </c>
      <c r="T76">
        <v>0.18719999492168427</v>
      </c>
      <c r="U76">
        <v>0.19329999387264252</v>
      </c>
      <c r="V76">
        <v>0.19840000569820404</v>
      </c>
      <c r="W76">
        <v>0.20170000195503235</v>
      </c>
      <c r="X76">
        <v>0.20440000295639038</v>
      </c>
      <c r="Y76">
        <v>0.20800000429153442</v>
      </c>
      <c r="Z76">
        <v>0.21170000731945038</v>
      </c>
      <c r="AA76">
        <v>0.2151000052690506</v>
      </c>
      <c r="AB76">
        <v>0.21829999983310699</v>
      </c>
      <c r="AC76">
        <v>0.22130000591278076</v>
      </c>
      <c r="AD76">
        <v>0.22439999878406525</v>
      </c>
      <c r="AE76">
        <v>0.2273000031709671</v>
      </c>
      <c r="AF76">
        <v>0.23000000417232513</v>
      </c>
      <c r="AG76">
        <v>0.23319999873638153</v>
      </c>
      <c r="AH76">
        <v>0.23579999804496765</v>
      </c>
      <c r="AI76">
        <v>0.23909999430179596</v>
      </c>
      <c r="AJ76">
        <v>0.24130000174045563</v>
      </c>
      <c r="AK76">
        <v>0.24369999766349792</v>
      </c>
      <c r="AL76">
        <v>0.24650000035762787</v>
      </c>
      <c r="AM76">
        <v>0.24969999492168427</v>
      </c>
      <c r="AN76">
        <v>0.25229999423027039</v>
      </c>
      <c r="AO76">
        <v>0.25440001487731934</v>
      </c>
      <c r="AP76">
        <v>0.2581000030040741</v>
      </c>
      <c r="AQ76">
        <v>0.26109999418258667</v>
      </c>
      <c r="AR76">
        <v>0.26350000500679016</v>
      </c>
      <c r="AS76">
        <v>0.26679998636245728</v>
      </c>
      <c r="AT76">
        <v>0.26910001039505005</v>
      </c>
      <c r="AU76">
        <v>0.27180001139640808</v>
      </c>
      <c r="AV76">
        <v>0.2752000093460083</v>
      </c>
      <c r="AW76">
        <v>0.27770000696182251</v>
      </c>
      <c r="AX76">
        <v>0.28020000457763672</v>
      </c>
      <c r="AY76">
        <v>0.28380000591278076</v>
      </c>
      <c r="AZ76">
        <v>0.28560000658035278</v>
      </c>
      <c r="BA76">
        <v>0.28949999809265137</v>
      </c>
      <c r="BB76">
        <v>0.29190000891685486</v>
      </c>
      <c r="BC76">
        <v>0.29480001330375671</v>
      </c>
      <c r="BD76">
        <v>0.29739999771118164</v>
      </c>
      <c r="BE76">
        <v>0.30090001225471497</v>
      </c>
      <c r="BF76">
        <v>0.30309998989105225</v>
      </c>
      <c r="BG76">
        <v>0.30640000104904175</v>
      </c>
      <c r="BH76">
        <v>0.30950000882148743</v>
      </c>
      <c r="BI76">
        <v>0.31220000982284546</v>
      </c>
      <c r="BJ76">
        <v>0.31510001420974731</v>
      </c>
      <c r="BK76">
        <v>0.31799998879432678</v>
      </c>
      <c r="BL76">
        <v>0.32129999995231628</v>
      </c>
      <c r="BM76">
        <v>0.32400000095367432</v>
      </c>
      <c r="BN76">
        <v>0.3262999951839447</v>
      </c>
      <c r="BO76">
        <v>0.3294999897480011</v>
      </c>
      <c r="BP76">
        <v>0.33250001072883606</v>
      </c>
      <c r="BQ76">
        <v>0.33590000867843628</v>
      </c>
      <c r="BR76">
        <v>0.33860000967979431</v>
      </c>
      <c r="BS76">
        <v>0.34209999442100525</v>
      </c>
      <c r="BT76">
        <v>0.34389999508857727</v>
      </c>
      <c r="BU76">
        <v>0.34709998965263367</v>
      </c>
      <c r="BV76">
        <v>0.34959998726844788</v>
      </c>
      <c r="BW76">
        <v>0.35170000791549683</v>
      </c>
      <c r="BX76">
        <v>0.35569998621940613</v>
      </c>
      <c r="BY76">
        <v>0.35859999060630798</v>
      </c>
      <c r="BZ76">
        <v>0.36070001125335693</v>
      </c>
      <c r="CA76">
        <v>0.36390000581741333</v>
      </c>
      <c r="CB76">
        <v>0.36590000987052917</v>
      </c>
      <c r="CC76">
        <v>0.3684999942779541</v>
      </c>
      <c r="CD76">
        <v>0.3718000054359436</v>
      </c>
      <c r="CE76">
        <v>0.37450000643730164</v>
      </c>
      <c r="CF76">
        <v>0.37740001082420349</v>
      </c>
      <c r="CG76">
        <v>0.37970000505447388</v>
      </c>
      <c r="CH76">
        <v>0.38069999217987061</v>
      </c>
      <c r="CI76">
        <v>0.38409999012947083</v>
      </c>
      <c r="CJ76">
        <v>0.38659998774528503</v>
      </c>
      <c r="CK76">
        <v>0.38989999890327454</v>
      </c>
      <c r="CL76">
        <v>0.39269998669624329</v>
      </c>
      <c r="CM76">
        <v>0.39340001344680786</v>
      </c>
      <c r="CN76">
        <v>0.39660000801086426</v>
      </c>
      <c r="CO76">
        <v>0.39879998564720154</v>
      </c>
      <c r="CP76">
        <v>0.40169999003410339</v>
      </c>
      <c r="CQ76">
        <v>0.4041999876499176</v>
      </c>
      <c r="CR76">
        <v>0.40680000185966492</v>
      </c>
      <c r="CS76">
        <v>0.40880000591278076</v>
      </c>
      <c r="CT76">
        <v>0.41220000386238098</v>
      </c>
      <c r="CU76">
        <v>0.41440001130104065</v>
      </c>
      <c r="CV76">
        <v>0.41650000214576721</v>
      </c>
      <c r="CW76">
        <v>0.41920000314712524</v>
      </c>
      <c r="CX76">
        <v>0.42129999399185181</v>
      </c>
      <c r="CY76">
        <v>0.4237000048160553</v>
      </c>
      <c r="CZ76">
        <v>0.42669999599456787</v>
      </c>
      <c r="DA76">
        <v>0.42879998683929443</v>
      </c>
      <c r="DB76">
        <v>0.4309999942779541</v>
      </c>
      <c r="DC76">
        <v>0.43459999561309814</v>
      </c>
      <c r="DD76">
        <v>0.43720000982284546</v>
      </c>
      <c r="DE76">
        <v>0.43979999423027039</v>
      </c>
      <c r="DF76">
        <v>0.44380000233650208</v>
      </c>
      <c r="DG76">
        <v>0.44420000910758972</v>
      </c>
      <c r="DH76">
        <v>0.44740000367164612</v>
      </c>
      <c r="DI76">
        <v>0.44980001449584961</v>
      </c>
      <c r="DJ76">
        <v>0.45269998908042908</v>
      </c>
      <c r="DK76">
        <v>0.45550000667572021</v>
      </c>
      <c r="DL76">
        <v>0.4578000009059906</v>
      </c>
      <c r="DM76">
        <v>0.46090000867843628</v>
      </c>
      <c r="DN76">
        <v>0.46299999952316284</v>
      </c>
      <c r="DO76">
        <v>0.46639999747276306</v>
      </c>
      <c r="DP76">
        <v>0.46930000185966492</v>
      </c>
      <c r="DQ76">
        <v>0.47040000557899475</v>
      </c>
      <c r="DR76">
        <v>0.47429999709129333</v>
      </c>
      <c r="DS76">
        <v>0.47589999437332153</v>
      </c>
    </row>
    <row r="77" spans="1:123" x14ac:dyDescent="0.25">
      <c r="A77" t="s">
        <v>99</v>
      </c>
      <c r="B77">
        <v>0.11760000139474869</v>
      </c>
      <c r="C77">
        <v>0.11749999970197678</v>
      </c>
      <c r="D77">
        <v>0.11540000140666962</v>
      </c>
      <c r="E77">
        <v>0.11550000309944153</v>
      </c>
      <c r="F77">
        <v>0.11559999734163284</v>
      </c>
      <c r="G77">
        <v>0.11670000106096268</v>
      </c>
      <c r="H77">
        <v>0.1185000017285347</v>
      </c>
      <c r="I77">
        <v>0.11990000307559967</v>
      </c>
      <c r="J77">
        <v>0.12020000070333481</v>
      </c>
      <c r="K77">
        <v>0.12160000205039978</v>
      </c>
      <c r="L77">
        <v>0.12129999697208405</v>
      </c>
      <c r="M77">
        <v>0.12229999899864197</v>
      </c>
      <c r="N77">
        <v>0.12280000001192093</v>
      </c>
      <c r="O77">
        <v>0.12269999831914902</v>
      </c>
      <c r="P77">
        <v>0.12370000034570694</v>
      </c>
      <c r="Q77">
        <v>0.12399999797344208</v>
      </c>
      <c r="R77">
        <v>0.12389999628067017</v>
      </c>
      <c r="S77">
        <v>0.12409999966621399</v>
      </c>
      <c r="T77">
        <v>0.12449999898672104</v>
      </c>
      <c r="U77">
        <v>0.12530000507831573</v>
      </c>
      <c r="V77">
        <v>0.12559999525547028</v>
      </c>
      <c r="W77">
        <v>0.12559999525547028</v>
      </c>
      <c r="X77">
        <v>0.12549999356269836</v>
      </c>
      <c r="Y77">
        <v>0.12569999694824219</v>
      </c>
      <c r="Z77">
        <v>0.12630000710487366</v>
      </c>
      <c r="AA77">
        <v>0.1265999972820282</v>
      </c>
      <c r="AB77">
        <v>0.12710000574588776</v>
      </c>
      <c r="AC77">
        <v>0.12809999287128448</v>
      </c>
      <c r="AD77">
        <v>0.1281999945640564</v>
      </c>
      <c r="AE77">
        <v>0.12870000302791595</v>
      </c>
      <c r="AF77">
        <v>0.1289999932050705</v>
      </c>
      <c r="AG77">
        <v>0.12950000166893005</v>
      </c>
      <c r="AH77">
        <v>0.12999999523162842</v>
      </c>
      <c r="AI77">
        <v>0.13009999692440033</v>
      </c>
      <c r="AJ77">
        <v>0.1307000070810318</v>
      </c>
      <c r="AK77">
        <v>0.13030000030994415</v>
      </c>
      <c r="AL77">
        <v>0.13169999420642853</v>
      </c>
      <c r="AM77">
        <v>0.13249999284744263</v>
      </c>
      <c r="AN77">
        <v>0.13269999623298645</v>
      </c>
      <c r="AO77">
        <v>0.13349999487400055</v>
      </c>
      <c r="AP77">
        <v>0.13420000672340393</v>
      </c>
      <c r="AQ77">
        <v>0.13449999690055847</v>
      </c>
      <c r="AR77">
        <v>0.13519999384880066</v>
      </c>
      <c r="AS77">
        <v>0.13609999418258667</v>
      </c>
      <c r="AT77">
        <v>0.13670000433921814</v>
      </c>
      <c r="AU77">
        <v>0.13709999620914459</v>
      </c>
      <c r="AV77">
        <v>0.13770000636577606</v>
      </c>
      <c r="AW77">
        <v>0.13830000162124634</v>
      </c>
      <c r="AX77">
        <v>0.13910000026226044</v>
      </c>
      <c r="AY77">
        <v>0.14040000736713409</v>
      </c>
      <c r="AZ77">
        <v>0.14090000092983246</v>
      </c>
      <c r="BA77">
        <v>0.14180000126361847</v>
      </c>
      <c r="BB77">
        <v>0.14259999990463257</v>
      </c>
      <c r="BC77">
        <v>0.14350000023841858</v>
      </c>
      <c r="BD77">
        <v>0.14499999582767487</v>
      </c>
      <c r="BE77">
        <v>0.14659999310970306</v>
      </c>
      <c r="BF77">
        <v>0.14720000326633453</v>
      </c>
      <c r="BG77">
        <v>0.14880000054836273</v>
      </c>
      <c r="BH77">
        <v>0.15060000121593475</v>
      </c>
      <c r="BI77">
        <v>0.15170000493526459</v>
      </c>
      <c r="BJ77">
        <v>0.15350000560283661</v>
      </c>
      <c r="BK77">
        <v>0.15510000288486481</v>
      </c>
      <c r="BL77">
        <v>0.15600000321865082</v>
      </c>
      <c r="BM77">
        <v>0.15760000050067902</v>
      </c>
      <c r="BN77">
        <v>0.15880000591278076</v>
      </c>
      <c r="BO77">
        <v>0.16019999980926514</v>
      </c>
      <c r="BP77">
        <v>0.16099999845027924</v>
      </c>
      <c r="BQ77">
        <v>0.16189999878406525</v>
      </c>
      <c r="BR77">
        <v>0.16249999403953552</v>
      </c>
      <c r="BS77">
        <v>0.16449999809265137</v>
      </c>
      <c r="BT77">
        <v>0.16590000689029694</v>
      </c>
      <c r="BU77">
        <v>0.16689999401569366</v>
      </c>
      <c r="BV77">
        <v>0.1679999977350235</v>
      </c>
      <c r="BW77">
        <v>0.1687999963760376</v>
      </c>
      <c r="BX77">
        <v>0.17049999535083771</v>
      </c>
      <c r="BY77">
        <v>0.17129999399185181</v>
      </c>
      <c r="BZ77">
        <v>0.17209999263286591</v>
      </c>
      <c r="CA77">
        <v>0.17249999940395355</v>
      </c>
      <c r="CB77">
        <v>0.17380000650882721</v>
      </c>
      <c r="CC77">
        <v>0.17460000514984131</v>
      </c>
      <c r="CD77">
        <v>0.17560000717639923</v>
      </c>
      <c r="CE77">
        <v>0.17540000379085541</v>
      </c>
      <c r="CF77">
        <v>0.17669999599456787</v>
      </c>
      <c r="CG77">
        <v>0.17679999768733978</v>
      </c>
      <c r="CH77">
        <v>0.17820000648498535</v>
      </c>
      <c r="CI77">
        <v>0.17849999666213989</v>
      </c>
      <c r="CJ77">
        <v>0.17919999361038208</v>
      </c>
      <c r="CK77">
        <v>0.17970000207424164</v>
      </c>
      <c r="CL77">
        <v>0.18019999563694</v>
      </c>
      <c r="CM77">
        <v>0.18039999902248383</v>
      </c>
      <c r="CN77">
        <v>0.18170000612735748</v>
      </c>
      <c r="CO77">
        <v>0.18199999630451202</v>
      </c>
      <c r="CP77">
        <v>0.18289999663829803</v>
      </c>
      <c r="CQ77">
        <v>0.18359999358654022</v>
      </c>
      <c r="CR77">
        <v>0.18440000712871552</v>
      </c>
      <c r="CS77">
        <v>0.18459999561309814</v>
      </c>
      <c r="CT77">
        <v>0.18529999256134033</v>
      </c>
      <c r="CU77">
        <v>0.1859000027179718</v>
      </c>
      <c r="CV77">
        <v>0.1867000013589859</v>
      </c>
      <c r="CW77">
        <v>0.18690000474452972</v>
      </c>
      <c r="CX77">
        <v>0.18739999830722809</v>
      </c>
      <c r="CY77">
        <v>0.18840000033378601</v>
      </c>
      <c r="CZ77">
        <v>0.18889999389648438</v>
      </c>
      <c r="DA77">
        <v>0.18960000574588776</v>
      </c>
      <c r="DB77">
        <v>0.19050000607967377</v>
      </c>
      <c r="DC77">
        <v>0.19189999997615814</v>
      </c>
      <c r="DD77">
        <v>0.19230000674724579</v>
      </c>
      <c r="DE77">
        <v>0.19259999692440033</v>
      </c>
      <c r="DF77">
        <v>0.19519999623298645</v>
      </c>
      <c r="DG77">
        <v>0.19480000436306</v>
      </c>
      <c r="DH77">
        <v>0.1964000016450882</v>
      </c>
      <c r="DI77">
        <v>0.19629999995231628</v>
      </c>
      <c r="DJ77">
        <v>0.19850000739097595</v>
      </c>
      <c r="DK77">
        <v>0.1988999992609024</v>
      </c>
      <c r="DL77">
        <v>0.19910000264644623</v>
      </c>
      <c r="DM77">
        <v>0.20039999485015869</v>
      </c>
      <c r="DN77">
        <v>0.20100000500679016</v>
      </c>
      <c r="DO77">
        <v>0.20160000026226044</v>
      </c>
      <c r="DP77">
        <v>0.20340000092983246</v>
      </c>
      <c r="DQ77">
        <v>0.20290000736713409</v>
      </c>
      <c r="DR77">
        <v>0.20419999957084656</v>
      </c>
      <c r="DS77">
        <v>0.20489999651908875</v>
      </c>
    </row>
    <row r="78" spans="1:123" x14ac:dyDescent="0.25">
      <c r="A78" t="s">
        <v>100</v>
      </c>
      <c r="B78">
        <v>0.12219999730587006</v>
      </c>
      <c r="C78">
        <v>0.12479999661445618</v>
      </c>
      <c r="D78">
        <v>0.12359999865293503</v>
      </c>
      <c r="E78">
        <v>0.12240000069141388</v>
      </c>
      <c r="F78">
        <v>0.12179999798536301</v>
      </c>
      <c r="G78">
        <v>0.12189999967813492</v>
      </c>
      <c r="H78">
        <v>0.12110000103712082</v>
      </c>
      <c r="I78">
        <v>0.12080000340938568</v>
      </c>
      <c r="J78">
        <v>0.11940000206232071</v>
      </c>
      <c r="K78">
        <v>0.11919999867677689</v>
      </c>
      <c r="L78">
        <v>0.11800000071525574</v>
      </c>
      <c r="M78">
        <v>0.11789999902248383</v>
      </c>
      <c r="N78">
        <v>0.11710000038146973</v>
      </c>
      <c r="O78">
        <v>0.11559999734163284</v>
      </c>
      <c r="P78">
        <v>0.11479999870061874</v>
      </c>
      <c r="Q78">
        <v>0.11450000107288361</v>
      </c>
      <c r="R78">
        <v>0.11370000243186951</v>
      </c>
      <c r="S78">
        <v>0.11309999972581863</v>
      </c>
      <c r="T78">
        <v>0.11330000311136246</v>
      </c>
      <c r="U78">
        <v>0.11289999634027481</v>
      </c>
      <c r="V78">
        <v>0.11349999904632568</v>
      </c>
      <c r="W78">
        <v>0.11370000243186951</v>
      </c>
      <c r="X78">
        <v>0.11289999634027481</v>
      </c>
      <c r="Y78">
        <v>0.11379999667406082</v>
      </c>
      <c r="Z78">
        <v>0.11370000243186951</v>
      </c>
      <c r="AA78">
        <v>0.11349999904632568</v>
      </c>
      <c r="AB78">
        <v>0.11389999836683273</v>
      </c>
      <c r="AC78">
        <v>0.11389999836683273</v>
      </c>
      <c r="AD78">
        <v>0.11370000243186951</v>
      </c>
      <c r="AE78">
        <v>0.11389999836683273</v>
      </c>
      <c r="AF78">
        <v>0.11349999904632568</v>
      </c>
      <c r="AG78">
        <v>0.11400000005960464</v>
      </c>
      <c r="AH78">
        <v>0.11429999768733978</v>
      </c>
      <c r="AI78">
        <v>0.11410000175237656</v>
      </c>
      <c r="AJ78">
        <v>0.11420000344514847</v>
      </c>
      <c r="AK78">
        <v>0.11330000311136246</v>
      </c>
      <c r="AL78">
        <v>0.11410000175237656</v>
      </c>
      <c r="AM78">
        <v>0.11400000005960464</v>
      </c>
      <c r="AN78">
        <v>0.11429999768733978</v>
      </c>
      <c r="AO78">
        <v>0.11400000005960464</v>
      </c>
      <c r="AP78">
        <v>0.11420000344514847</v>
      </c>
      <c r="AQ78">
        <v>0.11460000276565552</v>
      </c>
      <c r="AR78">
        <v>0.11429999768733978</v>
      </c>
      <c r="AS78">
        <v>0.11389999836683273</v>
      </c>
      <c r="AT78">
        <v>0.11460000276565552</v>
      </c>
      <c r="AU78">
        <v>0.11410000175237656</v>
      </c>
      <c r="AV78">
        <v>0.11370000243186951</v>
      </c>
      <c r="AW78">
        <v>0.11400000005960464</v>
      </c>
      <c r="AX78">
        <v>0.11330000311136246</v>
      </c>
      <c r="AY78">
        <v>0.11460000276565552</v>
      </c>
      <c r="AZ78">
        <v>0.11410000175237656</v>
      </c>
      <c r="BA78">
        <v>0.11379999667406082</v>
      </c>
      <c r="BB78">
        <v>0.11410000175237656</v>
      </c>
      <c r="BC78">
        <v>0.11420000344514847</v>
      </c>
      <c r="BD78">
        <v>0.11370000243186951</v>
      </c>
      <c r="BE78">
        <v>0.11429999768733978</v>
      </c>
      <c r="BF78">
        <v>0.11370000243186951</v>
      </c>
      <c r="BG78">
        <v>0.11309999972581863</v>
      </c>
      <c r="BH78">
        <v>0.11349999904632568</v>
      </c>
      <c r="BI78">
        <v>0.11349999904632568</v>
      </c>
      <c r="BJ78">
        <v>0.11370000243186951</v>
      </c>
      <c r="BK78">
        <v>0.11349999904632568</v>
      </c>
      <c r="BL78">
        <v>0.1136000007390976</v>
      </c>
      <c r="BM78">
        <v>0.11289999634027481</v>
      </c>
      <c r="BN78">
        <v>0.11339999735355377</v>
      </c>
      <c r="BO78">
        <v>0.11349999904632568</v>
      </c>
      <c r="BP78">
        <v>0.11349999904632568</v>
      </c>
      <c r="BQ78">
        <v>0.1136000007390976</v>
      </c>
      <c r="BR78">
        <v>0.11330000311136246</v>
      </c>
      <c r="BS78">
        <v>0.11349999904632568</v>
      </c>
      <c r="BT78">
        <v>0.11339999735355377</v>
      </c>
      <c r="BU78">
        <v>0.1136000007390976</v>
      </c>
      <c r="BV78">
        <v>0.1136000007390976</v>
      </c>
      <c r="BW78">
        <v>0.11389999836683273</v>
      </c>
      <c r="BX78">
        <v>0.1136000007390976</v>
      </c>
      <c r="BY78">
        <v>0.11400000005960464</v>
      </c>
      <c r="BZ78">
        <v>0.11389999836683273</v>
      </c>
      <c r="CA78">
        <v>0.11389999836683273</v>
      </c>
      <c r="CB78">
        <v>0.11400000005960464</v>
      </c>
      <c r="CC78">
        <v>0.11400000005960464</v>
      </c>
      <c r="CD78">
        <v>0.11289999634027481</v>
      </c>
      <c r="CE78">
        <v>0.11320000141859055</v>
      </c>
      <c r="CF78">
        <v>0.11370000243186951</v>
      </c>
      <c r="CG78">
        <v>0.11349999904632568</v>
      </c>
      <c r="CH78">
        <v>0.11349999904632568</v>
      </c>
      <c r="CI78">
        <v>0.11349999904632568</v>
      </c>
      <c r="CJ78">
        <v>0.1128000020980835</v>
      </c>
      <c r="CK78">
        <v>0.1136000007390976</v>
      </c>
      <c r="CL78">
        <v>0.11339999735355377</v>
      </c>
      <c r="CM78">
        <v>0.11299999803304672</v>
      </c>
      <c r="CN78">
        <v>0.11339999735355377</v>
      </c>
      <c r="CO78">
        <v>0.11299999803304672</v>
      </c>
      <c r="CP78">
        <v>0.11320000141859055</v>
      </c>
      <c r="CQ78">
        <v>0.11349999904632568</v>
      </c>
      <c r="CR78">
        <v>0.11339999735355377</v>
      </c>
      <c r="CS78">
        <v>0.11330000311136246</v>
      </c>
      <c r="CT78">
        <v>0.11330000311136246</v>
      </c>
      <c r="CU78">
        <v>0.11349999904632568</v>
      </c>
      <c r="CV78">
        <v>0.1128000020980835</v>
      </c>
      <c r="CW78">
        <v>0.11320000141859055</v>
      </c>
      <c r="CX78">
        <v>0.11289999634027481</v>
      </c>
      <c r="CY78">
        <v>0.11309999972581863</v>
      </c>
      <c r="CZ78">
        <v>0.11259999871253967</v>
      </c>
      <c r="DA78">
        <v>0.11249999701976776</v>
      </c>
      <c r="DB78">
        <v>0.11299999803304672</v>
      </c>
      <c r="DC78">
        <v>0.11370000243186951</v>
      </c>
      <c r="DD78">
        <v>0.11299999803304672</v>
      </c>
      <c r="DE78">
        <v>0.11240000277757645</v>
      </c>
      <c r="DF78">
        <v>0.11339999735355377</v>
      </c>
      <c r="DG78">
        <v>0.11289999634027481</v>
      </c>
      <c r="DH78">
        <v>0.11259999871253967</v>
      </c>
      <c r="DI78">
        <v>0.11299999803304672</v>
      </c>
      <c r="DJ78">
        <v>0.11320000141859055</v>
      </c>
      <c r="DK78">
        <v>0.11309999972581863</v>
      </c>
      <c r="DL78">
        <v>0.1128000020980835</v>
      </c>
      <c r="DM78">
        <v>0.11299999803304672</v>
      </c>
      <c r="DN78">
        <v>0.11289999634027481</v>
      </c>
      <c r="DO78">
        <v>0.11309999972581863</v>
      </c>
      <c r="DP78">
        <v>0.1136000007390976</v>
      </c>
      <c r="DQ78">
        <v>0.11270000040531158</v>
      </c>
      <c r="DR78">
        <v>0.11289999634027481</v>
      </c>
      <c r="DS78">
        <v>0.11259999871253967</v>
      </c>
    </row>
    <row r="79" spans="1:123" x14ac:dyDescent="0.25">
      <c r="A79" t="s">
        <v>101</v>
      </c>
      <c r="B79">
        <v>9.0700000524520874E-2</v>
      </c>
      <c r="C79">
        <v>9.1700002551078796E-2</v>
      </c>
      <c r="D79">
        <v>8.9299999177455902E-2</v>
      </c>
      <c r="E79">
        <v>8.6900003254413605E-2</v>
      </c>
      <c r="F79">
        <v>8.6400002241134644E-2</v>
      </c>
      <c r="G79">
        <v>8.7399996817111969E-2</v>
      </c>
      <c r="H79">
        <v>8.7300002574920654E-2</v>
      </c>
      <c r="I79">
        <v>8.7399996817111969E-2</v>
      </c>
      <c r="J79">
        <v>8.6999997496604919E-2</v>
      </c>
      <c r="K79">
        <v>8.6800001561641693E-2</v>
      </c>
      <c r="L79">
        <v>8.4399998188018799E-2</v>
      </c>
      <c r="M79">
        <v>8.6499996483325958E-2</v>
      </c>
      <c r="N79">
        <v>8.489999920129776E-2</v>
      </c>
      <c r="O79">
        <v>8.4200002253055573E-2</v>
      </c>
      <c r="P79">
        <v>8.5100002586841583E-2</v>
      </c>
      <c r="Q79">
        <v>8.4299996495246887E-2</v>
      </c>
      <c r="R79">
        <v>8.3499997854232788E-2</v>
      </c>
      <c r="S79">
        <v>8.35999995470047E-2</v>
      </c>
      <c r="T79">
        <v>8.4100000560283661E-2</v>
      </c>
      <c r="U79">
        <v>8.4100000560283661E-2</v>
      </c>
      <c r="V79">
        <v>8.5000000894069672E-2</v>
      </c>
      <c r="W79">
        <v>8.5600003600120544E-2</v>
      </c>
      <c r="X79">
        <v>8.489999920129776E-2</v>
      </c>
      <c r="Y79">
        <v>8.529999852180481E-2</v>
      </c>
      <c r="Z79">
        <v>8.5699997842311859E-2</v>
      </c>
      <c r="AA79">
        <v>8.5100002586841583E-2</v>
      </c>
      <c r="AB79">
        <v>8.659999817609787E-2</v>
      </c>
      <c r="AC79">
        <v>8.6999997496604919E-2</v>
      </c>
      <c r="AD79">
        <v>8.7200000882148743E-2</v>
      </c>
      <c r="AE79">
        <v>8.7700001895427704E-2</v>
      </c>
      <c r="AF79">
        <v>8.7200000882148743E-2</v>
      </c>
      <c r="AG79">
        <v>8.7999999523162842E-2</v>
      </c>
      <c r="AH79">
        <v>8.8399998843669891E-2</v>
      </c>
      <c r="AI79">
        <v>8.8399998843669891E-2</v>
      </c>
      <c r="AJ79">
        <v>8.8899999856948853E-2</v>
      </c>
      <c r="AK79">
        <v>8.8100001215934753E-2</v>
      </c>
      <c r="AL79">
        <v>8.9000001549720764E-2</v>
      </c>
      <c r="AM79">
        <v>8.8100001215934753E-2</v>
      </c>
      <c r="AN79">
        <v>8.8100001215934753E-2</v>
      </c>
      <c r="AO79">
        <v>8.7999999523162842E-2</v>
      </c>
      <c r="AP79">
        <v>8.789999783039093E-2</v>
      </c>
      <c r="AQ79">
        <v>8.7999999523162842E-2</v>
      </c>
      <c r="AR79">
        <v>8.7300002574920654E-2</v>
      </c>
      <c r="AS79">
        <v>8.7800003588199615E-2</v>
      </c>
      <c r="AT79">
        <v>8.789999783039093E-2</v>
      </c>
      <c r="AU79">
        <v>8.7499998509883881E-2</v>
      </c>
      <c r="AV79">
        <v>8.6499996483325958E-2</v>
      </c>
      <c r="AW79">
        <v>8.619999885559082E-2</v>
      </c>
      <c r="AX79">
        <v>8.6400002241134644E-2</v>
      </c>
      <c r="AY79">
        <v>8.7600000202655792E-2</v>
      </c>
      <c r="AZ79">
        <v>8.7399996817111969E-2</v>
      </c>
      <c r="BA79">
        <v>8.6999997496604919E-2</v>
      </c>
      <c r="BB79">
        <v>8.6900003254413605E-2</v>
      </c>
      <c r="BC79">
        <v>8.7499998509883881E-2</v>
      </c>
      <c r="BD79">
        <v>8.6800001561641693E-2</v>
      </c>
      <c r="BE79">
        <v>8.7499998509883881E-2</v>
      </c>
      <c r="BF79">
        <v>8.6999997496604919E-2</v>
      </c>
      <c r="BG79">
        <v>8.7200000882148743E-2</v>
      </c>
      <c r="BH79">
        <v>8.6400002241134644E-2</v>
      </c>
      <c r="BI79">
        <v>8.7399996817111969E-2</v>
      </c>
      <c r="BJ79">
        <v>8.7399996817111969E-2</v>
      </c>
      <c r="BK79">
        <v>8.6999997496604919E-2</v>
      </c>
      <c r="BL79">
        <v>8.7300002574920654E-2</v>
      </c>
      <c r="BM79">
        <v>8.7200000882148743E-2</v>
      </c>
      <c r="BN79">
        <v>8.6800001561641693E-2</v>
      </c>
      <c r="BO79">
        <v>8.7399996817111969E-2</v>
      </c>
      <c r="BP79">
        <v>8.7099999189376831E-2</v>
      </c>
      <c r="BQ79">
        <v>8.7300002574920654E-2</v>
      </c>
      <c r="BR79">
        <v>8.7300002574920654E-2</v>
      </c>
      <c r="BS79">
        <v>8.7200000882148743E-2</v>
      </c>
      <c r="BT79">
        <v>8.7200000882148743E-2</v>
      </c>
      <c r="BU79">
        <v>8.7300002574920654E-2</v>
      </c>
      <c r="BV79">
        <v>8.7300002574920654E-2</v>
      </c>
      <c r="BW79">
        <v>8.7600000202655792E-2</v>
      </c>
      <c r="BX79">
        <v>8.7600000202655792E-2</v>
      </c>
      <c r="BY79">
        <v>8.7099999189376831E-2</v>
      </c>
      <c r="BZ79">
        <v>8.7499998509883881E-2</v>
      </c>
      <c r="CA79">
        <v>8.8200002908706665E-2</v>
      </c>
      <c r="CB79">
        <v>8.7800003588199615E-2</v>
      </c>
      <c r="CC79">
        <v>8.8200002908706665E-2</v>
      </c>
      <c r="CD79">
        <v>8.7499998509883881E-2</v>
      </c>
      <c r="CE79">
        <v>8.7499998509883881E-2</v>
      </c>
      <c r="CF79">
        <v>8.7600000202655792E-2</v>
      </c>
      <c r="CG79">
        <v>8.7700001895427704E-2</v>
      </c>
      <c r="CH79">
        <v>8.7399996817111969E-2</v>
      </c>
      <c r="CI79">
        <v>8.7700001895427704E-2</v>
      </c>
      <c r="CJ79">
        <v>8.7200000882148743E-2</v>
      </c>
      <c r="CK79">
        <v>8.7399996817111969E-2</v>
      </c>
      <c r="CL79">
        <v>8.7200000882148743E-2</v>
      </c>
      <c r="CM79">
        <v>8.7200000882148743E-2</v>
      </c>
      <c r="CN79">
        <v>8.7800003588199615E-2</v>
      </c>
      <c r="CO79">
        <v>8.7399996817111969E-2</v>
      </c>
      <c r="CP79">
        <v>8.7300002574920654E-2</v>
      </c>
      <c r="CQ79">
        <v>8.7499998509883881E-2</v>
      </c>
      <c r="CR79">
        <v>8.659999817609787E-2</v>
      </c>
      <c r="CS79">
        <v>8.7600000202655792E-2</v>
      </c>
      <c r="CT79">
        <v>8.7200000882148743E-2</v>
      </c>
      <c r="CU79">
        <v>8.7999999523162842E-2</v>
      </c>
      <c r="CV79">
        <v>8.7499998509883881E-2</v>
      </c>
      <c r="CW79">
        <v>8.7700001895427704E-2</v>
      </c>
      <c r="CX79">
        <v>8.6800001561641693E-2</v>
      </c>
      <c r="CY79">
        <v>8.7700001895427704E-2</v>
      </c>
      <c r="CZ79">
        <v>8.6999997496604919E-2</v>
      </c>
      <c r="DA79">
        <v>8.7200000882148743E-2</v>
      </c>
      <c r="DB79">
        <v>8.7999999523162842E-2</v>
      </c>
      <c r="DC79">
        <v>8.789999783039093E-2</v>
      </c>
      <c r="DD79">
        <v>8.7499998509883881E-2</v>
      </c>
      <c r="DE79">
        <v>8.7600000202655792E-2</v>
      </c>
      <c r="DF79">
        <v>8.829999715089798E-2</v>
      </c>
      <c r="DG79">
        <v>8.7099999189376831E-2</v>
      </c>
      <c r="DH79">
        <v>8.8200002908706665E-2</v>
      </c>
      <c r="DI79">
        <v>8.7800003588199615E-2</v>
      </c>
      <c r="DJ79">
        <v>8.7600000202655792E-2</v>
      </c>
      <c r="DK79">
        <v>8.7700001895427704E-2</v>
      </c>
      <c r="DL79">
        <v>8.7300002574920654E-2</v>
      </c>
      <c r="DM79">
        <v>8.829999715089798E-2</v>
      </c>
      <c r="DN79">
        <v>8.8100001215934753E-2</v>
      </c>
      <c r="DO79">
        <v>8.789999783039093E-2</v>
      </c>
      <c r="DP79">
        <v>8.829999715089798E-2</v>
      </c>
      <c r="DQ79">
        <v>8.7600000202655792E-2</v>
      </c>
      <c r="DR79">
        <v>8.8100001215934753E-2</v>
      </c>
      <c r="DS79">
        <v>8.7700001895427704E-2</v>
      </c>
    </row>
    <row r="80" spans="1:123" x14ac:dyDescent="0.25">
      <c r="A80" t="s">
        <v>102</v>
      </c>
      <c r="B80">
        <v>8.0799996852874756E-2</v>
      </c>
      <c r="C80">
        <v>8.2999996840953827E-2</v>
      </c>
      <c r="D80">
        <v>8.35999995470047E-2</v>
      </c>
      <c r="E80">
        <v>8.4200002253055573E-2</v>
      </c>
      <c r="F80">
        <v>8.3899997174739838E-2</v>
      </c>
      <c r="G80">
        <v>8.4200002253055573E-2</v>
      </c>
      <c r="H80">
        <v>8.4200002253055573E-2</v>
      </c>
      <c r="I80">
        <v>8.4399998188018799E-2</v>
      </c>
      <c r="J80">
        <v>8.4299996495246887E-2</v>
      </c>
      <c r="K80">
        <v>8.4299996495246887E-2</v>
      </c>
      <c r="L80">
        <v>8.449999988079071E-2</v>
      </c>
      <c r="M80">
        <v>8.4700003266334534E-2</v>
      </c>
      <c r="N80">
        <v>8.4399998188018799E-2</v>
      </c>
      <c r="O80">
        <v>8.529999852180481E-2</v>
      </c>
      <c r="P80">
        <v>8.5400000214576721E-2</v>
      </c>
      <c r="Q80">
        <v>8.5799999535083771E-2</v>
      </c>
      <c r="R80">
        <v>8.5900001227855682E-2</v>
      </c>
      <c r="S80">
        <v>8.6000002920627594E-2</v>
      </c>
      <c r="T80">
        <v>8.6099997162818909E-2</v>
      </c>
      <c r="U80">
        <v>8.6400002241134644E-2</v>
      </c>
      <c r="V80">
        <v>8.6800001561641693E-2</v>
      </c>
      <c r="W80">
        <v>8.6499996483325958E-2</v>
      </c>
      <c r="X80">
        <v>8.6400002241134644E-2</v>
      </c>
      <c r="Y80">
        <v>8.619999885559082E-2</v>
      </c>
      <c r="Z80">
        <v>8.659999817609787E-2</v>
      </c>
      <c r="AA80">
        <v>8.6999997496604919E-2</v>
      </c>
      <c r="AB80">
        <v>8.6800001561641693E-2</v>
      </c>
      <c r="AC80">
        <v>8.6400002241134644E-2</v>
      </c>
      <c r="AD80">
        <v>8.6400002241134644E-2</v>
      </c>
      <c r="AE80">
        <v>8.6300000548362732E-2</v>
      </c>
      <c r="AF80">
        <v>8.659999817609787E-2</v>
      </c>
      <c r="AG80">
        <v>8.6800001561641693E-2</v>
      </c>
      <c r="AH80">
        <v>8.619999885559082E-2</v>
      </c>
      <c r="AI80">
        <v>8.6800001561641693E-2</v>
      </c>
      <c r="AJ80">
        <v>8.6699999868869781E-2</v>
      </c>
      <c r="AK80">
        <v>8.6900003254413605E-2</v>
      </c>
      <c r="AL80">
        <v>8.6800001561641693E-2</v>
      </c>
      <c r="AM80">
        <v>8.7099999189376831E-2</v>
      </c>
      <c r="AN80">
        <v>8.6499996483325958E-2</v>
      </c>
      <c r="AO80">
        <v>8.659999817609787E-2</v>
      </c>
      <c r="AP80">
        <v>8.6300000548362732E-2</v>
      </c>
      <c r="AQ80">
        <v>8.659999817609787E-2</v>
      </c>
      <c r="AR80">
        <v>8.6499996483325958E-2</v>
      </c>
      <c r="AS80">
        <v>8.6699999868869781E-2</v>
      </c>
      <c r="AT80">
        <v>8.6999997496604919E-2</v>
      </c>
      <c r="AU80">
        <v>8.6300000548362732E-2</v>
      </c>
      <c r="AV80">
        <v>8.659999817609787E-2</v>
      </c>
      <c r="AW80">
        <v>8.6699999868869781E-2</v>
      </c>
      <c r="AX80">
        <v>8.6900003254413605E-2</v>
      </c>
      <c r="AY80">
        <v>8.7099999189376831E-2</v>
      </c>
      <c r="AZ80">
        <v>8.6699999868869781E-2</v>
      </c>
      <c r="BA80">
        <v>8.6400002241134644E-2</v>
      </c>
      <c r="BB80">
        <v>8.6800001561641693E-2</v>
      </c>
      <c r="BC80">
        <v>8.6900003254413605E-2</v>
      </c>
      <c r="BD80">
        <v>8.6499996483325958E-2</v>
      </c>
      <c r="BE80">
        <v>8.6699999868869781E-2</v>
      </c>
      <c r="BF80">
        <v>8.6900003254413605E-2</v>
      </c>
      <c r="BG80">
        <v>8.6800001561641693E-2</v>
      </c>
      <c r="BH80">
        <v>8.6999997496604919E-2</v>
      </c>
      <c r="BI80">
        <v>8.6900003254413605E-2</v>
      </c>
      <c r="BJ80">
        <v>8.6499996483325958E-2</v>
      </c>
      <c r="BK80">
        <v>8.7099999189376831E-2</v>
      </c>
      <c r="BL80">
        <v>8.6499996483325958E-2</v>
      </c>
      <c r="BM80">
        <v>8.6800001561641693E-2</v>
      </c>
      <c r="BN80">
        <v>8.6999997496604919E-2</v>
      </c>
      <c r="BO80">
        <v>8.6699999868869781E-2</v>
      </c>
      <c r="BP80">
        <v>8.6999997496604919E-2</v>
      </c>
      <c r="BQ80">
        <v>8.6499996483325958E-2</v>
      </c>
      <c r="BR80">
        <v>8.6999997496604919E-2</v>
      </c>
      <c r="BS80">
        <v>8.659999817609787E-2</v>
      </c>
      <c r="BT80">
        <v>8.7200000882148743E-2</v>
      </c>
      <c r="BU80">
        <v>8.6900003254413605E-2</v>
      </c>
      <c r="BV80">
        <v>8.7200000882148743E-2</v>
      </c>
      <c r="BW80">
        <v>8.6900003254413605E-2</v>
      </c>
      <c r="BX80">
        <v>8.6900003254413605E-2</v>
      </c>
      <c r="BY80">
        <v>8.7099999189376831E-2</v>
      </c>
      <c r="BZ80">
        <v>8.6999997496604919E-2</v>
      </c>
      <c r="CA80">
        <v>8.7600000202655792E-2</v>
      </c>
      <c r="CB80">
        <v>8.7700001895427704E-2</v>
      </c>
      <c r="CC80">
        <v>8.6800001561641693E-2</v>
      </c>
      <c r="CD80">
        <v>8.7200000882148743E-2</v>
      </c>
      <c r="CE80">
        <v>8.6900003254413605E-2</v>
      </c>
      <c r="CF80">
        <v>8.7600000202655792E-2</v>
      </c>
      <c r="CG80">
        <v>8.6999997496604919E-2</v>
      </c>
      <c r="CH80">
        <v>8.6900003254413605E-2</v>
      </c>
      <c r="CI80">
        <v>8.6900003254413605E-2</v>
      </c>
      <c r="CJ80">
        <v>8.6900003254413605E-2</v>
      </c>
      <c r="CK80">
        <v>8.6699999868869781E-2</v>
      </c>
      <c r="CL80">
        <v>8.6699999868869781E-2</v>
      </c>
      <c r="CM80">
        <v>8.6699999868869781E-2</v>
      </c>
      <c r="CN80">
        <v>8.7300002574920654E-2</v>
      </c>
      <c r="CO80">
        <v>8.6999997496604919E-2</v>
      </c>
      <c r="CP80">
        <v>8.7200000882148743E-2</v>
      </c>
      <c r="CQ80">
        <v>8.6699999868869781E-2</v>
      </c>
      <c r="CR80">
        <v>8.6800001561641693E-2</v>
      </c>
      <c r="CS80">
        <v>8.7399996817111969E-2</v>
      </c>
      <c r="CT80">
        <v>8.7099999189376831E-2</v>
      </c>
      <c r="CU80">
        <v>8.7200000882148743E-2</v>
      </c>
      <c r="CV80">
        <v>8.659999817609787E-2</v>
      </c>
      <c r="CW80">
        <v>8.6900003254413605E-2</v>
      </c>
      <c r="CX80">
        <v>8.6000002920627594E-2</v>
      </c>
      <c r="CY80">
        <v>8.6800001561641693E-2</v>
      </c>
      <c r="CZ80">
        <v>8.6300000548362732E-2</v>
      </c>
      <c r="DA80">
        <v>8.659999817609787E-2</v>
      </c>
      <c r="DB80">
        <v>8.6800001561641693E-2</v>
      </c>
      <c r="DC80">
        <v>8.7499998509883881E-2</v>
      </c>
      <c r="DD80">
        <v>8.7300002574920654E-2</v>
      </c>
      <c r="DE80">
        <v>8.6999997496604919E-2</v>
      </c>
      <c r="DF80">
        <v>8.8100001215934753E-2</v>
      </c>
      <c r="DG80">
        <v>8.659999817609787E-2</v>
      </c>
      <c r="DH80">
        <v>8.7200000882148743E-2</v>
      </c>
      <c r="DI80">
        <v>8.6300000548362732E-2</v>
      </c>
      <c r="DJ80">
        <v>8.6900003254413605E-2</v>
      </c>
      <c r="DK80">
        <v>8.7499998509883881E-2</v>
      </c>
      <c r="DL80">
        <v>8.6499996483325958E-2</v>
      </c>
      <c r="DM80">
        <v>8.6999997496604919E-2</v>
      </c>
      <c r="DN80">
        <v>8.7099999189376831E-2</v>
      </c>
      <c r="DO80">
        <v>8.6800001561641693E-2</v>
      </c>
      <c r="DP80">
        <v>8.7600000202655792E-2</v>
      </c>
      <c r="DQ80">
        <v>8.6400002241134644E-2</v>
      </c>
      <c r="DR80">
        <v>8.6699999868869781E-2</v>
      </c>
      <c r="DS80">
        <v>8.659999817609787E-2</v>
      </c>
    </row>
    <row r="81" spans="1:123" x14ac:dyDescent="0.25">
      <c r="A81" t="s">
        <v>103</v>
      </c>
      <c r="B81">
        <v>0.11720000207424164</v>
      </c>
      <c r="C81">
        <v>0.11800000071525574</v>
      </c>
      <c r="D81">
        <v>0.12309999763965607</v>
      </c>
      <c r="E81">
        <v>0.12890000641345978</v>
      </c>
      <c r="F81">
        <v>0.13689999282360077</v>
      </c>
      <c r="G81">
        <v>0.14460000395774841</v>
      </c>
      <c r="H81">
        <v>0.15060000121593475</v>
      </c>
      <c r="I81">
        <v>0.1582999974489212</v>
      </c>
      <c r="J81">
        <v>0.16429999470710754</v>
      </c>
      <c r="K81">
        <v>0.17159999907016754</v>
      </c>
      <c r="L81">
        <v>0.17870000004768372</v>
      </c>
      <c r="M81">
        <v>0.18490000069141388</v>
      </c>
      <c r="N81">
        <v>0.18899999558925629</v>
      </c>
      <c r="O81">
        <v>0.19439999759197235</v>
      </c>
      <c r="P81">
        <v>0.19990000128746033</v>
      </c>
      <c r="Q81">
        <v>0.2054000049829483</v>
      </c>
      <c r="R81">
        <v>0.20960000157356262</v>
      </c>
      <c r="S81">
        <v>0.21439999341964722</v>
      </c>
      <c r="T81">
        <v>0.21879999339580536</v>
      </c>
      <c r="U81">
        <v>0.22370000183582306</v>
      </c>
      <c r="V81">
        <v>0.22840000689029694</v>
      </c>
      <c r="W81">
        <v>0.23219999670982361</v>
      </c>
      <c r="X81">
        <v>0.23729999363422394</v>
      </c>
      <c r="Y81">
        <v>0.24269999563694</v>
      </c>
      <c r="Z81">
        <v>0.24799999594688416</v>
      </c>
      <c r="AA81">
        <v>0.25249999761581421</v>
      </c>
      <c r="AB81">
        <v>0.25819998979568481</v>
      </c>
      <c r="AC81">
        <v>0.26320001482963562</v>
      </c>
      <c r="AD81">
        <v>0.2669999897480011</v>
      </c>
      <c r="AE81">
        <v>0.27140000462532043</v>
      </c>
      <c r="AF81">
        <v>0.27590000629425049</v>
      </c>
      <c r="AG81">
        <v>0.28040000796318054</v>
      </c>
      <c r="AH81">
        <v>0.28429999947547913</v>
      </c>
      <c r="AI81">
        <v>0.28949999809265137</v>
      </c>
      <c r="AJ81">
        <v>0.29420000314712524</v>
      </c>
      <c r="AK81">
        <v>0.29859998822212219</v>
      </c>
      <c r="AL81">
        <v>0.30259999632835388</v>
      </c>
      <c r="AM81">
        <v>0.30720001459121704</v>
      </c>
      <c r="AN81">
        <v>0.31139999628067017</v>
      </c>
      <c r="AO81">
        <v>0.31639999151229858</v>
      </c>
      <c r="AP81">
        <v>0.31990000605583191</v>
      </c>
      <c r="AQ81">
        <v>0.32499998807907104</v>
      </c>
      <c r="AR81">
        <v>0.32929998636245728</v>
      </c>
      <c r="AS81">
        <v>0.33509999513626099</v>
      </c>
      <c r="AT81">
        <v>0.34029999375343323</v>
      </c>
      <c r="AU81">
        <v>0.34439998865127563</v>
      </c>
      <c r="AV81">
        <v>0.35030001401901245</v>
      </c>
      <c r="AW81">
        <v>0.35609999299049377</v>
      </c>
      <c r="AX81">
        <v>0.36100000143051147</v>
      </c>
      <c r="AY81">
        <v>0.36790001392364502</v>
      </c>
      <c r="AZ81">
        <v>0.37380000948905945</v>
      </c>
      <c r="BA81">
        <v>0.37839999794960022</v>
      </c>
      <c r="BB81">
        <v>0.38539999723434448</v>
      </c>
      <c r="BC81">
        <v>0.39129999279975891</v>
      </c>
      <c r="BD81">
        <v>0.39869999885559082</v>
      </c>
      <c r="BE81">
        <v>0.40459999442100525</v>
      </c>
      <c r="BF81">
        <v>0.41170001029968262</v>
      </c>
      <c r="BG81">
        <v>0.4187999963760376</v>
      </c>
      <c r="BH81">
        <v>0.4260999858379364</v>
      </c>
      <c r="BI81">
        <v>0.43389999866485596</v>
      </c>
      <c r="BJ81">
        <v>0.44290000200271606</v>
      </c>
      <c r="BK81">
        <v>0.44909998774528503</v>
      </c>
      <c r="BL81">
        <v>0.45680001378059387</v>
      </c>
      <c r="BM81">
        <v>0.46399998664855957</v>
      </c>
      <c r="BN81">
        <v>0.47299998998641968</v>
      </c>
      <c r="BO81">
        <v>0.48179998993873596</v>
      </c>
      <c r="BP81">
        <v>0.48899999260902405</v>
      </c>
      <c r="BQ81">
        <v>0.49689999222755432</v>
      </c>
      <c r="BR81">
        <v>0.50419998168945313</v>
      </c>
      <c r="BS81">
        <v>0.51319998502731323</v>
      </c>
      <c r="BT81">
        <v>0.52149999141693115</v>
      </c>
      <c r="BU81">
        <v>0.52960002422332764</v>
      </c>
      <c r="BV81">
        <v>0.53750002384185791</v>
      </c>
      <c r="BW81">
        <v>0.54559999704360962</v>
      </c>
      <c r="BX81">
        <v>0.55260002613067627</v>
      </c>
      <c r="BY81">
        <v>0.56000000238418579</v>
      </c>
      <c r="BZ81">
        <v>0.56770002841949463</v>
      </c>
      <c r="CA81">
        <v>0.5756000280380249</v>
      </c>
      <c r="CB81">
        <v>0.58219999074935913</v>
      </c>
      <c r="CC81">
        <v>0.58869999647140503</v>
      </c>
      <c r="CD81">
        <v>0.59549999237060547</v>
      </c>
      <c r="CE81">
        <v>0.60290002822875977</v>
      </c>
      <c r="CF81">
        <v>0.61000001430511475</v>
      </c>
      <c r="CG81">
        <v>0.61589998006820679</v>
      </c>
      <c r="CH81">
        <v>0.62190002202987671</v>
      </c>
      <c r="CI81">
        <v>0.62760001420974731</v>
      </c>
      <c r="CJ81">
        <v>0.63330000638961792</v>
      </c>
      <c r="CK81">
        <v>0.63849997520446777</v>
      </c>
      <c r="CL81">
        <v>0.64499998092651367</v>
      </c>
      <c r="CM81">
        <v>0.65069997310638428</v>
      </c>
      <c r="CN81">
        <v>0.6557999849319458</v>
      </c>
      <c r="CO81">
        <v>0.66109997034072876</v>
      </c>
      <c r="CP81">
        <v>0.66519999504089355</v>
      </c>
      <c r="CQ81">
        <v>0.67019999027252197</v>
      </c>
      <c r="CR81">
        <v>0.67650002241134644</v>
      </c>
      <c r="CS81">
        <v>0.67989999055862427</v>
      </c>
      <c r="CT81">
        <v>0.68610000610351563</v>
      </c>
      <c r="CU81">
        <v>0.69150000810623169</v>
      </c>
      <c r="CV81">
        <v>0.69209998846054077</v>
      </c>
      <c r="CW81">
        <v>0.69849997758865356</v>
      </c>
      <c r="CX81">
        <v>0.7028999924659729</v>
      </c>
      <c r="CY81">
        <v>0.70660001039505005</v>
      </c>
      <c r="CZ81">
        <v>0.71109998226165771</v>
      </c>
      <c r="DA81">
        <v>0.71469998359680176</v>
      </c>
      <c r="DB81">
        <v>0.71799999475479126</v>
      </c>
      <c r="DC81">
        <v>0.72310000658035278</v>
      </c>
      <c r="DD81">
        <v>0.72549998760223389</v>
      </c>
      <c r="DE81">
        <v>0.72960001230239868</v>
      </c>
      <c r="DF81">
        <v>0.73320001363754272</v>
      </c>
      <c r="DG81">
        <v>0.73509997129440308</v>
      </c>
      <c r="DH81">
        <v>0.73909997940063477</v>
      </c>
      <c r="DI81">
        <v>0.74180001020431519</v>
      </c>
      <c r="DJ81">
        <v>0.74639999866485596</v>
      </c>
      <c r="DK81">
        <v>0.74870002269744873</v>
      </c>
      <c r="DL81">
        <v>0.75099998712539673</v>
      </c>
      <c r="DM81">
        <v>0.75349998474121094</v>
      </c>
      <c r="DN81">
        <v>0.75800001621246338</v>
      </c>
      <c r="DO81">
        <v>0.7598000168800354</v>
      </c>
      <c r="DP81">
        <v>0.76450002193450928</v>
      </c>
      <c r="DQ81">
        <v>0.76410001516342163</v>
      </c>
      <c r="DR81">
        <v>0.76819998025894165</v>
      </c>
      <c r="DS81">
        <v>0.77139997482299805</v>
      </c>
    </row>
    <row r="82" spans="1:123" x14ac:dyDescent="0.25">
      <c r="A82" t="s">
        <v>104</v>
      </c>
      <c r="B82">
        <v>0.18739999830722809</v>
      </c>
      <c r="C82">
        <v>0.19920000433921814</v>
      </c>
      <c r="D82">
        <v>0.19499999284744263</v>
      </c>
      <c r="E82">
        <v>0.20260000228881836</v>
      </c>
      <c r="F82">
        <v>0.20980000495910645</v>
      </c>
      <c r="G82">
        <v>0.20999999344348907</v>
      </c>
      <c r="H82">
        <v>0.22050000727176666</v>
      </c>
      <c r="I82">
        <v>0.23240000009536743</v>
      </c>
      <c r="J82">
        <v>0.24660000205039978</v>
      </c>
      <c r="K82">
        <v>0.25630000233650208</v>
      </c>
      <c r="L82">
        <v>0.2671000063419342</v>
      </c>
      <c r="M82">
        <v>0.27900001406669617</v>
      </c>
      <c r="N82">
        <v>0.28279998898506165</v>
      </c>
      <c r="O82">
        <v>0.28560000658035278</v>
      </c>
      <c r="P82">
        <v>0.29559999704360962</v>
      </c>
      <c r="Q82">
        <v>0.3156999945640564</v>
      </c>
      <c r="R82">
        <v>0.31479999423027039</v>
      </c>
      <c r="S82">
        <v>0.32910001277923584</v>
      </c>
      <c r="T82">
        <v>0.32769998908042908</v>
      </c>
      <c r="U82">
        <v>0.34450000524520874</v>
      </c>
      <c r="V82">
        <v>0.34290000796318054</v>
      </c>
      <c r="W82">
        <v>0.34769999980926514</v>
      </c>
      <c r="X82">
        <v>0.36469998955726624</v>
      </c>
      <c r="Y82">
        <v>0.36039999127388</v>
      </c>
      <c r="Z82">
        <v>0.36109998822212219</v>
      </c>
      <c r="AA82">
        <v>0.36250001192092896</v>
      </c>
      <c r="AB82">
        <v>0.37239998579025269</v>
      </c>
      <c r="AC82">
        <v>0.3765999972820282</v>
      </c>
      <c r="AD82">
        <v>0.37900000810623169</v>
      </c>
      <c r="AE82">
        <v>0.38589999079704285</v>
      </c>
      <c r="AF82">
        <v>0.39289999008178711</v>
      </c>
      <c r="AG82">
        <v>0.40380001068115234</v>
      </c>
      <c r="AH82">
        <v>0.40860000252723694</v>
      </c>
      <c r="AI82">
        <v>0.41690000891685486</v>
      </c>
      <c r="AJ82">
        <v>0.42190000414848328</v>
      </c>
      <c r="AK82">
        <v>0.42980000376701355</v>
      </c>
      <c r="AL82">
        <v>0.4440000057220459</v>
      </c>
      <c r="AM82">
        <v>0.44330000877380371</v>
      </c>
      <c r="AN82">
        <v>0.4546000063419342</v>
      </c>
      <c r="AO82">
        <v>0.45480000972747803</v>
      </c>
      <c r="AP82">
        <v>0.47580000758171082</v>
      </c>
      <c r="AQ82">
        <v>0.48480001091957092</v>
      </c>
      <c r="AR82">
        <v>0.49259999394416809</v>
      </c>
      <c r="AS82">
        <v>0.50410002470016479</v>
      </c>
      <c r="AT82">
        <v>0.51560002565383911</v>
      </c>
      <c r="AU82">
        <v>0.52689999341964722</v>
      </c>
      <c r="AV82">
        <v>0.54189997911453247</v>
      </c>
      <c r="AW82">
        <v>0.5503000020980835</v>
      </c>
      <c r="AX82">
        <v>0.57050001621246338</v>
      </c>
      <c r="AY82">
        <v>0.58069998025894165</v>
      </c>
      <c r="AZ82">
        <v>0.57959997653961182</v>
      </c>
      <c r="BA82">
        <v>0.60589998960494995</v>
      </c>
      <c r="BB82">
        <v>0.62139999866485596</v>
      </c>
      <c r="BC82">
        <v>0.62099999189376831</v>
      </c>
      <c r="BD82">
        <v>0.63340002298355103</v>
      </c>
      <c r="BE82">
        <v>0.6492999792098999</v>
      </c>
      <c r="BF82">
        <v>0.63200002908706665</v>
      </c>
      <c r="BG82">
        <v>0.68360000848770142</v>
      </c>
      <c r="BH82">
        <v>0.67750000953674316</v>
      </c>
      <c r="BI82">
        <v>0.65810000896453857</v>
      </c>
      <c r="BJ82">
        <v>0.64899998903274536</v>
      </c>
      <c r="BK82">
        <v>0.68309998512268066</v>
      </c>
      <c r="BL82">
        <v>0.70929998159408569</v>
      </c>
      <c r="BM82">
        <v>0.71710002422332764</v>
      </c>
      <c r="BN82">
        <v>0.71390002965927124</v>
      </c>
      <c r="BO82">
        <v>0.70829999446868896</v>
      </c>
      <c r="BP82">
        <v>0.69999998807907104</v>
      </c>
      <c r="BQ82">
        <v>0.70200002193450928</v>
      </c>
      <c r="BR82">
        <v>0.70980000495910645</v>
      </c>
      <c r="BS82">
        <v>0.72060000896453857</v>
      </c>
      <c r="BT82">
        <v>0.73170000314712524</v>
      </c>
      <c r="BU82">
        <v>0.73849999904632568</v>
      </c>
      <c r="BV82">
        <v>0.74500000476837158</v>
      </c>
      <c r="BW82">
        <v>0.75209999084472656</v>
      </c>
      <c r="BX82">
        <v>0.76239997148513794</v>
      </c>
      <c r="BY82">
        <v>0.77170002460479736</v>
      </c>
      <c r="BZ82">
        <v>0.77710002660751343</v>
      </c>
      <c r="CA82">
        <v>0.78259998559951782</v>
      </c>
      <c r="CB82">
        <v>0.78589999675750732</v>
      </c>
      <c r="CC82">
        <v>0.79170000553131104</v>
      </c>
      <c r="CD82">
        <v>0.7971000075340271</v>
      </c>
      <c r="CE82">
        <v>0.80260002613067627</v>
      </c>
      <c r="CF82">
        <v>0.81000000238418579</v>
      </c>
      <c r="CG82">
        <v>0.81519997119903564</v>
      </c>
      <c r="CH82">
        <v>0.82249999046325684</v>
      </c>
      <c r="CI82">
        <v>0.83130002021789551</v>
      </c>
      <c r="CJ82">
        <v>0.83780002593994141</v>
      </c>
      <c r="CK82">
        <v>0.84350001811981201</v>
      </c>
      <c r="CL82">
        <v>0.85110002756118774</v>
      </c>
      <c r="CM82">
        <v>0.85689997673034668</v>
      </c>
      <c r="CN82">
        <v>0.86220002174377441</v>
      </c>
      <c r="CO82">
        <v>0.86710000038146973</v>
      </c>
      <c r="CP82">
        <v>0.87239998579025269</v>
      </c>
      <c r="CQ82">
        <v>0.87639999389648438</v>
      </c>
      <c r="CR82">
        <v>0.88220000267028809</v>
      </c>
      <c r="CS82">
        <v>0.88760000467300415</v>
      </c>
      <c r="CT82">
        <v>0.89349997043609619</v>
      </c>
      <c r="CU82">
        <v>0.89649999141693115</v>
      </c>
      <c r="CV82">
        <v>0.89679998159408569</v>
      </c>
      <c r="CW82">
        <v>0.8978000283241272</v>
      </c>
      <c r="CX82">
        <v>0.89469999074935913</v>
      </c>
      <c r="CY82">
        <v>0.88830000162124634</v>
      </c>
      <c r="CZ82">
        <v>0.87940001487731934</v>
      </c>
      <c r="DA82">
        <v>0.86080002784729004</v>
      </c>
      <c r="DB82">
        <v>0.8507000207901001</v>
      </c>
      <c r="DC82">
        <v>0.85729998350143433</v>
      </c>
      <c r="DD82">
        <v>0.88209998607635498</v>
      </c>
      <c r="DE82">
        <v>0.90369999408721924</v>
      </c>
      <c r="DF82">
        <v>0.92320001125335693</v>
      </c>
      <c r="DG82">
        <v>0.93860000371932983</v>
      </c>
      <c r="DH82">
        <v>0.96359997987747192</v>
      </c>
      <c r="DI82">
        <v>0.93959999084472656</v>
      </c>
      <c r="DJ82">
        <v>0.92640000581741333</v>
      </c>
      <c r="DK82">
        <v>0.9057999849319458</v>
      </c>
      <c r="DL82">
        <v>0.91659998893737793</v>
      </c>
      <c r="DM82">
        <v>0.93849998712539673</v>
      </c>
      <c r="DN82">
        <v>0.95579999685287476</v>
      </c>
      <c r="DO82">
        <v>0.95800000429153442</v>
      </c>
      <c r="DP82">
        <v>0.9595000147819519</v>
      </c>
      <c r="DQ82">
        <v>0.96100002527236938</v>
      </c>
      <c r="DR82">
        <v>0.96240001916885376</v>
      </c>
      <c r="DS82">
        <v>0.96450001001358032</v>
      </c>
    </row>
    <row r="83" spans="1:123" x14ac:dyDescent="0.25">
      <c r="A83" t="s">
        <v>105</v>
      </c>
      <c r="B83">
        <v>0.12479999661445618</v>
      </c>
      <c r="C83">
        <v>0.12690000236034393</v>
      </c>
      <c r="D83">
        <v>0.12939999997615814</v>
      </c>
      <c r="E83">
        <v>0.13289999961853027</v>
      </c>
      <c r="F83">
        <v>0.14030000567436218</v>
      </c>
      <c r="G83">
        <v>0.14480000734329224</v>
      </c>
      <c r="H83">
        <v>0.15189999341964722</v>
      </c>
      <c r="I83">
        <v>0.1598999947309494</v>
      </c>
      <c r="J83">
        <v>0.16899999976158142</v>
      </c>
      <c r="K83">
        <v>0.17649999260902405</v>
      </c>
      <c r="L83">
        <v>0.18420000374317169</v>
      </c>
      <c r="M83">
        <v>0.1914999932050705</v>
      </c>
      <c r="N83">
        <v>0.19799999892711639</v>
      </c>
      <c r="O83">
        <v>0.20419999957084656</v>
      </c>
      <c r="P83">
        <v>0.21209999918937683</v>
      </c>
      <c r="Q83">
        <v>0.21969999372959137</v>
      </c>
      <c r="R83">
        <v>0.22519999742507935</v>
      </c>
      <c r="S83">
        <v>0.22959999740123749</v>
      </c>
      <c r="T83">
        <v>0.2362000048160553</v>
      </c>
      <c r="U83">
        <v>0.24079999327659607</v>
      </c>
      <c r="V83">
        <v>0.24560000002384186</v>
      </c>
      <c r="W83">
        <v>0.25099998712539673</v>
      </c>
      <c r="X83">
        <v>0.25519999861717224</v>
      </c>
      <c r="Y83">
        <v>0.25940001010894775</v>
      </c>
      <c r="Z83">
        <v>0.26429998874664307</v>
      </c>
      <c r="AA83">
        <v>0.26719999313354492</v>
      </c>
      <c r="AB83">
        <v>0.2718999981880188</v>
      </c>
      <c r="AC83">
        <v>0.27469998598098755</v>
      </c>
      <c r="AD83">
        <v>0.27820000052452087</v>
      </c>
      <c r="AE83">
        <v>0.28209999203681946</v>
      </c>
      <c r="AF83">
        <v>0.28600001335144043</v>
      </c>
      <c r="AG83">
        <v>0.29100000858306885</v>
      </c>
      <c r="AH83">
        <v>0.29309999942779541</v>
      </c>
      <c r="AI83">
        <v>0.2971000075340271</v>
      </c>
      <c r="AJ83">
        <v>0.30160000920295715</v>
      </c>
      <c r="AK83">
        <v>0.30460000038146973</v>
      </c>
      <c r="AL83">
        <v>0.30709999799728394</v>
      </c>
      <c r="AM83">
        <v>0.31159999966621399</v>
      </c>
      <c r="AN83">
        <v>0.3140999972820282</v>
      </c>
      <c r="AO83">
        <v>0.31639999151229858</v>
      </c>
      <c r="AP83">
        <v>0.31959998607635498</v>
      </c>
      <c r="AQ83">
        <v>0.32359999418258667</v>
      </c>
      <c r="AR83">
        <v>0.32739999890327454</v>
      </c>
      <c r="AS83">
        <v>0.33050000667572021</v>
      </c>
      <c r="AT83">
        <v>0.33300000429153442</v>
      </c>
      <c r="AU83">
        <v>0.33700001239776611</v>
      </c>
      <c r="AV83">
        <v>0.3416999876499176</v>
      </c>
      <c r="AW83">
        <v>0.34319999814033508</v>
      </c>
      <c r="AX83">
        <v>0.34689998626708984</v>
      </c>
      <c r="AY83">
        <v>0.35179999470710754</v>
      </c>
      <c r="AZ83">
        <v>0.35490000247955322</v>
      </c>
      <c r="BA83">
        <v>0.35809999704360962</v>
      </c>
      <c r="BB83">
        <v>0.36250001192092896</v>
      </c>
      <c r="BC83">
        <v>0.36680001020431519</v>
      </c>
      <c r="BD83">
        <v>0.37160000205039978</v>
      </c>
      <c r="BE83">
        <v>0.37680000066757202</v>
      </c>
      <c r="BF83">
        <v>0.38100001215934753</v>
      </c>
      <c r="BG83">
        <v>0.38400000333786011</v>
      </c>
      <c r="BH83">
        <v>0.3887999951839447</v>
      </c>
      <c r="BI83">
        <v>0.39230000972747803</v>
      </c>
      <c r="BJ83">
        <v>0.39469999074935913</v>
      </c>
      <c r="BK83">
        <v>0.39770001173019409</v>
      </c>
      <c r="BL83">
        <v>0.40090000629425049</v>
      </c>
      <c r="BM83">
        <v>0.40380001068115234</v>
      </c>
      <c r="BN83">
        <v>0.40669998526573181</v>
      </c>
      <c r="BO83">
        <v>0.41040000319480896</v>
      </c>
      <c r="BP83">
        <v>0.41359999775886536</v>
      </c>
      <c r="BQ83">
        <v>0.41760000586509705</v>
      </c>
      <c r="BR83">
        <v>0.4205000102519989</v>
      </c>
      <c r="BS83">
        <v>0.42429998517036438</v>
      </c>
      <c r="BT83">
        <v>0.42890000343322754</v>
      </c>
      <c r="BU83">
        <v>0.43360000848770142</v>
      </c>
      <c r="BV83">
        <v>0.43880000710487366</v>
      </c>
      <c r="BW83">
        <v>0.44229999184608459</v>
      </c>
      <c r="BX83">
        <v>0.44650000333786011</v>
      </c>
      <c r="BY83">
        <v>0.45030000805854797</v>
      </c>
      <c r="BZ83">
        <v>0.45879998803138733</v>
      </c>
      <c r="CA83">
        <v>0.4650999903678894</v>
      </c>
      <c r="CB83">
        <v>0.46790000796318054</v>
      </c>
      <c r="CC83">
        <v>0.47150000929832458</v>
      </c>
      <c r="CD83">
        <v>0.47209998965263367</v>
      </c>
      <c r="CE83">
        <v>0.47450000047683716</v>
      </c>
      <c r="CF83">
        <v>0.47909998893737793</v>
      </c>
      <c r="CG83">
        <v>0.48249998688697815</v>
      </c>
      <c r="CH83">
        <v>0.48710000514984131</v>
      </c>
      <c r="CI83">
        <v>0.49200001358985901</v>
      </c>
      <c r="CJ83">
        <v>0.49709999561309814</v>
      </c>
      <c r="CK83">
        <v>0.50300002098083496</v>
      </c>
      <c r="CL83">
        <v>0.50870001316070557</v>
      </c>
      <c r="CM83">
        <v>0.51349997520446777</v>
      </c>
      <c r="CN83">
        <v>0.52020001411437988</v>
      </c>
      <c r="CO83">
        <v>0.52640002965927124</v>
      </c>
      <c r="CP83">
        <v>0.53280001878738403</v>
      </c>
      <c r="CQ83">
        <v>0.5382000207901001</v>
      </c>
      <c r="CR83">
        <v>0.54320001602172852</v>
      </c>
      <c r="CS83">
        <v>0.54989999532699585</v>
      </c>
      <c r="CT83">
        <v>0.55489999055862427</v>
      </c>
      <c r="CU83">
        <v>0.5601000189781189</v>
      </c>
      <c r="CV83">
        <v>0.56959998607635498</v>
      </c>
      <c r="CW83">
        <v>0.56989997625350952</v>
      </c>
      <c r="CX83">
        <v>0.57020002603530884</v>
      </c>
      <c r="CY83">
        <v>0.57630002498626709</v>
      </c>
      <c r="CZ83">
        <v>0.58539998531341553</v>
      </c>
      <c r="DA83">
        <v>0.59280002117156982</v>
      </c>
      <c r="DB83">
        <v>0.5964999794960022</v>
      </c>
      <c r="DC83">
        <v>0.59320002794265747</v>
      </c>
      <c r="DD83">
        <v>0.6021999716758728</v>
      </c>
      <c r="DE83">
        <v>0.60780000686645508</v>
      </c>
      <c r="DF83">
        <v>0.6194000244140625</v>
      </c>
      <c r="DG83">
        <v>0.6118999719619751</v>
      </c>
      <c r="DH83">
        <v>0.61769998073577881</v>
      </c>
      <c r="DI83">
        <v>0.62449997663497925</v>
      </c>
      <c r="DJ83">
        <v>0.63410001993179321</v>
      </c>
      <c r="DK83">
        <v>0.62639999389648438</v>
      </c>
      <c r="DL83">
        <v>0.63499999046325684</v>
      </c>
      <c r="DM83">
        <v>0.64509999752044678</v>
      </c>
      <c r="DN83">
        <v>0.63929998874664307</v>
      </c>
      <c r="DO83">
        <v>0.6435999870300293</v>
      </c>
      <c r="DP83">
        <v>0.65280002355575562</v>
      </c>
      <c r="DQ83">
        <v>0.64770001173019409</v>
      </c>
      <c r="DR83">
        <v>0.65060001611709595</v>
      </c>
      <c r="DS83">
        <v>0.66009998321533203</v>
      </c>
    </row>
    <row r="84" spans="1:123" x14ac:dyDescent="0.25">
      <c r="A84" t="s">
        <v>106</v>
      </c>
      <c r="B84">
        <v>0.12349999696016312</v>
      </c>
      <c r="C84">
        <v>0.12479999661445618</v>
      </c>
      <c r="D84">
        <v>0.12890000641345978</v>
      </c>
      <c r="E84">
        <v>0.13470000028610229</v>
      </c>
      <c r="F84">
        <v>0.14270000159740448</v>
      </c>
      <c r="G84">
        <v>0.15160000324249268</v>
      </c>
      <c r="H84">
        <v>0.16079999506473541</v>
      </c>
      <c r="I84">
        <v>0.16979999840259552</v>
      </c>
      <c r="J84">
        <v>0.17749999463558197</v>
      </c>
      <c r="K84">
        <v>0.18549999594688416</v>
      </c>
      <c r="L84">
        <v>0.19280000030994415</v>
      </c>
      <c r="M84">
        <v>0.20160000026226044</v>
      </c>
      <c r="N84">
        <v>0.2093999981880188</v>
      </c>
      <c r="O84">
        <v>0.21760000288486481</v>
      </c>
      <c r="P84">
        <v>0.22200000286102295</v>
      </c>
      <c r="Q84">
        <v>0.22750000655651093</v>
      </c>
      <c r="R84">
        <v>0.23219999670982361</v>
      </c>
      <c r="S84">
        <v>0.23810000717639923</v>
      </c>
      <c r="T84">
        <v>0.24199999868869781</v>
      </c>
      <c r="U84">
        <v>0.24639999866485596</v>
      </c>
      <c r="V84">
        <v>0.25049999356269836</v>
      </c>
      <c r="W84">
        <v>0.25409999489784241</v>
      </c>
      <c r="X84">
        <v>0.25850000977516174</v>
      </c>
      <c r="Y84">
        <v>0.26280000805854797</v>
      </c>
      <c r="Z84">
        <v>0.26649999618530273</v>
      </c>
      <c r="AA84">
        <v>0.27059999108314514</v>
      </c>
      <c r="AB84">
        <v>0.27529999613761902</v>
      </c>
      <c r="AC84">
        <v>0.27970001101493835</v>
      </c>
      <c r="AD84">
        <v>0.28380000591278076</v>
      </c>
      <c r="AE84">
        <v>0.28810000419616699</v>
      </c>
      <c r="AF84">
        <v>0.29260000586509705</v>
      </c>
      <c r="AG84">
        <v>0.29589998722076416</v>
      </c>
      <c r="AH84">
        <v>0.29960000514984131</v>
      </c>
      <c r="AI84">
        <v>0.30259999632835388</v>
      </c>
      <c r="AJ84">
        <v>0.30640000104904175</v>
      </c>
      <c r="AK84">
        <v>0.31119999289512634</v>
      </c>
      <c r="AL84">
        <v>0.31400001049041748</v>
      </c>
      <c r="AM84">
        <v>0.31810000538825989</v>
      </c>
      <c r="AN84">
        <v>0.32129999995231628</v>
      </c>
      <c r="AO84">
        <v>0.32530000805854797</v>
      </c>
      <c r="AP84">
        <v>0.3296000063419342</v>
      </c>
      <c r="AQ84">
        <v>0.33480000495910645</v>
      </c>
      <c r="AR84">
        <v>0.33799999952316284</v>
      </c>
      <c r="AS84">
        <v>0.34259998798370361</v>
      </c>
      <c r="AT84">
        <v>0.34779998660087585</v>
      </c>
      <c r="AU84">
        <v>0.35220000147819519</v>
      </c>
      <c r="AV84">
        <v>0.3578999936580658</v>
      </c>
      <c r="AW84">
        <v>0.36320000886917114</v>
      </c>
      <c r="AX84">
        <v>0.3684999942779541</v>
      </c>
      <c r="AY84">
        <v>0.375</v>
      </c>
      <c r="AZ84">
        <v>0.38119998574256897</v>
      </c>
      <c r="BA84">
        <v>0.38760000467300415</v>
      </c>
      <c r="BB84">
        <v>0.39440000057220459</v>
      </c>
      <c r="BC84">
        <v>0.4018000066280365</v>
      </c>
      <c r="BD84">
        <v>0.40929999947547913</v>
      </c>
      <c r="BE84">
        <v>0.41789999604225159</v>
      </c>
      <c r="BF84">
        <v>0.42660000920295715</v>
      </c>
      <c r="BG84">
        <v>0.43479999899864197</v>
      </c>
      <c r="BH84">
        <v>0.44359999895095825</v>
      </c>
      <c r="BI84">
        <v>0.45239999890327454</v>
      </c>
      <c r="BJ84">
        <v>0.46169999241828918</v>
      </c>
      <c r="BK84">
        <v>0.46979999542236328</v>
      </c>
      <c r="BL84">
        <v>0.47870001196861267</v>
      </c>
      <c r="BM84">
        <v>0.48829999566078186</v>
      </c>
      <c r="BN84">
        <v>0.49639999866485596</v>
      </c>
      <c r="BO84">
        <v>0.50569999217987061</v>
      </c>
      <c r="BP84">
        <v>0.51340001821517944</v>
      </c>
      <c r="BQ84">
        <v>0.5220000147819519</v>
      </c>
      <c r="BR84">
        <v>0.53039997816085815</v>
      </c>
      <c r="BS84">
        <v>0.53890001773834229</v>
      </c>
      <c r="BT84">
        <v>0.54699999094009399</v>
      </c>
      <c r="BU84">
        <v>0.55549997091293335</v>
      </c>
      <c r="BV84">
        <v>0.56260001659393311</v>
      </c>
      <c r="BW84">
        <v>0.57160001993179321</v>
      </c>
      <c r="BX84">
        <v>0.57829999923706055</v>
      </c>
      <c r="BY84">
        <v>0.58639997243881226</v>
      </c>
      <c r="BZ84">
        <v>0.59520000219345093</v>
      </c>
      <c r="CA84">
        <v>0.60119998455047607</v>
      </c>
      <c r="CB84">
        <v>0.60860002040863037</v>
      </c>
      <c r="CC84">
        <v>0.61650002002716064</v>
      </c>
      <c r="CD84">
        <v>0.6226000189781189</v>
      </c>
      <c r="CE84">
        <v>0.62980002164840698</v>
      </c>
      <c r="CF84">
        <v>0.63569998741149902</v>
      </c>
      <c r="CG84">
        <v>0.64270001649856567</v>
      </c>
      <c r="CH84">
        <v>0.64920002222061157</v>
      </c>
      <c r="CI84">
        <v>0.65560001134872437</v>
      </c>
      <c r="CJ84">
        <v>0.66130000352859497</v>
      </c>
      <c r="CK84">
        <v>0.66729998588562012</v>
      </c>
      <c r="CL84">
        <v>0.67199999094009399</v>
      </c>
      <c r="CM84">
        <v>0.67779999971389771</v>
      </c>
      <c r="CN84">
        <v>0.68360000848770142</v>
      </c>
      <c r="CO84">
        <v>0.68739998340606689</v>
      </c>
      <c r="CP84">
        <v>0.69199997186660767</v>
      </c>
      <c r="CQ84">
        <v>0.69779998064041138</v>
      </c>
      <c r="CR84">
        <v>0.70160001516342163</v>
      </c>
      <c r="CS84">
        <v>0.70660001039505005</v>
      </c>
      <c r="CT84">
        <v>0.71069997549057007</v>
      </c>
      <c r="CU84">
        <v>0.71429997682571411</v>
      </c>
      <c r="CV84">
        <v>0.71689999103546143</v>
      </c>
      <c r="CW84">
        <v>0.72210001945495605</v>
      </c>
      <c r="CX84">
        <v>0.72699999809265137</v>
      </c>
      <c r="CY84">
        <v>0.72939997911453247</v>
      </c>
      <c r="CZ84">
        <v>0.73299998044967651</v>
      </c>
      <c r="DA84">
        <v>0.73750001192092896</v>
      </c>
      <c r="DB84">
        <v>0.74040001630783081</v>
      </c>
      <c r="DC84">
        <v>0.74529999494552612</v>
      </c>
      <c r="DD84">
        <v>0.74650001525878906</v>
      </c>
      <c r="DE84">
        <v>0.75099998712539673</v>
      </c>
      <c r="DF84">
        <v>0.75379997491836548</v>
      </c>
      <c r="DG84">
        <v>0.75370001792907715</v>
      </c>
      <c r="DH84">
        <v>0.76020002365112305</v>
      </c>
      <c r="DI84">
        <v>0.76190000772476196</v>
      </c>
      <c r="DJ84">
        <v>0.76590001583099365</v>
      </c>
      <c r="DK84">
        <v>0.76819998025894165</v>
      </c>
      <c r="DL84">
        <v>0.76929998397827148</v>
      </c>
      <c r="DM84">
        <v>0.77340000867843628</v>
      </c>
      <c r="DN84">
        <v>0.77600002288818359</v>
      </c>
      <c r="DO84">
        <v>0.7784000039100647</v>
      </c>
      <c r="DP84">
        <v>0.78149998188018799</v>
      </c>
      <c r="DQ84">
        <v>0.78390002250671387</v>
      </c>
      <c r="DR84">
        <v>0.78579998016357422</v>
      </c>
      <c r="DS84">
        <v>0.78850001096725464</v>
      </c>
    </row>
    <row r="85" spans="1:123" x14ac:dyDescent="0.25">
      <c r="A85" t="s">
        <v>107</v>
      </c>
      <c r="B85">
        <v>0.11940000206232071</v>
      </c>
      <c r="C85">
        <v>0.1234000027179718</v>
      </c>
      <c r="D85">
        <v>0.12989999353885651</v>
      </c>
      <c r="E85">
        <v>0.1387999951839447</v>
      </c>
      <c r="F85">
        <v>0.14569999277591705</v>
      </c>
      <c r="G85">
        <v>0.15250000357627869</v>
      </c>
      <c r="H85">
        <v>0.15929999947547913</v>
      </c>
      <c r="I85">
        <v>0.16949999332427979</v>
      </c>
      <c r="J85">
        <v>0.17599999904632568</v>
      </c>
      <c r="K85">
        <v>0.18490000069141388</v>
      </c>
      <c r="L85">
        <v>0.19140000641345978</v>
      </c>
      <c r="M85">
        <v>0.19859999418258667</v>
      </c>
      <c r="N85">
        <v>0.2046000063419342</v>
      </c>
      <c r="O85">
        <v>0.2078000009059906</v>
      </c>
      <c r="P85">
        <v>0.21170000731945038</v>
      </c>
      <c r="Q85">
        <v>0.21629999577999115</v>
      </c>
      <c r="R85">
        <v>0.22460000216960907</v>
      </c>
      <c r="S85">
        <v>0.2289000004529953</v>
      </c>
      <c r="T85">
        <v>0.22859999537467957</v>
      </c>
      <c r="U85">
        <v>0.23680000007152557</v>
      </c>
      <c r="V85">
        <v>0.24070000648498535</v>
      </c>
      <c r="W85">
        <v>0.24060000479221344</v>
      </c>
      <c r="X85">
        <v>0.24729999899864197</v>
      </c>
      <c r="Y85">
        <v>0.25350001454353333</v>
      </c>
      <c r="Z85">
        <v>0.25960001349449158</v>
      </c>
      <c r="AA85">
        <v>0.26399999856948853</v>
      </c>
      <c r="AB85">
        <v>0.26789999008178711</v>
      </c>
      <c r="AC85">
        <v>0.27230000495910645</v>
      </c>
      <c r="AD85">
        <v>0.27529999613761902</v>
      </c>
      <c r="AE85">
        <v>0.27810001373291016</v>
      </c>
      <c r="AF85">
        <v>0.28169998526573181</v>
      </c>
      <c r="AG85">
        <v>0.2840999960899353</v>
      </c>
      <c r="AH85">
        <v>0.28819999098777771</v>
      </c>
      <c r="AI85">
        <v>0.29120001196861267</v>
      </c>
      <c r="AJ85">
        <v>0.29420000314712524</v>
      </c>
      <c r="AK85">
        <v>0.29859998822212219</v>
      </c>
      <c r="AL85">
        <v>0.30189999938011169</v>
      </c>
      <c r="AM85">
        <v>0.30649998784065247</v>
      </c>
      <c r="AN85">
        <v>0.31020000576972961</v>
      </c>
      <c r="AO85">
        <v>0.31499999761581421</v>
      </c>
      <c r="AP85">
        <v>0.32049998641014099</v>
      </c>
      <c r="AQ85">
        <v>0.32449999451637268</v>
      </c>
      <c r="AR85">
        <v>0.32870000600814819</v>
      </c>
      <c r="AS85">
        <v>0.33460000157356262</v>
      </c>
      <c r="AT85">
        <v>0.34000000357627869</v>
      </c>
      <c r="AU85">
        <v>0.34509998559951782</v>
      </c>
      <c r="AV85">
        <v>0.35109999775886536</v>
      </c>
      <c r="AW85">
        <v>0.35740000009536743</v>
      </c>
      <c r="AX85">
        <v>0.36480000615119934</v>
      </c>
      <c r="AY85">
        <v>0.37270000576972961</v>
      </c>
      <c r="AZ85">
        <v>0.38010001182556152</v>
      </c>
      <c r="BA85">
        <v>0.38820001482963562</v>
      </c>
      <c r="BB85">
        <v>0.3968999981880188</v>
      </c>
      <c r="BC85">
        <v>0.40569999814033508</v>
      </c>
      <c r="BD85">
        <v>0.41460001468658447</v>
      </c>
      <c r="BE85">
        <v>0.42489999532699585</v>
      </c>
      <c r="BF85">
        <v>0.43410000205039978</v>
      </c>
      <c r="BG85">
        <v>0.4440000057220459</v>
      </c>
      <c r="BH85">
        <v>0.45469999313354492</v>
      </c>
      <c r="BI85">
        <v>0.46500000357627869</v>
      </c>
      <c r="BJ85">
        <v>0.47420001029968262</v>
      </c>
      <c r="BK85">
        <v>0.48440000414848328</v>
      </c>
      <c r="BL85">
        <v>0.49430000782012939</v>
      </c>
      <c r="BM85">
        <v>0.50379997491836548</v>
      </c>
      <c r="BN85">
        <v>0.51349997520446777</v>
      </c>
      <c r="BO85">
        <v>0.5228000283241272</v>
      </c>
      <c r="BP85">
        <v>0.53159999847412109</v>
      </c>
      <c r="BQ85">
        <v>0.54129999876022339</v>
      </c>
      <c r="BR85">
        <v>0.54989999532699585</v>
      </c>
      <c r="BS85">
        <v>0.55800002813339233</v>
      </c>
      <c r="BT85">
        <v>0.56709998846054077</v>
      </c>
      <c r="BU85">
        <v>0.57620000839233398</v>
      </c>
      <c r="BV85">
        <v>0.58340001106262207</v>
      </c>
      <c r="BW85">
        <v>0.59149998426437378</v>
      </c>
      <c r="BX85">
        <v>0.59969997406005859</v>
      </c>
      <c r="BY85">
        <v>0.60809999704360962</v>
      </c>
      <c r="BZ85">
        <v>0.61479997634887695</v>
      </c>
      <c r="CA85">
        <v>0.62220001220703125</v>
      </c>
      <c r="CB85">
        <v>0.6283000111579895</v>
      </c>
      <c r="CC85">
        <v>0.63590002059936523</v>
      </c>
      <c r="CD85">
        <v>0.64190000295639038</v>
      </c>
      <c r="CE85">
        <v>0.64819997549057007</v>
      </c>
      <c r="CF85">
        <v>0.65460002422332764</v>
      </c>
      <c r="CG85">
        <v>0.6590999960899353</v>
      </c>
      <c r="CH85">
        <v>0.66519999504089355</v>
      </c>
      <c r="CI85">
        <v>0.67170000076293945</v>
      </c>
      <c r="CJ85">
        <v>0.67699998617172241</v>
      </c>
      <c r="CK85">
        <v>0.68279999494552612</v>
      </c>
      <c r="CL85">
        <v>0.68690001964569092</v>
      </c>
      <c r="CM85">
        <v>0.69279998540878296</v>
      </c>
      <c r="CN85">
        <v>0.696399986743927</v>
      </c>
      <c r="CO85">
        <v>0.70099997520446777</v>
      </c>
      <c r="CP85">
        <v>0.7070000171661377</v>
      </c>
      <c r="CQ85">
        <v>0.7125999927520752</v>
      </c>
      <c r="CR85">
        <v>0.7159000039100647</v>
      </c>
      <c r="CS85">
        <v>0.71990001201629639</v>
      </c>
      <c r="CT85">
        <v>0.72469997406005859</v>
      </c>
      <c r="CU85">
        <v>0.72949999570846558</v>
      </c>
      <c r="CV85">
        <v>0.73229998350143433</v>
      </c>
      <c r="CW85">
        <v>0.73820000886917114</v>
      </c>
      <c r="CX85">
        <v>0.74129998683929443</v>
      </c>
      <c r="CY85">
        <v>0.74580001831054688</v>
      </c>
      <c r="CZ85">
        <v>0.74970000982284546</v>
      </c>
      <c r="DA85">
        <v>0.75440001487731934</v>
      </c>
      <c r="DB85">
        <v>0.75859999656677246</v>
      </c>
      <c r="DC85">
        <v>0.76380002498626709</v>
      </c>
      <c r="DD85">
        <v>0.76560002565383911</v>
      </c>
      <c r="DE85">
        <v>0.76999998092651367</v>
      </c>
      <c r="DF85">
        <v>0.77160000801086426</v>
      </c>
      <c r="DG85">
        <v>0.77410000562667847</v>
      </c>
      <c r="DH85">
        <v>0.7774999737739563</v>
      </c>
      <c r="DI85">
        <v>0.77869999408721924</v>
      </c>
      <c r="DJ85">
        <v>0.78310000896453857</v>
      </c>
      <c r="DK85">
        <v>0.7850000262260437</v>
      </c>
      <c r="DL85">
        <v>0.78630000352859497</v>
      </c>
      <c r="DM85">
        <v>0.78829997777938843</v>
      </c>
      <c r="DN85">
        <v>0.78990000486373901</v>
      </c>
      <c r="DO85">
        <v>0.79400002956390381</v>
      </c>
      <c r="DP85">
        <v>0.79729998111724854</v>
      </c>
      <c r="DQ85">
        <v>0.79820001125335693</v>
      </c>
      <c r="DR85">
        <v>0.80220001935958862</v>
      </c>
      <c r="DS85">
        <v>0.80419999361038208</v>
      </c>
    </row>
    <row r="86" spans="1:123" x14ac:dyDescent="0.25">
      <c r="A86" t="s">
        <v>108</v>
      </c>
      <c r="B86">
        <v>0.11980000138282776</v>
      </c>
      <c r="C86">
        <v>0.12139999866485596</v>
      </c>
      <c r="D86">
        <v>0.12070000171661377</v>
      </c>
      <c r="E86">
        <v>0.12020000070333481</v>
      </c>
      <c r="F86">
        <v>0.12110000103712082</v>
      </c>
      <c r="G86">
        <v>0.12330000102519989</v>
      </c>
      <c r="H86">
        <v>0.12330000102519989</v>
      </c>
      <c r="I86">
        <v>0.12430000305175781</v>
      </c>
      <c r="J86">
        <v>0.12380000203847885</v>
      </c>
      <c r="K86">
        <v>0.12370000034570694</v>
      </c>
      <c r="L86">
        <v>0.12309999763965607</v>
      </c>
      <c r="M86">
        <v>0.1234000027179718</v>
      </c>
      <c r="N86">
        <v>0.12309999763965607</v>
      </c>
      <c r="O86">
        <v>0.12259999662637711</v>
      </c>
      <c r="P86">
        <v>0.12229999899864197</v>
      </c>
      <c r="Q86">
        <v>0.12229999899864197</v>
      </c>
      <c r="R86">
        <v>0.12200000137090683</v>
      </c>
      <c r="S86">
        <v>0.12169999629259109</v>
      </c>
      <c r="T86">
        <v>0.12160000205039978</v>
      </c>
      <c r="U86">
        <v>0.12139999866485596</v>
      </c>
      <c r="V86">
        <v>0.12120000272989273</v>
      </c>
      <c r="W86">
        <v>0.12049999833106995</v>
      </c>
      <c r="X86">
        <v>0.12070000171661377</v>
      </c>
      <c r="Y86">
        <v>0.12060000002384186</v>
      </c>
      <c r="Z86">
        <v>0.1200999990105629</v>
      </c>
      <c r="AA86">
        <v>0.12030000239610672</v>
      </c>
      <c r="AB86">
        <v>0.11999999731779099</v>
      </c>
      <c r="AC86">
        <v>0.11999999731779099</v>
      </c>
      <c r="AD86">
        <v>0.12020000070333481</v>
      </c>
      <c r="AE86">
        <v>0.11969999969005585</v>
      </c>
      <c r="AF86">
        <v>0.11980000138282776</v>
      </c>
      <c r="AG86">
        <v>0.11980000138282776</v>
      </c>
      <c r="AH86">
        <v>0.11980000138282776</v>
      </c>
      <c r="AI86">
        <v>0.11940000206232071</v>
      </c>
      <c r="AJ86">
        <v>0.1193000003695488</v>
      </c>
      <c r="AK86">
        <v>0.11919999867677689</v>
      </c>
      <c r="AL86">
        <v>0.11949999630451202</v>
      </c>
      <c r="AM86">
        <v>0.11909999698400497</v>
      </c>
      <c r="AN86">
        <v>0.11919999867677689</v>
      </c>
      <c r="AO86">
        <v>0.11900000274181366</v>
      </c>
      <c r="AP86">
        <v>0.11869999766349792</v>
      </c>
      <c r="AQ86">
        <v>0.11900000274181366</v>
      </c>
      <c r="AR86">
        <v>0.11879999935626984</v>
      </c>
      <c r="AS86">
        <v>0.11909999698400497</v>
      </c>
      <c r="AT86">
        <v>0.1193000003695488</v>
      </c>
      <c r="AU86">
        <v>0.1185000017285347</v>
      </c>
      <c r="AV86">
        <v>0.11869999766349792</v>
      </c>
      <c r="AW86">
        <v>0.11919999867677689</v>
      </c>
      <c r="AX86">
        <v>0.11890000104904175</v>
      </c>
      <c r="AY86">
        <v>0.11919999867677689</v>
      </c>
      <c r="AZ86">
        <v>0.11900000274181366</v>
      </c>
      <c r="BA86">
        <v>0.11890000104904175</v>
      </c>
      <c r="BB86">
        <v>0.11900000274181366</v>
      </c>
      <c r="BC86">
        <v>0.11869999766349792</v>
      </c>
      <c r="BD86">
        <v>0.11860000342130661</v>
      </c>
      <c r="BE86">
        <v>0.1185000017285347</v>
      </c>
      <c r="BF86">
        <v>0.11900000274181366</v>
      </c>
      <c r="BG86">
        <v>0.11869999766349792</v>
      </c>
      <c r="BH86">
        <v>0.11840000003576279</v>
      </c>
      <c r="BI86">
        <v>0.11869999766349792</v>
      </c>
      <c r="BJ86">
        <v>0.11900000274181366</v>
      </c>
      <c r="BK86">
        <v>0.11860000342130661</v>
      </c>
      <c r="BL86">
        <v>0.11860000342130661</v>
      </c>
      <c r="BM86">
        <v>0.11879999935626984</v>
      </c>
      <c r="BN86">
        <v>0.11860000342130661</v>
      </c>
      <c r="BO86">
        <v>0.11900000274181366</v>
      </c>
      <c r="BP86">
        <v>0.11900000274181366</v>
      </c>
      <c r="BQ86">
        <v>0.11890000104904175</v>
      </c>
      <c r="BR86">
        <v>0.11879999935626984</v>
      </c>
      <c r="BS86">
        <v>0.11879999935626984</v>
      </c>
      <c r="BT86">
        <v>0.11879999935626984</v>
      </c>
      <c r="BU86">
        <v>0.1193000003695488</v>
      </c>
      <c r="BV86">
        <v>0.11940000206232071</v>
      </c>
      <c r="BW86">
        <v>0.1193000003695488</v>
      </c>
      <c r="BX86">
        <v>0.11959999799728394</v>
      </c>
      <c r="BY86">
        <v>0.11919999867677689</v>
      </c>
      <c r="BZ86">
        <v>0.11959999799728394</v>
      </c>
      <c r="CA86">
        <v>0.11999999731779099</v>
      </c>
      <c r="CB86">
        <v>0.11940000206232071</v>
      </c>
      <c r="CC86">
        <v>0.11940000206232071</v>
      </c>
      <c r="CD86">
        <v>0.11969999969005585</v>
      </c>
      <c r="CE86">
        <v>0.12020000070333481</v>
      </c>
      <c r="CF86">
        <v>0.12039999663829803</v>
      </c>
      <c r="CG86">
        <v>0.12030000239610672</v>
      </c>
      <c r="CH86">
        <v>0.11999999731779099</v>
      </c>
      <c r="CI86">
        <v>0.11999999731779099</v>
      </c>
      <c r="CJ86">
        <v>0.11999999731779099</v>
      </c>
      <c r="CK86">
        <v>0.12049999833106995</v>
      </c>
      <c r="CL86">
        <v>0.12030000239610672</v>
      </c>
      <c r="CM86">
        <v>0.1200999990105629</v>
      </c>
      <c r="CN86">
        <v>0.12070000171661377</v>
      </c>
      <c r="CO86">
        <v>0.12049999833106995</v>
      </c>
      <c r="CP86">
        <v>0.12070000171661377</v>
      </c>
      <c r="CQ86">
        <v>0.12120000272989273</v>
      </c>
      <c r="CR86">
        <v>0.12070000171661377</v>
      </c>
      <c r="CS86">
        <v>0.120899997651577</v>
      </c>
      <c r="CT86">
        <v>0.12120000272989273</v>
      </c>
      <c r="CU86">
        <v>0.12080000340938568</v>
      </c>
      <c r="CV86">
        <v>0.120899997651577</v>
      </c>
      <c r="CW86">
        <v>0.12160000205039978</v>
      </c>
      <c r="CX86">
        <v>0.12110000103712082</v>
      </c>
      <c r="CY86">
        <v>0.12129999697208405</v>
      </c>
      <c r="CZ86">
        <v>0.12129999697208405</v>
      </c>
      <c r="DA86">
        <v>0.12129999697208405</v>
      </c>
      <c r="DB86">
        <v>0.12179999798536301</v>
      </c>
      <c r="DC86">
        <v>0.12240000069141388</v>
      </c>
      <c r="DD86">
        <v>0.12189999967813492</v>
      </c>
      <c r="DE86">
        <v>0.12129999697208405</v>
      </c>
      <c r="DF86">
        <v>0.12240000069141388</v>
      </c>
      <c r="DG86">
        <v>0.12179999798536301</v>
      </c>
      <c r="DH86">
        <v>0.12229999899864197</v>
      </c>
      <c r="DI86">
        <v>0.12160000205039978</v>
      </c>
      <c r="DJ86">
        <v>0.12200000137090683</v>
      </c>
      <c r="DK86">
        <v>0.12290000170469284</v>
      </c>
      <c r="DL86">
        <v>0.12240000069141388</v>
      </c>
      <c r="DM86">
        <v>0.12219999730587006</v>
      </c>
      <c r="DN86">
        <v>0.12300000339746475</v>
      </c>
      <c r="DO86">
        <v>0.12300000339746475</v>
      </c>
      <c r="DP86">
        <v>0.12349999696016312</v>
      </c>
      <c r="DQ86">
        <v>0.12269999831914902</v>
      </c>
      <c r="DR86">
        <v>0.12380000203847885</v>
      </c>
      <c r="DS86">
        <v>0.12330000102519989</v>
      </c>
    </row>
    <row r="87" spans="1:123" x14ac:dyDescent="0.25">
      <c r="A87" t="s">
        <v>109</v>
      </c>
      <c r="B87">
        <v>0.13830000162124634</v>
      </c>
      <c r="C87">
        <v>0.13860000669956207</v>
      </c>
      <c r="D87">
        <v>0.13819999992847443</v>
      </c>
      <c r="E87">
        <v>0.13830000162124634</v>
      </c>
      <c r="F87">
        <v>0.13989999890327454</v>
      </c>
      <c r="G87">
        <v>0.14139999449253082</v>
      </c>
      <c r="H87">
        <v>0.14200000464916229</v>
      </c>
      <c r="I87">
        <v>0.14219999313354492</v>
      </c>
      <c r="J87">
        <v>0.14120000600814819</v>
      </c>
      <c r="K87">
        <v>0.14129999279975891</v>
      </c>
      <c r="L87">
        <v>0.14110000431537628</v>
      </c>
      <c r="M87">
        <v>0.14020000398159027</v>
      </c>
      <c r="N87">
        <v>0.13950000703334808</v>
      </c>
      <c r="O87">
        <v>0.13979999721050262</v>
      </c>
      <c r="P87">
        <v>0.13910000026226044</v>
      </c>
      <c r="Q87">
        <v>0.13819999992847443</v>
      </c>
      <c r="R87">
        <v>0.13760000467300415</v>
      </c>
      <c r="S87">
        <v>0.13789999485015869</v>
      </c>
      <c r="T87">
        <v>0.13789999485015869</v>
      </c>
      <c r="U87">
        <v>0.1379999965429306</v>
      </c>
      <c r="V87">
        <v>0.13779999315738678</v>
      </c>
      <c r="W87">
        <v>0.13729999959468842</v>
      </c>
      <c r="X87">
        <v>0.13750000298023224</v>
      </c>
      <c r="Y87">
        <v>0.13699999451637268</v>
      </c>
      <c r="Z87">
        <v>0.13699999451637268</v>
      </c>
      <c r="AA87">
        <v>0.1371999979019165</v>
      </c>
      <c r="AB87">
        <v>0.1371999979019165</v>
      </c>
      <c r="AC87">
        <v>0.13680000603199005</v>
      </c>
      <c r="AD87">
        <v>0.13689999282360077</v>
      </c>
      <c r="AE87">
        <v>0.13689999282360077</v>
      </c>
      <c r="AF87">
        <v>0.13699999451637268</v>
      </c>
      <c r="AG87">
        <v>0.13689999282360077</v>
      </c>
      <c r="AH87">
        <v>0.13709999620914459</v>
      </c>
      <c r="AI87">
        <v>0.13680000603199005</v>
      </c>
      <c r="AJ87">
        <v>0.13689999282360077</v>
      </c>
      <c r="AK87">
        <v>0.13660000264644623</v>
      </c>
      <c r="AL87">
        <v>0.13650000095367432</v>
      </c>
      <c r="AM87">
        <v>0.1363999992609024</v>
      </c>
      <c r="AN87">
        <v>0.13619999587535858</v>
      </c>
      <c r="AO87">
        <v>0.13660000264644623</v>
      </c>
      <c r="AP87">
        <v>0.13629999756813049</v>
      </c>
      <c r="AQ87">
        <v>0.13680000603199005</v>
      </c>
      <c r="AR87">
        <v>0.13680000603199005</v>
      </c>
      <c r="AS87">
        <v>0.1363999992609024</v>
      </c>
      <c r="AT87">
        <v>0.13750000298023224</v>
      </c>
      <c r="AU87">
        <v>0.13619999587535858</v>
      </c>
      <c r="AV87">
        <v>0.13629999756813049</v>
      </c>
      <c r="AW87">
        <v>0.13619999587535858</v>
      </c>
      <c r="AX87">
        <v>0.13670000433921814</v>
      </c>
      <c r="AY87">
        <v>0.1371999979019165</v>
      </c>
      <c r="AZ87">
        <v>0.13629999756813049</v>
      </c>
      <c r="BA87">
        <v>0.13670000433921814</v>
      </c>
      <c r="BB87">
        <v>0.13699999451637268</v>
      </c>
      <c r="BC87">
        <v>0.13689999282360077</v>
      </c>
      <c r="BD87">
        <v>0.13660000264644623</v>
      </c>
      <c r="BE87">
        <v>0.13680000603199005</v>
      </c>
      <c r="BF87">
        <v>0.13660000264644623</v>
      </c>
      <c r="BG87">
        <v>0.13670000433921814</v>
      </c>
      <c r="BH87">
        <v>0.13660000264644623</v>
      </c>
      <c r="BI87">
        <v>0.13699999451637268</v>
      </c>
      <c r="BJ87">
        <v>0.13709999620914459</v>
      </c>
      <c r="BK87">
        <v>0.13699999451637268</v>
      </c>
      <c r="BL87">
        <v>0.13670000433921814</v>
      </c>
      <c r="BM87">
        <v>0.1371999979019165</v>
      </c>
      <c r="BN87">
        <v>0.13680000603199005</v>
      </c>
      <c r="BO87">
        <v>0.13740000128746033</v>
      </c>
      <c r="BP87">
        <v>0.13760000467300415</v>
      </c>
      <c r="BQ87">
        <v>0.1371999979019165</v>
      </c>
      <c r="BR87">
        <v>0.13709999620914459</v>
      </c>
      <c r="BS87">
        <v>0.13729999959468842</v>
      </c>
      <c r="BT87">
        <v>0.13750000298023224</v>
      </c>
      <c r="BU87">
        <v>0.1371999979019165</v>
      </c>
      <c r="BV87">
        <v>0.13740000128746033</v>
      </c>
      <c r="BW87">
        <v>0.13729999959468842</v>
      </c>
      <c r="BX87">
        <v>0.13779999315738678</v>
      </c>
      <c r="BY87">
        <v>0.13750000298023224</v>
      </c>
      <c r="BZ87">
        <v>0.1379999965429306</v>
      </c>
      <c r="CA87">
        <v>0.13729999959468842</v>
      </c>
      <c r="CB87">
        <v>0.13789999485015869</v>
      </c>
      <c r="CC87">
        <v>0.13789999485015869</v>
      </c>
      <c r="CD87">
        <v>0.13750000298023224</v>
      </c>
      <c r="CE87">
        <v>0.13819999992847443</v>
      </c>
      <c r="CF87">
        <v>0.13869999349117279</v>
      </c>
      <c r="CG87">
        <v>0.13789999485015869</v>
      </c>
      <c r="CH87">
        <v>0.13860000669956207</v>
      </c>
      <c r="CI87">
        <v>0.13789999485015869</v>
      </c>
      <c r="CJ87">
        <v>0.13850000500679016</v>
      </c>
      <c r="CK87">
        <v>0.13850000500679016</v>
      </c>
      <c r="CL87">
        <v>0.13860000669956207</v>
      </c>
      <c r="CM87">
        <v>0.13869999349117279</v>
      </c>
      <c r="CN87">
        <v>0.13910000026226044</v>
      </c>
      <c r="CO87">
        <v>0.13889999687671661</v>
      </c>
      <c r="CP87">
        <v>0.13950000703334808</v>
      </c>
      <c r="CQ87">
        <v>0.13920000195503235</v>
      </c>
      <c r="CR87">
        <v>0.13930000364780426</v>
      </c>
      <c r="CS87">
        <v>0.13910000026226044</v>
      </c>
      <c r="CT87">
        <v>0.13940000534057617</v>
      </c>
      <c r="CU87">
        <v>0.14010000228881836</v>
      </c>
      <c r="CV87">
        <v>0.13930000364780426</v>
      </c>
      <c r="CW87">
        <v>0.13979999721050262</v>
      </c>
      <c r="CX87">
        <v>0.13969999551773071</v>
      </c>
      <c r="CY87">
        <v>0.13979999721050262</v>
      </c>
      <c r="CZ87">
        <v>0.13989999890327454</v>
      </c>
      <c r="DA87">
        <v>0.14020000398159027</v>
      </c>
      <c r="DB87">
        <v>0.14059999585151672</v>
      </c>
      <c r="DC87">
        <v>0.14139999449253082</v>
      </c>
      <c r="DD87">
        <v>0.14100000262260437</v>
      </c>
      <c r="DE87">
        <v>0.14110000431537628</v>
      </c>
      <c r="DF87">
        <v>0.14219999313354492</v>
      </c>
      <c r="DG87">
        <v>0.14139999449253082</v>
      </c>
      <c r="DH87">
        <v>0.14229999482631683</v>
      </c>
      <c r="DI87">
        <v>0.14229999482631683</v>
      </c>
      <c r="DJ87">
        <v>0.14249999821186066</v>
      </c>
      <c r="DK87">
        <v>0.14329999685287476</v>
      </c>
      <c r="DL87">
        <v>0.14319999516010284</v>
      </c>
      <c r="DM87">
        <v>0.14419999718666077</v>
      </c>
      <c r="DN87">
        <v>0.14419999718666077</v>
      </c>
      <c r="DO87">
        <v>0.14480000734329224</v>
      </c>
      <c r="DP87">
        <v>0.1453000009059906</v>
      </c>
      <c r="DQ87">
        <v>0.14519999921321869</v>
      </c>
      <c r="DR87">
        <v>0.14599999785423279</v>
      </c>
      <c r="DS87">
        <v>0.14659999310970306</v>
      </c>
    </row>
    <row r="88" spans="1:123" x14ac:dyDescent="0.25">
      <c r="A88" t="s">
        <v>110</v>
      </c>
      <c r="B88">
        <v>0.13920000195503235</v>
      </c>
      <c r="C88">
        <v>0.14300000667572021</v>
      </c>
      <c r="D88">
        <v>0.14579999446868896</v>
      </c>
      <c r="E88">
        <v>0.14830000698566437</v>
      </c>
      <c r="F88">
        <v>0.15099999308586121</v>
      </c>
      <c r="G88">
        <v>0.15440000593662262</v>
      </c>
      <c r="H88">
        <v>0.15839999914169312</v>
      </c>
      <c r="I88">
        <v>0.16339999437332153</v>
      </c>
      <c r="J88">
        <v>0.16769999265670776</v>
      </c>
      <c r="K88">
        <v>0.1737000048160553</v>
      </c>
      <c r="L88">
        <v>0.17700000107288361</v>
      </c>
      <c r="M88">
        <v>0.18299999833106995</v>
      </c>
      <c r="N88">
        <v>0.18709999322891235</v>
      </c>
      <c r="O88">
        <v>0.1906999945640564</v>
      </c>
      <c r="P88">
        <v>0.19519999623298645</v>
      </c>
      <c r="Q88">
        <v>0.19840000569820404</v>
      </c>
      <c r="R88">
        <v>0.20219999551773071</v>
      </c>
      <c r="S88">
        <v>0.2054000049829483</v>
      </c>
      <c r="T88">
        <v>0.20880000293254852</v>
      </c>
      <c r="U88">
        <v>0.21250000596046448</v>
      </c>
      <c r="V88">
        <v>0.2159000039100647</v>
      </c>
      <c r="W88">
        <v>0.21860000491142273</v>
      </c>
      <c r="X88">
        <v>0.22040000557899475</v>
      </c>
      <c r="Y88">
        <v>0.22339999675750732</v>
      </c>
      <c r="Z88">
        <v>0.22689999639987946</v>
      </c>
      <c r="AA88">
        <v>0.22920000553131104</v>
      </c>
      <c r="AB88">
        <v>0.23229999840259552</v>
      </c>
      <c r="AC88">
        <v>0.23499999940395355</v>
      </c>
      <c r="AD88">
        <v>0.23749999701976776</v>
      </c>
      <c r="AE88">
        <v>0.23950000107288361</v>
      </c>
      <c r="AF88">
        <v>0.24289999902248383</v>
      </c>
      <c r="AG88">
        <v>0.24560000002384186</v>
      </c>
      <c r="AH88">
        <v>0.24869999289512634</v>
      </c>
      <c r="AI88">
        <v>0.25069999694824219</v>
      </c>
      <c r="AJ88">
        <v>0.25400000810623169</v>
      </c>
      <c r="AK88">
        <v>0.25619998574256897</v>
      </c>
      <c r="AL88">
        <v>0.25999999046325684</v>
      </c>
      <c r="AM88">
        <v>0.26190000772476196</v>
      </c>
      <c r="AN88">
        <v>0.26480001211166382</v>
      </c>
      <c r="AO88">
        <v>0.26730000972747803</v>
      </c>
      <c r="AP88">
        <v>0.27120000123977661</v>
      </c>
      <c r="AQ88">
        <v>0.27329999208450317</v>
      </c>
      <c r="AR88">
        <v>0.27590000629425049</v>
      </c>
      <c r="AS88">
        <v>0.27880001068115234</v>
      </c>
      <c r="AT88">
        <v>0.28150001168251038</v>
      </c>
      <c r="AU88">
        <v>0.28369998931884766</v>
      </c>
      <c r="AV88">
        <v>0.28670001029968262</v>
      </c>
      <c r="AW88">
        <v>0.2888999879360199</v>
      </c>
      <c r="AX88">
        <v>0.29229998588562012</v>
      </c>
      <c r="AY88">
        <v>0.29530000686645508</v>
      </c>
      <c r="AZ88">
        <v>0.29699999094009399</v>
      </c>
      <c r="BA88">
        <v>0.29940000176429749</v>
      </c>
      <c r="BB88">
        <v>0.30270001292228699</v>
      </c>
      <c r="BC88">
        <v>0.303600013256073</v>
      </c>
      <c r="BD88">
        <v>0.30709999799728394</v>
      </c>
      <c r="BE88">
        <v>0.30989998579025269</v>
      </c>
      <c r="BF88">
        <v>0.31169998645782471</v>
      </c>
      <c r="BG88">
        <v>0.31529998779296875</v>
      </c>
      <c r="BH88">
        <v>0.31720000505447388</v>
      </c>
      <c r="BI88">
        <v>0.31940001249313354</v>
      </c>
      <c r="BJ88">
        <v>0.32249999046325684</v>
      </c>
      <c r="BK88">
        <v>0.32460001111030579</v>
      </c>
      <c r="BL88">
        <v>0.32600000500679016</v>
      </c>
      <c r="BM88">
        <v>0.32879999279975891</v>
      </c>
      <c r="BN88">
        <v>0.33100000023841858</v>
      </c>
      <c r="BO88">
        <v>0.33370000123977661</v>
      </c>
      <c r="BP88">
        <v>0.33649998903274536</v>
      </c>
      <c r="BQ88">
        <v>0.33860000967979431</v>
      </c>
      <c r="BR88">
        <v>0.34189999103546143</v>
      </c>
      <c r="BS88">
        <v>0.34279999136924744</v>
      </c>
      <c r="BT88">
        <v>0.34619998931884766</v>
      </c>
      <c r="BU88">
        <v>0.34769999980926514</v>
      </c>
      <c r="BV88">
        <v>0.35080000758171082</v>
      </c>
      <c r="BW88">
        <v>0.35370001196861267</v>
      </c>
      <c r="BX88">
        <v>0.35510000586509705</v>
      </c>
      <c r="BY88">
        <v>0.35910001397132874</v>
      </c>
      <c r="BZ88">
        <v>0.36100000143051147</v>
      </c>
      <c r="CA88">
        <v>0.36309999227523804</v>
      </c>
      <c r="CB88">
        <v>0.36480000615119934</v>
      </c>
      <c r="CC88">
        <v>0.36820000410079956</v>
      </c>
      <c r="CD88">
        <v>0.37020000815391541</v>
      </c>
      <c r="CE88">
        <v>0.37200000882148743</v>
      </c>
      <c r="CF88">
        <v>0.37459999322891235</v>
      </c>
      <c r="CG88">
        <v>0.37680000066757202</v>
      </c>
      <c r="CH88">
        <v>0.37950000166893005</v>
      </c>
      <c r="CI88">
        <v>0.38040000200271606</v>
      </c>
      <c r="CJ88">
        <v>0.38190001249313354</v>
      </c>
      <c r="CK88">
        <v>0.38539999723434448</v>
      </c>
      <c r="CL88">
        <v>0.38749998807907104</v>
      </c>
      <c r="CM88">
        <v>0.38890001177787781</v>
      </c>
      <c r="CN88">
        <v>0.39179998636245728</v>
      </c>
      <c r="CO88">
        <v>0.39340001344680786</v>
      </c>
      <c r="CP88">
        <v>0.3953000009059906</v>
      </c>
      <c r="CQ88">
        <v>0.39800000190734863</v>
      </c>
      <c r="CR88">
        <v>0.4002000093460083</v>
      </c>
      <c r="CS88">
        <v>0.40119999647140503</v>
      </c>
      <c r="CT88">
        <v>0.40329998731613159</v>
      </c>
      <c r="CU88">
        <v>0.40610000491142273</v>
      </c>
      <c r="CV88">
        <v>0.40759998559951782</v>
      </c>
      <c r="CW88">
        <v>0.41110000014305115</v>
      </c>
      <c r="CX88">
        <v>0.41249999403953552</v>
      </c>
      <c r="CY88">
        <v>0.4138999879360199</v>
      </c>
      <c r="CZ88">
        <v>0.41639998555183411</v>
      </c>
      <c r="DA88">
        <v>0.41909998655319214</v>
      </c>
      <c r="DB88">
        <v>0.42179998755455017</v>
      </c>
      <c r="DC88">
        <v>0.42359998822212219</v>
      </c>
      <c r="DD88">
        <v>0.42390000820159912</v>
      </c>
      <c r="DE88">
        <v>0.42739999294281006</v>
      </c>
      <c r="DF88">
        <v>0.43070000410079956</v>
      </c>
      <c r="DG88">
        <v>0.43110001087188721</v>
      </c>
      <c r="DH88">
        <v>0.43399998545646667</v>
      </c>
      <c r="DI88">
        <v>0.43599998950958252</v>
      </c>
      <c r="DJ88">
        <v>0.4390999972820282</v>
      </c>
      <c r="DK88">
        <v>0.44159999489784241</v>
      </c>
      <c r="DL88">
        <v>0.4424000084400177</v>
      </c>
      <c r="DM88">
        <v>0.44519999623298645</v>
      </c>
      <c r="DN88">
        <v>0.44629999995231628</v>
      </c>
      <c r="DO88">
        <v>0.44909998774528503</v>
      </c>
      <c r="DP88">
        <v>0.45190000534057617</v>
      </c>
      <c r="DQ88">
        <v>0.45170000195503235</v>
      </c>
      <c r="DR88">
        <v>0.4560999870300293</v>
      </c>
      <c r="DS88">
        <v>0.45800000429153442</v>
      </c>
    </row>
    <row r="89" spans="1:123" x14ac:dyDescent="0.25">
      <c r="A89" t="s">
        <v>111</v>
      </c>
      <c r="B89">
        <v>0.11100000143051147</v>
      </c>
      <c r="C89">
        <v>0.11100000143051147</v>
      </c>
      <c r="D89">
        <v>0.11580000072717667</v>
      </c>
      <c r="E89">
        <v>0.11670000106096268</v>
      </c>
      <c r="F89">
        <v>0.1177000030875206</v>
      </c>
      <c r="G89">
        <v>0.11729999631643295</v>
      </c>
      <c r="H89">
        <v>0.11789999902248383</v>
      </c>
      <c r="I89">
        <v>0.11860000342130661</v>
      </c>
      <c r="J89">
        <v>0.11829999834299088</v>
      </c>
      <c r="K89">
        <v>0.11879999935626984</v>
      </c>
      <c r="L89">
        <v>0.11819999665021896</v>
      </c>
      <c r="M89">
        <v>0.11980000138282776</v>
      </c>
      <c r="N89">
        <v>0.11999999731779099</v>
      </c>
      <c r="O89">
        <v>0.11879999935626984</v>
      </c>
      <c r="P89">
        <v>0.11940000206232071</v>
      </c>
      <c r="Q89">
        <v>0.12080000340938568</v>
      </c>
      <c r="R89">
        <v>0.1200999990105629</v>
      </c>
      <c r="S89">
        <v>0.12099999934434891</v>
      </c>
      <c r="T89">
        <v>0.12060000002384186</v>
      </c>
      <c r="U89">
        <v>0.12099999934434891</v>
      </c>
      <c r="V89">
        <v>0.12179999798536301</v>
      </c>
      <c r="W89">
        <v>0.12189999967813492</v>
      </c>
      <c r="X89">
        <v>0.12179999798536301</v>
      </c>
      <c r="Y89">
        <v>0.12169999629259109</v>
      </c>
      <c r="Z89">
        <v>0.12259999662637711</v>
      </c>
      <c r="AA89">
        <v>0.12300000339746475</v>
      </c>
      <c r="AB89">
        <v>0.12349999696016312</v>
      </c>
      <c r="AC89">
        <v>0.12370000034570694</v>
      </c>
      <c r="AD89">
        <v>0.12309999763965607</v>
      </c>
      <c r="AE89">
        <v>0.12409999966621399</v>
      </c>
      <c r="AF89">
        <v>0.12449999898672104</v>
      </c>
      <c r="AG89">
        <v>0.1242000013589859</v>
      </c>
      <c r="AH89">
        <v>0.125</v>
      </c>
      <c r="AI89">
        <v>0.12510000169277191</v>
      </c>
      <c r="AJ89">
        <v>0.12520000338554382</v>
      </c>
      <c r="AK89">
        <v>0.12620000541210175</v>
      </c>
      <c r="AL89">
        <v>0.12590000033378601</v>
      </c>
      <c r="AM89">
        <v>0.1273999959230423</v>
      </c>
      <c r="AN89">
        <v>0.12700000405311584</v>
      </c>
      <c r="AO89">
        <v>0.12770000100135803</v>
      </c>
      <c r="AP89">
        <v>0.12800000607967377</v>
      </c>
      <c r="AQ89">
        <v>0.12890000641345978</v>
      </c>
      <c r="AR89">
        <v>0.12880000472068787</v>
      </c>
      <c r="AS89">
        <v>0.12950000166893005</v>
      </c>
      <c r="AT89">
        <v>0.12970000505447388</v>
      </c>
      <c r="AU89">
        <v>0.13050000369548798</v>
      </c>
      <c r="AV89">
        <v>0.13099999725818634</v>
      </c>
      <c r="AW89">
        <v>0.13230000436306</v>
      </c>
      <c r="AX89">
        <v>0.13199999928474426</v>
      </c>
      <c r="AY89">
        <v>0.13339999318122864</v>
      </c>
      <c r="AZ89">
        <v>0.13330000638961792</v>
      </c>
      <c r="BA89">
        <v>0.13449999690055847</v>
      </c>
      <c r="BB89">
        <v>0.13449999690055847</v>
      </c>
      <c r="BC89">
        <v>0.13539999723434448</v>
      </c>
      <c r="BD89">
        <v>0.13629999756813049</v>
      </c>
      <c r="BE89">
        <v>0.13709999620914459</v>
      </c>
      <c r="BF89">
        <v>0.13860000669956207</v>
      </c>
      <c r="BG89">
        <v>0.13819999992847443</v>
      </c>
      <c r="BH89">
        <v>0.14040000736713409</v>
      </c>
      <c r="BI89">
        <v>0.14040000736713409</v>
      </c>
      <c r="BJ89">
        <v>0.14229999482631683</v>
      </c>
      <c r="BK89">
        <v>0.14280000329017639</v>
      </c>
      <c r="BL89">
        <v>0.14409999549388885</v>
      </c>
      <c r="BM89">
        <v>0.14550000429153442</v>
      </c>
      <c r="BN89">
        <v>0.14740000665187836</v>
      </c>
      <c r="BO89">
        <v>0.14890000224113464</v>
      </c>
      <c r="BP89">
        <v>0.14949999749660492</v>
      </c>
      <c r="BQ89">
        <v>0.15070000290870667</v>
      </c>
      <c r="BR89">
        <v>0.1518000066280365</v>
      </c>
      <c r="BS89">
        <v>0.15279999375343323</v>
      </c>
      <c r="BT89">
        <v>0.1550000011920929</v>
      </c>
      <c r="BU89">
        <v>0.15579999983310699</v>
      </c>
      <c r="BV89">
        <v>0.15739999711513519</v>
      </c>
      <c r="BW89">
        <v>0.15850000083446503</v>
      </c>
      <c r="BX89">
        <v>0.16030000150203705</v>
      </c>
      <c r="BY89">
        <v>0.16159999370574951</v>
      </c>
      <c r="BZ89">
        <v>0.16259999573230743</v>
      </c>
      <c r="CA89">
        <v>0.16390000283718109</v>
      </c>
      <c r="CB89">
        <v>0.16550000011920929</v>
      </c>
      <c r="CC89">
        <v>0.16660000383853912</v>
      </c>
      <c r="CD89">
        <v>0.16789999604225159</v>
      </c>
      <c r="CE89">
        <v>0.16899999976158142</v>
      </c>
      <c r="CF89">
        <v>0.1703999936580658</v>
      </c>
      <c r="CG89">
        <v>0.17110000550746918</v>
      </c>
      <c r="CH89">
        <v>0.17209999263286591</v>
      </c>
      <c r="CI89">
        <v>0.17309999465942383</v>
      </c>
      <c r="CJ89">
        <v>0.17389999330043793</v>
      </c>
      <c r="CK89">
        <v>0.1753000020980835</v>
      </c>
      <c r="CL89">
        <v>0.17669999599456787</v>
      </c>
      <c r="CM89">
        <v>0.17720000445842743</v>
      </c>
      <c r="CN89">
        <v>0.17890000343322754</v>
      </c>
      <c r="CO89">
        <v>0.17960000038146973</v>
      </c>
      <c r="CP89">
        <v>0.18019999563694</v>
      </c>
      <c r="CQ89">
        <v>0.1817999929189682</v>
      </c>
      <c r="CR89">
        <v>0.1817999929189682</v>
      </c>
      <c r="CS89">
        <v>0.18289999663829803</v>
      </c>
      <c r="CT89">
        <v>0.18400000035762787</v>
      </c>
      <c r="CU89">
        <v>0.1843000054359436</v>
      </c>
      <c r="CV89">
        <v>0.18479999899864197</v>
      </c>
      <c r="CW89">
        <v>0.18629999458789825</v>
      </c>
      <c r="CX89">
        <v>0.18680000305175781</v>
      </c>
      <c r="CY89">
        <v>0.18729999661445618</v>
      </c>
      <c r="CZ89">
        <v>0.18870000541210175</v>
      </c>
      <c r="DA89">
        <v>0.18979999423027039</v>
      </c>
      <c r="DB89">
        <v>0.19130000472068787</v>
      </c>
      <c r="DC89">
        <v>0.19230000674724579</v>
      </c>
      <c r="DD89">
        <v>0.19290000200271606</v>
      </c>
      <c r="DE89">
        <v>0.19419999420642853</v>
      </c>
      <c r="DF89">
        <v>0.19670000672340393</v>
      </c>
      <c r="DG89">
        <v>0.19650000333786011</v>
      </c>
      <c r="DH89">
        <v>0.19840000569820404</v>
      </c>
      <c r="DI89">
        <v>0.19949999451637268</v>
      </c>
      <c r="DJ89">
        <v>0.20119999349117279</v>
      </c>
      <c r="DK89">
        <v>0.20270000398159027</v>
      </c>
      <c r="DL89">
        <v>0.20190000534057617</v>
      </c>
      <c r="DM89">
        <v>0.20299999415874481</v>
      </c>
      <c r="DN89">
        <v>0.20340000092983246</v>
      </c>
      <c r="DO89">
        <v>0.20419999957084656</v>
      </c>
      <c r="DP89">
        <v>0.20589999854564667</v>
      </c>
      <c r="DQ89">
        <v>0.20530000329017639</v>
      </c>
      <c r="DR89">
        <v>0.20690000057220459</v>
      </c>
      <c r="DS89">
        <v>0.20610000193119049</v>
      </c>
    </row>
    <row r="90" spans="1:123" x14ac:dyDescent="0.25">
      <c r="A90" t="s">
        <v>112</v>
      </c>
      <c r="B90">
        <v>0.14110000431537628</v>
      </c>
      <c r="C90">
        <v>0.14249999821186066</v>
      </c>
      <c r="D90">
        <v>0.1445000022649765</v>
      </c>
      <c r="E90">
        <v>0.14659999310970306</v>
      </c>
      <c r="F90">
        <v>0.14659999310970306</v>
      </c>
      <c r="G90">
        <v>0.1460999995470047</v>
      </c>
      <c r="H90">
        <v>0.14519999921321869</v>
      </c>
      <c r="I90">
        <v>0.14419999718666077</v>
      </c>
      <c r="J90">
        <v>0.14399999380111694</v>
      </c>
      <c r="K90">
        <v>0.14300000667572021</v>
      </c>
      <c r="L90">
        <v>0.14200000464916229</v>
      </c>
      <c r="M90">
        <v>0.14259999990463257</v>
      </c>
      <c r="N90">
        <v>0.14229999482631683</v>
      </c>
      <c r="O90">
        <v>0.14069999754428864</v>
      </c>
      <c r="P90">
        <v>0.13969999551773071</v>
      </c>
      <c r="Q90">
        <v>0.14030000567436218</v>
      </c>
      <c r="R90">
        <v>0.13930000364780426</v>
      </c>
      <c r="S90">
        <v>0.1395999938249588</v>
      </c>
      <c r="T90">
        <v>0.13930000364780426</v>
      </c>
      <c r="U90">
        <v>0.13899999856948853</v>
      </c>
      <c r="V90">
        <v>0.13889999687671661</v>
      </c>
      <c r="W90">
        <v>0.13940000534057617</v>
      </c>
      <c r="X90">
        <v>0.1387999951839447</v>
      </c>
      <c r="Y90">
        <v>0.13809999823570251</v>
      </c>
      <c r="Z90">
        <v>0.13850000500679016</v>
      </c>
      <c r="AA90">
        <v>0.13830000162124634</v>
      </c>
      <c r="AB90">
        <v>0.13889999687671661</v>
      </c>
      <c r="AC90">
        <v>0.13779999315738678</v>
      </c>
      <c r="AD90">
        <v>0.13729999959468842</v>
      </c>
      <c r="AE90">
        <v>0.13779999315738678</v>
      </c>
      <c r="AF90">
        <v>0.13750000298023224</v>
      </c>
      <c r="AG90">
        <v>0.13709999620914459</v>
      </c>
      <c r="AH90">
        <v>0.13760000467300415</v>
      </c>
      <c r="AI90">
        <v>0.13750000298023224</v>
      </c>
      <c r="AJ90">
        <v>0.13699999451637268</v>
      </c>
      <c r="AK90">
        <v>0.1371999979019165</v>
      </c>
      <c r="AL90">
        <v>0.13689999282360077</v>
      </c>
      <c r="AM90">
        <v>0.13770000636577606</v>
      </c>
      <c r="AN90">
        <v>0.13680000603199005</v>
      </c>
      <c r="AO90">
        <v>0.13650000095367432</v>
      </c>
      <c r="AP90">
        <v>0.13729999959468842</v>
      </c>
      <c r="AQ90">
        <v>0.13650000095367432</v>
      </c>
      <c r="AR90">
        <v>0.1363999992609024</v>
      </c>
      <c r="AS90">
        <v>0.1363999992609024</v>
      </c>
      <c r="AT90">
        <v>0.13650000095367432</v>
      </c>
      <c r="AU90">
        <v>0.13670000433921814</v>
      </c>
      <c r="AV90">
        <v>0.13619999587535858</v>
      </c>
      <c r="AW90">
        <v>0.13709999620914459</v>
      </c>
      <c r="AX90">
        <v>0.13680000603199005</v>
      </c>
      <c r="AY90">
        <v>0.13680000603199005</v>
      </c>
      <c r="AZ90">
        <v>0.13689999282360077</v>
      </c>
      <c r="BA90">
        <v>0.13660000264644623</v>
      </c>
      <c r="BB90">
        <v>0.13660000264644623</v>
      </c>
      <c r="BC90">
        <v>0.13609999418258667</v>
      </c>
      <c r="BD90">
        <v>0.13670000433921814</v>
      </c>
      <c r="BE90">
        <v>0.13660000264644623</v>
      </c>
      <c r="BF90">
        <v>0.13629999756813049</v>
      </c>
      <c r="BG90">
        <v>0.13650000095367432</v>
      </c>
      <c r="BH90">
        <v>0.13670000433921814</v>
      </c>
      <c r="BI90">
        <v>0.13600000739097595</v>
      </c>
      <c r="BJ90">
        <v>0.13660000264644623</v>
      </c>
      <c r="BK90">
        <v>0.1363999992609024</v>
      </c>
      <c r="BL90">
        <v>0.13619999587535858</v>
      </c>
      <c r="BM90">
        <v>0.13650000095367432</v>
      </c>
      <c r="BN90">
        <v>0.13689999282360077</v>
      </c>
      <c r="BO90">
        <v>0.13609999418258667</v>
      </c>
      <c r="BP90">
        <v>0.1363999992609024</v>
      </c>
      <c r="BQ90">
        <v>0.13619999587535858</v>
      </c>
      <c r="BR90">
        <v>0.13600000739097595</v>
      </c>
      <c r="BS90">
        <v>0.13549999892711639</v>
      </c>
      <c r="BT90">
        <v>0.13660000264644623</v>
      </c>
      <c r="BU90">
        <v>0.13660000264644623</v>
      </c>
      <c r="BV90">
        <v>0.13670000433921814</v>
      </c>
      <c r="BW90">
        <v>0.13660000264644623</v>
      </c>
      <c r="BX90">
        <v>0.13650000095367432</v>
      </c>
      <c r="BY90">
        <v>0.13750000298023224</v>
      </c>
      <c r="BZ90">
        <v>0.13660000264644623</v>
      </c>
      <c r="CA90">
        <v>0.13650000095367432</v>
      </c>
      <c r="CB90">
        <v>0.13709999620914459</v>
      </c>
      <c r="CC90">
        <v>0.13670000433921814</v>
      </c>
      <c r="CD90">
        <v>0.13729999959468842</v>
      </c>
      <c r="CE90">
        <v>0.1363999992609024</v>
      </c>
      <c r="CF90">
        <v>0.13670000433921814</v>
      </c>
      <c r="CG90">
        <v>0.13680000603199005</v>
      </c>
      <c r="CH90">
        <v>0.13680000603199005</v>
      </c>
      <c r="CI90">
        <v>0.1363999992609024</v>
      </c>
      <c r="CJ90">
        <v>0.13590000569820404</v>
      </c>
      <c r="CK90">
        <v>0.13709999620914459</v>
      </c>
      <c r="CL90">
        <v>0.13660000264644623</v>
      </c>
      <c r="CM90">
        <v>0.13619999587535858</v>
      </c>
      <c r="CN90">
        <v>0.13760000467300415</v>
      </c>
      <c r="CO90">
        <v>0.1363999992609024</v>
      </c>
      <c r="CP90">
        <v>0.13619999587535858</v>
      </c>
      <c r="CQ90">
        <v>0.13650000095367432</v>
      </c>
      <c r="CR90">
        <v>0.13560000061988831</v>
      </c>
      <c r="CS90">
        <v>0.13670000433921814</v>
      </c>
      <c r="CT90">
        <v>0.13740000128746033</v>
      </c>
      <c r="CU90">
        <v>0.13729999959468842</v>
      </c>
      <c r="CV90">
        <v>0.13619999587535858</v>
      </c>
      <c r="CW90">
        <v>0.1363999992609024</v>
      </c>
      <c r="CX90">
        <v>0.13619999587535858</v>
      </c>
      <c r="CY90">
        <v>0.13619999587535858</v>
      </c>
      <c r="CZ90">
        <v>0.13729999959468842</v>
      </c>
      <c r="DA90">
        <v>0.13619999587535858</v>
      </c>
      <c r="DB90">
        <v>0.1371999979019165</v>
      </c>
      <c r="DC90">
        <v>0.13590000569820404</v>
      </c>
      <c r="DD90">
        <v>0.13709999620914459</v>
      </c>
      <c r="DE90">
        <v>0.1363999992609024</v>
      </c>
      <c r="DF90">
        <v>0.13699999451637268</v>
      </c>
      <c r="DG90">
        <v>0.13560000061988831</v>
      </c>
      <c r="DH90">
        <v>0.13670000433921814</v>
      </c>
      <c r="DI90">
        <v>0.13580000400543213</v>
      </c>
      <c r="DJ90">
        <v>0.1363999992609024</v>
      </c>
      <c r="DK90">
        <v>0.13740000128746033</v>
      </c>
      <c r="DL90">
        <v>0.13590000569820404</v>
      </c>
      <c r="DM90">
        <v>0.13680000603199005</v>
      </c>
      <c r="DN90">
        <v>0.13580000400543213</v>
      </c>
      <c r="DO90">
        <v>0.1363999992609024</v>
      </c>
      <c r="DP90">
        <v>0.13740000128746033</v>
      </c>
      <c r="DQ90">
        <v>0.13570000231266022</v>
      </c>
      <c r="DR90">
        <v>0.13660000264644623</v>
      </c>
      <c r="DS90">
        <v>0.1363999992609024</v>
      </c>
    </row>
    <row r="91" spans="1:123" x14ac:dyDescent="0.25">
      <c r="A91" t="s">
        <v>113</v>
      </c>
      <c r="B91">
        <v>9.0800002217292786E-2</v>
      </c>
      <c r="C91">
        <v>8.7499998509883881E-2</v>
      </c>
      <c r="D91">
        <v>8.5500001907348633E-2</v>
      </c>
      <c r="E91">
        <v>8.7200000882148743E-2</v>
      </c>
      <c r="F91">
        <v>8.6400002241134644E-2</v>
      </c>
      <c r="G91">
        <v>8.6699999868869781E-2</v>
      </c>
      <c r="H91">
        <v>8.5500001907348633E-2</v>
      </c>
      <c r="I91">
        <v>8.4799997508525848E-2</v>
      </c>
      <c r="J91">
        <v>8.5400000214576721E-2</v>
      </c>
      <c r="K91">
        <v>8.5900001227855682E-2</v>
      </c>
      <c r="L91">
        <v>8.6999997496604919E-2</v>
      </c>
      <c r="M91">
        <v>8.7099999189376831E-2</v>
      </c>
      <c r="N91">
        <v>8.7800003588199615E-2</v>
      </c>
      <c r="O91">
        <v>8.5799999535083771E-2</v>
      </c>
      <c r="P91">
        <v>8.6900003254413605E-2</v>
      </c>
      <c r="Q91">
        <v>8.6499996483325958E-2</v>
      </c>
      <c r="R91">
        <v>8.7999999523162842E-2</v>
      </c>
      <c r="S91">
        <v>8.7499998509883881E-2</v>
      </c>
      <c r="T91">
        <v>8.619999885559082E-2</v>
      </c>
      <c r="U91">
        <v>8.7399996817111969E-2</v>
      </c>
      <c r="V91">
        <v>8.829999715089798E-2</v>
      </c>
      <c r="W91">
        <v>8.659999817609787E-2</v>
      </c>
      <c r="X91">
        <v>8.7700001895427704E-2</v>
      </c>
      <c r="Y91">
        <v>8.7399996817111969E-2</v>
      </c>
      <c r="Z91">
        <v>8.6699999868869781E-2</v>
      </c>
      <c r="AA91">
        <v>8.7300002574920654E-2</v>
      </c>
      <c r="AB91">
        <v>8.5900001227855682E-2</v>
      </c>
      <c r="AC91">
        <v>8.6800001561641693E-2</v>
      </c>
      <c r="AD91">
        <v>8.6900003254413605E-2</v>
      </c>
      <c r="AE91">
        <v>8.6999997496604919E-2</v>
      </c>
      <c r="AF91">
        <v>8.7200000882148743E-2</v>
      </c>
      <c r="AG91">
        <v>8.6900003254413605E-2</v>
      </c>
      <c r="AH91">
        <v>8.7800003588199615E-2</v>
      </c>
      <c r="AI91">
        <v>8.6999997496604919E-2</v>
      </c>
      <c r="AJ91">
        <v>8.6099997162818909E-2</v>
      </c>
      <c r="AK91">
        <v>8.7600000202655792E-2</v>
      </c>
      <c r="AL91">
        <v>8.6900003254413605E-2</v>
      </c>
      <c r="AM91">
        <v>8.7399996817111969E-2</v>
      </c>
      <c r="AN91">
        <v>8.7200000882148743E-2</v>
      </c>
      <c r="AO91">
        <v>8.6999997496604919E-2</v>
      </c>
      <c r="AP91">
        <v>8.6999997496604919E-2</v>
      </c>
      <c r="AQ91">
        <v>8.6400002241134644E-2</v>
      </c>
      <c r="AR91">
        <v>8.6999997496604919E-2</v>
      </c>
      <c r="AS91">
        <v>8.5500001907348633E-2</v>
      </c>
      <c r="AT91">
        <v>8.6999997496604919E-2</v>
      </c>
      <c r="AU91">
        <v>8.6300000548362732E-2</v>
      </c>
      <c r="AV91">
        <v>8.6300000548362732E-2</v>
      </c>
      <c r="AW91">
        <v>8.6300000548362732E-2</v>
      </c>
      <c r="AX91">
        <v>8.6999997496604919E-2</v>
      </c>
      <c r="AY91">
        <v>8.7399996817111969E-2</v>
      </c>
      <c r="AZ91">
        <v>8.6300000548362732E-2</v>
      </c>
      <c r="BA91">
        <v>8.6800001561641693E-2</v>
      </c>
      <c r="BB91">
        <v>8.6400002241134644E-2</v>
      </c>
      <c r="BC91">
        <v>8.659999817609787E-2</v>
      </c>
      <c r="BD91">
        <v>8.7099999189376831E-2</v>
      </c>
      <c r="BE91">
        <v>8.659999817609787E-2</v>
      </c>
      <c r="BF91">
        <v>8.6999997496604919E-2</v>
      </c>
      <c r="BG91">
        <v>8.7099999189376831E-2</v>
      </c>
      <c r="BH91">
        <v>8.6499996483325958E-2</v>
      </c>
      <c r="BI91">
        <v>8.6400002241134644E-2</v>
      </c>
      <c r="BJ91">
        <v>8.6999997496604919E-2</v>
      </c>
      <c r="BK91">
        <v>8.6800001561641693E-2</v>
      </c>
      <c r="BL91">
        <v>8.6699999868869781E-2</v>
      </c>
      <c r="BM91">
        <v>8.6900003254413605E-2</v>
      </c>
      <c r="BN91">
        <v>8.7099999189376831E-2</v>
      </c>
      <c r="BO91">
        <v>8.6499996483325958E-2</v>
      </c>
      <c r="BP91">
        <v>8.7499998509883881E-2</v>
      </c>
      <c r="BQ91">
        <v>8.6699999868869781E-2</v>
      </c>
      <c r="BR91">
        <v>8.7099999189376831E-2</v>
      </c>
      <c r="BS91">
        <v>8.659999817609787E-2</v>
      </c>
      <c r="BT91">
        <v>8.6499996483325958E-2</v>
      </c>
      <c r="BU91">
        <v>8.619999885559082E-2</v>
      </c>
      <c r="BV91">
        <v>8.619999885559082E-2</v>
      </c>
      <c r="BW91">
        <v>8.659999817609787E-2</v>
      </c>
      <c r="BX91">
        <v>8.6900003254413605E-2</v>
      </c>
      <c r="BY91">
        <v>8.659999817609787E-2</v>
      </c>
      <c r="BZ91">
        <v>8.6999997496604919E-2</v>
      </c>
      <c r="CA91">
        <v>8.6900003254413605E-2</v>
      </c>
      <c r="CB91">
        <v>8.659999817609787E-2</v>
      </c>
      <c r="CC91">
        <v>8.6699999868869781E-2</v>
      </c>
      <c r="CD91">
        <v>8.6900003254413605E-2</v>
      </c>
      <c r="CE91">
        <v>8.6400002241134644E-2</v>
      </c>
      <c r="CF91">
        <v>8.789999783039093E-2</v>
      </c>
      <c r="CG91">
        <v>8.7800003588199615E-2</v>
      </c>
      <c r="CH91">
        <v>8.619999885559082E-2</v>
      </c>
      <c r="CI91">
        <v>8.6400002241134644E-2</v>
      </c>
      <c r="CJ91">
        <v>8.659999817609787E-2</v>
      </c>
      <c r="CK91">
        <v>8.6499996483325958E-2</v>
      </c>
      <c r="CL91">
        <v>8.619999885559082E-2</v>
      </c>
      <c r="CM91">
        <v>8.6999997496604919E-2</v>
      </c>
      <c r="CN91">
        <v>8.7399996817111969E-2</v>
      </c>
      <c r="CO91">
        <v>8.6699999868869781E-2</v>
      </c>
      <c r="CP91">
        <v>8.619999885559082E-2</v>
      </c>
      <c r="CQ91">
        <v>8.6699999868869781E-2</v>
      </c>
      <c r="CR91">
        <v>8.6699999868869781E-2</v>
      </c>
      <c r="CS91">
        <v>8.659999817609787E-2</v>
      </c>
      <c r="CT91">
        <v>8.6900003254413605E-2</v>
      </c>
      <c r="CU91">
        <v>8.659999817609787E-2</v>
      </c>
      <c r="CV91">
        <v>8.6099997162818909E-2</v>
      </c>
      <c r="CW91">
        <v>8.6400002241134644E-2</v>
      </c>
      <c r="CX91">
        <v>8.7200000882148743E-2</v>
      </c>
      <c r="CY91">
        <v>8.6999997496604919E-2</v>
      </c>
      <c r="CZ91">
        <v>8.619999885559082E-2</v>
      </c>
      <c r="DA91">
        <v>8.6900003254413605E-2</v>
      </c>
      <c r="DB91">
        <v>8.6999997496604919E-2</v>
      </c>
      <c r="DC91">
        <v>8.6400002241134644E-2</v>
      </c>
      <c r="DD91">
        <v>8.6800001561641693E-2</v>
      </c>
      <c r="DE91">
        <v>8.619999885559082E-2</v>
      </c>
      <c r="DF91">
        <v>8.7499998509883881E-2</v>
      </c>
      <c r="DG91">
        <v>8.659999817609787E-2</v>
      </c>
      <c r="DH91">
        <v>8.6300000548362732E-2</v>
      </c>
      <c r="DI91">
        <v>8.6000002920627594E-2</v>
      </c>
      <c r="DJ91">
        <v>8.619999885559082E-2</v>
      </c>
      <c r="DK91">
        <v>8.7200000882148743E-2</v>
      </c>
      <c r="DL91">
        <v>8.6699999868869781E-2</v>
      </c>
      <c r="DM91">
        <v>8.6300000548362732E-2</v>
      </c>
      <c r="DN91">
        <v>8.6999997496604919E-2</v>
      </c>
      <c r="DO91">
        <v>8.789999783039093E-2</v>
      </c>
      <c r="DP91">
        <v>8.7300002574920654E-2</v>
      </c>
      <c r="DQ91">
        <v>8.6800001561641693E-2</v>
      </c>
      <c r="DR91">
        <v>8.7200000882148743E-2</v>
      </c>
      <c r="DS91">
        <v>8.6800001561641693E-2</v>
      </c>
    </row>
    <row r="92" spans="1:123" x14ac:dyDescent="0.25">
      <c r="A92" t="s">
        <v>114</v>
      </c>
      <c r="B92">
        <v>9.4300001859664917E-2</v>
      </c>
      <c r="C92">
        <v>9.1399997472763062E-2</v>
      </c>
      <c r="D92">
        <v>9.1200001537799835E-2</v>
      </c>
      <c r="E92">
        <v>9.0099997818470001E-2</v>
      </c>
      <c r="F92">
        <v>9.0400002896785736E-2</v>
      </c>
      <c r="G92">
        <v>9.0400002896785736E-2</v>
      </c>
      <c r="H92">
        <v>9.1799996793270111E-2</v>
      </c>
      <c r="I92">
        <v>9.0300001204013824E-2</v>
      </c>
      <c r="J92">
        <v>8.9800000190734863E-2</v>
      </c>
      <c r="K92">
        <v>8.9800000190734863E-2</v>
      </c>
      <c r="L92">
        <v>8.9400000870227814E-2</v>
      </c>
      <c r="M92">
        <v>9.0199999511241913E-2</v>
      </c>
      <c r="N92">
        <v>8.9800000190734863E-2</v>
      </c>
      <c r="O92">
        <v>8.9800000190734863E-2</v>
      </c>
      <c r="P92">
        <v>8.959999680519104E-2</v>
      </c>
      <c r="Q92">
        <v>8.9900001883506775E-2</v>
      </c>
      <c r="R92">
        <v>8.9500002562999725E-2</v>
      </c>
      <c r="S92">
        <v>8.9900001883506775E-2</v>
      </c>
      <c r="T92">
        <v>8.9800000190734863E-2</v>
      </c>
      <c r="U92">
        <v>8.9699998497962952E-2</v>
      </c>
      <c r="V92">
        <v>8.9800000190734863E-2</v>
      </c>
      <c r="W92">
        <v>9.0000003576278687E-2</v>
      </c>
      <c r="X92">
        <v>9.0499997138977051E-2</v>
      </c>
      <c r="Y92">
        <v>8.9500002562999725E-2</v>
      </c>
      <c r="Z92">
        <v>8.9800000190734863E-2</v>
      </c>
      <c r="AA92">
        <v>9.0199999511241913E-2</v>
      </c>
      <c r="AB92">
        <v>9.0599998831748962E-2</v>
      </c>
      <c r="AC92">
        <v>8.9500002562999725E-2</v>
      </c>
      <c r="AD92">
        <v>8.449999988079071E-2</v>
      </c>
      <c r="AE92">
        <v>9.0099997818470001E-2</v>
      </c>
      <c r="AF92">
        <v>8.9900001883506775E-2</v>
      </c>
      <c r="AG92">
        <v>9.0199999511241913E-2</v>
      </c>
      <c r="AH92">
        <v>8.9699998497962952E-2</v>
      </c>
      <c r="AI92">
        <v>8.9800000190734863E-2</v>
      </c>
      <c r="AJ92">
        <v>8.9900001883506775E-2</v>
      </c>
      <c r="AK92">
        <v>8.9699998497962952E-2</v>
      </c>
      <c r="AL92">
        <v>8.959999680519104E-2</v>
      </c>
      <c r="AM92">
        <v>8.9699998497962952E-2</v>
      </c>
      <c r="AN92">
        <v>8.9699998497962952E-2</v>
      </c>
      <c r="AO92">
        <v>8.959999680519104E-2</v>
      </c>
      <c r="AP92">
        <v>8.9900001883506775E-2</v>
      </c>
      <c r="AQ92">
        <v>8.959999680519104E-2</v>
      </c>
      <c r="AR92">
        <v>8.9800000190734863E-2</v>
      </c>
      <c r="AS92">
        <v>9.0099997818470001E-2</v>
      </c>
      <c r="AT92">
        <v>8.9500002562999725E-2</v>
      </c>
      <c r="AU92">
        <v>8.9800000190734863E-2</v>
      </c>
      <c r="AV92">
        <v>8.959999680519104E-2</v>
      </c>
      <c r="AW92">
        <v>8.9800000190734863E-2</v>
      </c>
      <c r="AX92">
        <v>8.9699998497962952E-2</v>
      </c>
      <c r="AY92">
        <v>9.0000003576278687E-2</v>
      </c>
      <c r="AZ92">
        <v>8.9800000190734863E-2</v>
      </c>
      <c r="BA92">
        <v>8.959999680519104E-2</v>
      </c>
      <c r="BB92">
        <v>8.9299999177455902E-2</v>
      </c>
      <c r="BC92">
        <v>8.9500002562999725E-2</v>
      </c>
      <c r="BD92">
        <v>8.959999680519104E-2</v>
      </c>
      <c r="BE92">
        <v>9.0000003576278687E-2</v>
      </c>
      <c r="BF92">
        <v>8.9800000190734863E-2</v>
      </c>
      <c r="BG92">
        <v>8.959999680519104E-2</v>
      </c>
      <c r="BH92">
        <v>9.0000003576278687E-2</v>
      </c>
      <c r="BI92">
        <v>8.959999680519104E-2</v>
      </c>
      <c r="BJ92">
        <v>8.9800000190734863E-2</v>
      </c>
      <c r="BK92">
        <v>8.9900001883506775E-2</v>
      </c>
      <c r="BL92">
        <v>8.9500002562999725E-2</v>
      </c>
      <c r="BM92">
        <v>8.9500002562999725E-2</v>
      </c>
      <c r="BN92">
        <v>8.9699998497962952E-2</v>
      </c>
      <c r="BO92">
        <v>8.959999680519104E-2</v>
      </c>
      <c r="BP92">
        <v>8.9100003242492676E-2</v>
      </c>
      <c r="BQ92">
        <v>9.0099997818470001E-2</v>
      </c>
      <c r="BR92">
        <v>8.9400000870227814E-2</v>
      </c>
      <c r="BS92">
        <v>8.9699998497962952E-2</v>
      </c>
      <c r="BT92">
        <v>9.0000003576278687E-2</v>
      </c>
      <c r="BU92">
        <v>8.9100003242492676E-2</v>
      </c>
      <c r="BV92">
        <v>8.959999680519104E-2</v>
      </c>
      <c r="BW92">
        <v>8.959999680519104E-2</v>
      </c>
      <c r="BX92">
        <v>9.0000003576278687E-2</v>
      </c>
      <c r="BY92">
        <v>8.959999680519104E-2</v>
      </c>
      <c r="BZ92">
        <v>8.919999748468399E-2</v>
      </c>
      <c r="CA92">
        <v>9.0000003576278687E-2</v>
      </c>
      <c r="CB92">
        <v>8.9699998497962952E-2</v>
      </c>
      <c r="CC92">
        <v>8.959999680519104E-2</v>
      </c>
      <c r="CD92">
        <v>8.9000001549720764E-2</v>
      </c>
      <c r="CE92">
        <v>8.8899999856948853E-2</v>
      </c>
      <c r="CF92">
        <v>8.9900001883506775E-2</v>
      </c>
      <c r="CG92">
        <v>8.9000001549720764E-2</v>
      </c>
      <c r="CH92">
        <v>8.959999680519104E-2</v>
      </c>
      <c r="CI92">
        <v>8.9500002562999725E-2</v>
      </c>
      <c r="CJ92">
        <v>8.8699996471405029E-2</v>
      </c>
      <c r="CK92">
        <v>8.959999680519104E-2</v>
      </c>
      <c r="CL92">
        <v>8.9400000870227814E-2</v>
      </c>
      <c r="CM92">
        <v>8.9000001549720764E-2</v>
      </c>
      <c r="CN92">
        <v>8.959999680519104E-2</v>
      </c>
      <c r="CO92">
        <v>8.9500002562999725E-2</v>
      </c>
      <c r="CP92">
        <v>8.9400000870227814E-2</v>
      </c>
      <c r="CQ92">
        <v>8.9400000870227814E-2</v>
      </c>
      <c r="CR92">
        <v>8.9299999177455902E-2</v>
      </c>
      <c r="CS92">
        <v>8.9500002562999725E-2</v>
      </c>
      <c r="CT92">
        <v>8.9000001549720764E-2</v>
      </c>
      <c r="CU92">
        <v>8.919999748468399E-2</v>
      </c>
      <c r="CV92">
        <v>8.8500000536441803E-2</v>
      </c>
      <c r="CW92">
        <v>8.8899999856948853E-2</v>
      </c>
      <c r="CX92">
        <v>8.8600002229213715E-2</v>
      </c>
      <c r="CY92">
        <v>8.8899999856948853E-2</v>
      </c>
      <c r="CZ92">
        <v>8.8899999856948853E-2</v>
      </c>
      <c r="DA92">
        <v>8.9000001549720764E-2</v>
      </c>
      <c r="DB92">
        <v>8.919999748468399E-2</v>
      </c>
      <c r="DC92">
        <v>8.9299999177455902E-2</v>
      </c>
      <c r="DD92">
        <v>8.9000001549720764E-2</v>
      </c>
      <c r="DE92">
        <v>8.9400000870227814E-2</v>
      </c>
      <c r="DF92">
        <v>8.9400000870227814E-2</v>
      </c>
      <c r="DG92">
        <v>8.8100001215934753E-2</v>
      </c>
      <c r="DH92">
        <v>8.9100003242492676E-2</v>
      </c>
      <c r="DI92">
        <v>8.9299999177455902E-2</v>
      </c>
      <c r="DJ92">
        <v>8.8699996471405029E-2</v>
      </c>
      <c r="DK92">
        <v>8.9500002562999725E-2</v>
      </c>
      <c r="DL92">
        <v>8.7800003588199615E-2</v>
      </c>
      <c r="DM92">
        <v>8.919999748468399E-2</v>
      </c>
      <c r="DN92">
        <v>8.8399998843669891E-2</v>
      </c>
      <c r="DO92">
        <v>8.8500000536441803E-2</v>
      </c>
      <c r="DP92">
        <v>8.9000001549720764E-2</v>
      </c>
      <c r="DQ92">
        <v>8.8100001215934753E-2</v>
      </c>
      <c r="DR92">
        <v>8.9000001549720764E-2</v>
      </c>
      <c r="DS92">
        <v>8.8500000536441803E-2</v>
      </c>
    </row>
    <row r="93" spans="1:123" x14ac:dyDescent="0.25">
      <c r="A93" t="s">
        <v>115</v>
      </c>
      <c r="B93">
        <v>8.8899999856948853E-2</v>
      </c>
      <c r="C93">
        <v>9.0099997818470001E-2</v>
      </c>
      <c r="D93">
        <v>8.9800000190734863E-2</v>
      </c>
      <c r="E93">
        <v>8.9299999177455902E-2</v>
      </c>
      <c r="F93">
        <v>8.7700001895427704E-2</v>
      </c>
      <c r="G93">
        <v>8.7600000202655792E-2</v>
      </c>
      <c r="H93">
        <v>8.7700001895427704E-2</v>
      </c>
      <c r="I93">
        <v>8.7600000202655792E-2</v>
      </c>
      <c r="J93">
        <v>8.7600000202655792E-2</v>
      </c>
      <c r="K93">
        <v>8.7399996817111969E-2</v>
      </c>
      <c r="L93">
        <v>8.6999997496604919E-2</v>
      </c>
      <c r="M93">
        <v>8.7399996817111969E-2</v>
      </c>
      <c r="N93">
        <v>8.7800003588199615E-2</v>
      </c>
      <c r="O93">
        <v>8.7800003588199615E-2</v>
      </c>
      <c r="P93">
        <v>8.7700001895427704E-2</v>
      </c>
      <c r="Q93">
        <v>8.7800003588199615E-2</v>
      </c>
      <c r="R93">
        <v>8.7999999523162842E-2</v>
      </c>
      <c r="S93">
        <v>8.7499998509883881E-2</v>
      </c>
      <c r="T93">
        <v>8.7800003588199615E-2</v>
      </c>
      <c r="U93">
        <v>8.7999999523162842E-2</v>
      </c>
      <c r="V93">
        <v>8.8100001215934753E-2</v>
      </c>
      <c r="W93">
        <v>8.8600002229213715E-2</v>
      </c>
      <c r="X93">
        <v>8.8799998164176941E-2</v>
      </c>
      <c r="Y93">
        <v>8.8200002908706665E-2</v>
      </c>
      <c r="Z93">
        <v>8.9000001549720764E-2</v>
      </c>
      <c r="AA93">
        <v>8.9100003242492676E-2</v>
      </c>
      <c r="AB93">
        <v>8.8699996471405029E-2</v>
      </c>
      <c r="AC93">
        <v>8.8699996471405029E-2</v>
      </c>
      <c r="AD93">
        <v>8.9000001549720764E-2</v>
      </c>
      <c r="AE93">
        <v>8.8799998164176941E-2</v>
      </c>
      <c r="AF93">
        <v>8.9000001549720764E-2</v>
      </c>
      <c r="AG93">
        <v>8.8699996471405029E-2</v>
      </c>
      <c r="AH93">
        <v>8.8899999856948853E-2</v>
      </c>
      <c r="AI93">
        <v>8.8799998164176941E-2</v>
      </c>
      <c r="AJ93">
        <v>8.9000001549720764E-2</v>
      </c>
      <c r="AK93">
        <v>8.8799998164176941E-2</v>
      </c>
      <c r="AL93">
        <v>8.8600002229213715E-2</v>
      </c>
      <c r="AM93">
        <v>8.9100003242492676E-2</v>
      </c>
      <c r="AN93">
        <v>8.8200002908706665E-2</v>
      </c>
      <c r="AO93">
        <v>8.8600002229213715E-2</v>
      </c>
      <c r="AP93">
        <v>8.8100001215934753E-2</v>
      </c>
      <c r="AQ93">
        <v>8.8699996471405029E-2</v>
      </c>
      <c r="AR93">
        <v>8.9000001549720764E-2</v>
      </c>
      <c r="AS93">
        <v>8.8399998843669891E-2</v>
      </c>
      <c r="AT93">
        <v>8.9000001549720764E-2</v>
      </c>
      <c r="AU93">
        <v>8.7800003588199615E-2</v>
      </c>
      <c r="AV93">
        <v>8.8500000536441803E-2</v>
      </c>
      <c r="AW93">
        <v>8.8399998843669891E-2</v>
      </c>
      <c r="AX93">
        <v>8.8500000536441803E-2</v>
      </c>
      <c r="AY93">
        <v>8.8699996471405029E-2</v>
      </c>
      <c r="AZ93">
        <v>8.8799998164176941E-2</v>
      </c>
      <c r="BA93">
        <v>8.8200002908706665E-2</v>
      </c>
      <c r="BB93">
        <v>8.8200002908706665E-2</v>
      </c>
      <c r="BC93">
        <v>8.8200002908706665E-2</v>
      </c>
      <c r="BD93">
        <v>8.8899999856948853E-2</v>
      </c>
      <c r="BE93">
        <v>8.8799998164176941E-2</v>
      </c>
      <c r="BF93">
        <v>8.8799998164176941E-2</v>
      </c>
      <c r="BG93">
        <v>8.8600002229213715E-2</v>
      </c>
      <c r="BH93">
        <v>8.8899999856948853E-2</v>
      </c>
      <c r="BI93">
        <v>8.8500000536441803E-2</v>
      </c>
      <c r="BJ93">
        <v>8.8799998164176941E-2</v>
      </c>
      <c r="BK93">
        <v>8.8200002908706665E-2</v>
      </c>
      <c r="BL93">
        <v>8.7999999523162842E-2</v>
      </c>
      <c r="BM93">
        <v>8.8899999856948853E-2</v>
      </c>
      <c r="BN93">
        <v>8.829999715089798E-2</v>
      </c>
      <c r="BO93">
        <v>8.9000001549720764E-2</v>
      </c>
      <c r="BP93">
        <v>8.8799998164176941E-2</v>
      </c>
      <c r="BQ93">
        <v>8.8200002908706665E-2</v>
      </c>
      <c r="BR93">
        <v>8.8399998843669891E-2</v>
      </c>
      <c r="BS93">
        <v>8.8600002229213715E-2</v>
      </c>
      <c r="BT93">
        <v>8.8600002229213715E-2</v>
      </c>
      <c r="BU93">
        <v>8.789999783039093E-2</v>
      </c>
      <c r="BV93">
        <v>8.8399998843669891E-2</v>
      </c>
      <c r="BW93">
        <v>8.8699996471405029E-2</v>
      </c>
      <c r="BX93">
        <v>8.8500000536441803E-2</v>
      </c>
      <c r="BY93">
        <v>8.8200002908706665E-2</v>
      </c>
      <c r="BZ93">
        <v>8.829999715089798E-2</v>
      </c>
      <c r="CA93">
        <v>8.8799998164176941E-2</v>
      </c>
      <c r="CB93">
        <v>8.8699996471405029E-2</v>
      </c>
      <c r="CC93">
        <v>8.8100001215934753E-2</v>
      </c>
      <c r="CD93">
        <v>8.8500000536441803E-2</v>
      </c>
      <c r="CE93">
        <v>8.8799998164176941E-2</v>
      </c>
      <c r="CF93">
        <v>8.8799998164176941E-2</v>
      </c>
      <c r="CG93">
        <v>8.8500000536441803E-2</v>
      </c>
      <c r="CH93">
        <v>8.8399998843669891E-2</v>
      </c>
      <c r="CI93">
        <v>8.8100001215934753E-2</v>
      </c>
      <c r="CJ93">
        <v>8.7800003588199615E-2</v>
      </c>
      <c r="CK93">
        <v>8.8600002229213715E-2</v>
      </c>
      <c r="CL93">
        <v>8.8200002908706665E-2</v>
      </c>
      <c r="CM93">
        <v>8.829999715089798E-2</v>
      </c>
      <c r="CN93">
        <v>8.8399998843669891E-2</v>
      </c>
      <c r="CO93">
        <v>8.8699996471405029E-2</v>
      </c>
      <c r="CP93">
        <v>8.8500000536441803E-2</v>
      </c>
      <c r="CQ93">
        <v>8.8600002229213715E-2</v>
      </c>
      <c r="CR93">
        <v>8.8500000536441803E-2</v>
      </c>
      <c r="CS93">
        <v>8.8399998843669891E-2</v>
      </c>
      <c r="CT93">
        <v>8.8500000536441803E-2</v>
      </c>
      <c r="CU93">
        <v>8.8399998843669891E-2</v>
      </c>
      <c r="CV93">
        <v>8.8600002229213715E-2</v>
      </c>
      <c r="CW93">
        <v>8.8600002229213715E-2</v>
      </c>
      <c r="CX93">
        <v>8.7700001895427704E-2</v>
      </c>
      <c r="CY93">
        <v>8.829999715089798E-2</v>
      </c>
      <c r="CZ93">
        <v>8.789999783039093E-2</v>
      </c>
      <c r="DA93">
        <v>8.7999999523162842E-2</v>
      </c>
      <c r="DB93">
        <v>8.8200002908706665E-2</v>
      </c>
      <c r="DC93">
        <v>8.8699996471405029E-2</v>
      </c>
      <c r="DD93">
        <v>8.8100001215934753E-2</v>
      </c>
      <c r="DE93">
        <v>8.7700001895427704E-2</v>
      </c>
      <c r="DF93">
        <v>8.8600002229213715E-2</v>
      </c>
      <c r="DG93">
        <v>8.789999783039093E-2</v>
      </c>
      <c r="DH93">
        <v>8.8399998843669891E-2</v>
      </c>
      <c r="DI93">
        <v>8.7999999523162842E-2</v>
      </c>
      <c r="DJ93">
        <v>8.9000001549720764E-2</v>
      </c>
      <c r="DK93">
        <v>8.8399998843669891E-2</v>
      </c>
      <c r="DL93">
        <v>8.789999783039093E-2</v>
      </c>
      <c r="DM93">
        <v>8.8500000536441803E-2</v>
      </c>
      <c r="DN93">
        <v>8.829999715089798E-2</v>
      </c>
      <c r="DO93">
        <v>8.8100001215934753E-2</v>
      </c>
      <c r="DP93">
        <v>8.8500000536441803E-2</v>
      </c>
      <c r="DQ93">
        <v>8.7300002574920654E-2</v>
      </c>
      <c r="DR93">
        <v>8.8100001215934753E-2</v>
      </c>
      <c r="DS93">
        <v>8.7999999523162842E-2</v>
      </c>
    </row>
    <row r="94" spans="1:123" x14ac:dyDescent="0.25">
      <c r="A94" t="s">
        <v>116</v>
      </c>
      <c r="B94">
        <v>9.1300003230571747E-2</v>
      </c>
      <c r="C94">
        <v>9.1799996793270111E-2</v>
      </c>
      <c r="D94">
        <v>8.8600002229213715E-2</v>
      </c>
      <c r="E94">
        <v>8.829999715089798E-2</v>
      </c>
      <c r="F94">
        <v>8.8200002908706665E-2</v>
      </c>
      <c r="G94">
        <v>8.789999783039093E-2</v>
      </c>
      <c r="H94">
        <v>8.7800003588199615E-2</v>
      </c>
      <c r="I94">
        <v>8.659999817609787E-2</v>
      </c>
      <c r="J94">
        <v>8.6300000548362732E-2</v>
      </c>
      <c r="K94">
        <v>8.6300000548362732E-2</v>
      </c>
      <c r="L94">
        <v>8.6300000548362732E-2</v>
      </c>
      <c r="M94">
        <v>8.6499996483325958E-2</v>
      </c>
      <c r="N94">
        <v>8.6000002920627594E-2</v>
      </c>
      <c r="O94">
        <v>8.5900001227855682E-2</v>
      </c>
      <c r="P94">
        <v>8.659999817609787E-2</v>
      </c>
      <c r="Q94">
        <v>8.6900003254413605E-2</v>
      </c>
      <c r="R94">
        <v>8.6999997496604919E-2</v>
      </c>
      <c r="S94">
        <v>8.659999817609787E-2</v>
      </c>
      <c r="T94">
        <v>8.7200000882148743E-2</v>
      </c>
      <c r="U94">
        <v>8.7099999189376831E-2</v>
      </c>
      <c r="V94">
        <v>8.7499998509883881E-2</v>
      </c>
      <c r="W94">
        <v>8.7999999523162842E-2</v>
      </c>
      <c r="X94">
        <v>8.7300002574920654E-2</v>
      </c>
      <c r="Y94">
        <v>8.7200000882148743E-2</v>
      </c>
      <c r="Z94">
        <v>8.789999783039093E-2</v>
      </c>
      <c r="AA94">
        <v>8.7999999523162842E-2</v>
      </c>
      <c r="AB94">
        <v>8.7600000202655792E-2</v>
      </c>
      <c r="AC94">
        <v>8.829999715089798E-2</v>
      </c>
      <c r="AD94">
        <v>8.8100001215934753E-2</v>
      </c>
      <c r="AE94">
        <v>8.8200002908706665E-2</v>
      </c>
      <c r="AF94">
        <v>8.8500000536441803E-2</v>
      </c>
      <c r="AG94">
        <v>8.8399998843669891E-2</v>
      </c>
      <c r="AH94">
        <v>8.8200002908706665E-2</v>
      </c>
      <c r="AI94">
        <v>8.8500000536441803E-2</v>
      </c>
      <c r="AJ94">
        <v>8.8399998843669891E-2</v>
      </c>
      <c r="AK94">
        <v>8.8600002229213715E-2</v>
      </c>
      <c r="AL94">
        <v>8.8600002229213715E-2</v>
      </c>
      <c r="AM94">
        <v>8.8399998843669891E-2</v>
      </c>
      <c r="AN94">
        <v>8.8600002229213715E-2</v>
      </c>
      <c r="AO94">
        <v>8.8799998164176941E-2</v>
      </c>
      <c r="AP94">
        <v>8.9000001549720764E-2</v>
      </c>
      <c r="AQ94">
        <v>8.9100003242492676E-2</v>
      </c>
      <c r="AR94">
        <v>8.8799998164176941E-2</v>
      </c>
      <c r="AS94">
        <v>8.8799998164176941E-2</v>
      </c>
      <c r="AT94">
        <v>8.9100003242492676E-2</v>
      </c>
      <c r="AU94">
        <v>8.8799998164176941E-2</v>
      </c>
      <c r="AV94">
        <v>8.8699996471405029E-2</v>
      </c>
      <c r="AW94">
        <v>8.9000001549720764E-2</v>
      </c>
      <c r="AX94">
        <v>8.8899999856948853E-2</v>
      </c>
      <c r="AY94">
        <v>8.9000001549720764E-2</v>
      </c>
      <c r="AZ94">
        <v>8.919999748468399E-2</v>
      </c>
      <c r="BA94">
        <v>8.8799998164176941E-2</v>
      </c>
      <c r="BB94">
        <v>8.9100003242492676E-2</v>
      </c>
      <c r="BC94">
        <v>8.8500000536441803E-2</v>
      </c>
      <c r="BD94">
        <v>8.8799998164176941E-2</v>
      </c>
      <c r="BE94">
        <v>8.9000001549720764E-2</v>
      </c>
      <c r="BF94">
        <v>8.9500002562999725E-2</v>
      </c>
      <c r="BG94">
        <v>8.9000001549720764E-2</v>
      </c>
      <c r="BH94">
        <v>8.8899999856948853E-2</v>
      </c>
      <c r="BI94">
        <v>8.8799998164176941E-2</v>
      </c>
      <c r="BJ94">
        <v>8.8799998164176941E-2</v>
      </c>
      <c r="BK94">
        <v>8.9100003242492676E-2</v>
      </c>
      <c r="BL94">
        <v>8.8799998164176941E-2</v>
      </c>
      <c r="BM94">
        <v>8.8799998164176941E-2</v>
      </c>
      <c r="BN94">
        <v>8.9100003242492676E-2</v>
      </c>
      <c r="BO94">
        <v>8.8699996471405029E-2</v>
      </c>
      <c r="BP94">
        <v>8.8799998164176941E-2</v>
      </c>
      <c r="BQ94">
        <v>8.8699996471405029E-2</v>
      </c>
      <c r="BR94">
        <v>8.829999715089798E-2</v>
      </c>
      <c r="BS94">
        <v>8.8899999856948853E-2</v>
      </c>
      <c r="BT94">
        <v>8.8699996471405029E-2</v>
      </c>
      <c r="BU94">
        <v>8.8899999856948853E-2</v>
      </c>
      <c r="BV94">
        <v>8.8899999856948853E-2</v>
      </c>
      <c r="BW94">
        <v>8.8899999856948853E-2</v>
      </c>
      <c r="BX94">
        <v>8.8799998164176941E-2</v>
      </c>
      <c r="BY94">
        <v>8.8799998164176941E-2</v>
      </c>
      <c r="BZ94">
        <v>8.9100003242492676E-2</v>
      </c>
      <c r="CA94">
        <v>8.9000001549720764E-2</v>
      </c>
      <c r="CB94">
        <v>8.9100003242492676E-2</v>
      </c>
      <c r="CC94">
        <v>8.8899999856948853E-2</v>
      </c>
      <c r="CD94">
        <v>8.9100003242492676E-2</v>
      </c>
      <c r="CE94">
        <v>8.8699996471405029E-2</v>
      </c>
      <c r="CF94">
        <v>8.9000001549720764E-2</v>
      </c>
      <c r="CG94">
        <v>8.8600002229213715E-2</v>
      </c>
      <c r="CH94">
        <v>8.8799998164176941E-2</v>
      </c>
      <c r="CI94">
        <v>8.8500000536441803E-2</v>
      </c>
      <c r="CJ94">
        <v>8.8799998164176941E-2</v>
      </c>
      <c r="CK94">
        <v>8.8899999856948853E-2</v>
      </c>
      <c r="CL94">
        <v>8.9299999177455902E-2</v>
      </c>
      <c r="CM94">
        <v>8.8899999856948853E-2</v>
      </c>
      <c r="CN94">
        <v>8.8899999856948853E-2</v>
      </c>
      <c r="CO94">
        <v>8.9100003242492676E-2</v>
      </c>
      <c r="CP94">
        <v>8.8399998843669891E-2</v>
      </c>
      <c r="CQ94">
        <v>8.9100003242492676E-2</v>
      </c>
      <c r="CR94">
        <v>8.8899999856948853E-2</v>
      </c>
      <c r="CS94">
        <v>8.9299999177455902E-2</v>
      </c>
      <c r="CT94">
        <v>8.9500002562999725E-2</v>
      </c>
      <c r="CU94">
        <v>8.9500002562999725E-2</v>
      </c>
      <c r="CV94">
        <v>8.919999748468399E-2</v>
      </c>
      <c r="CW94">
        <v>8.9100003242492676E-2</v>
      </c>
      <c r="CX94">
        <v>8.8799998164176941E-2</v>
      </c>
      <c r="CY94">
        <v>8.9500002562999725E-2</v>
      </c>
      <c r="CZ94">
        <v>8.8899999856948853E-2</v>
      </c>
      <c r="DA94">
        <v>8.8699996471405029E-2</v>
      </c>
      <c r="DB94">
        <v>8.8899999856948853E-2</v>
      </c>
      <c r="DC94">
        <v>8.9100003242492676E-2</v>
      </c>
      <c r="DD94">
        <v>8.8600002229213715E-2</v>
      </c>
      <c r="DE94">
        <v>8.9000001549720764E-2</v>
      </c>
      <c r="DF94">
        <v>8.9299999177455902E-2</v>
      </c>
      <c r="DG94">
        <v>8.8799998164176941E-2</v>
      </c>
      <c r="DH94">
        <v>8.919999748468399E-2</v>
      </c>
      <c r="DI94">
        <v>8.8899999856948853E-2</v>
      </c>
      <c r="DJ94">
        <v>8.9299999177455902E-2</v>
      </c>
      <c r="DK94">
        <v>8.9100003242492676E-2</v>
      </c>
      <c r="DL94">
        <v>8.8899999856948853E-2</v>
      </c>
      <c r="DM94">
        <v>8.8500000536441803E-2</v>
      </c>
      <c r="DN94">
        <v>8.8699996471405029E-2</v>
      </c>
      <c r="DO94">
        <v>8.8600002229213715E-2</v>
      </c>
      <c r="DP94">
        <v>8.9100003242492676E-2</v>
      </c>
      <c r="DQ94">
        <v>8.8200002908706665E-2</v>
      </c>
      <c r="DR94">
        <v>8.8500000536441803E-2</v>
      </c>
      <c r="DS94">
        <v>8.829999715089798E-2</v>
      </c>
    </row>
    <row r="95" spans="1:123" x14ac:dyDescent="0.25">
      <c r="A95" t="s">
        <v>117</v>
      </c>
      <c r="B95">
        <v>9.2000000178813934E-2</v>
      </c>
      <c r="C95">
        <v>9.08999964594841E-2</v>
      </c>
      <c r="D95">
        <v>8.919999748468399E-2</v>
      </c>
      <c r="E95">
        <v>8.8399998843669891E-2</v>
      </c>
      <c r="F95">
        <v>8.829999715089798E-2</v>
      </c>
      <c r="G95">
        <v>8.8799998164176941E-2</v>
      </c>
      <c r="H95">
        <v>8.789999783039093E-2</v>
      </c>
      <c r="I95">
        <v>8.7800003588199615E-2</v>
      </c>
      <c r="J95">
        <v>8.7099999189376831E-2</v>
      </c>
      <c r="K95">
        <v>8.6699999868869781E-2</v>
      </c>
      <c r="L95">
        <v>8.619999885559082E-2</v>
      </c>
      <c r="M95">
        <v>8.659999817609787E-2</v>
      </c>
      <c r="N95">
        <v>8.6099997162818909E-2</v>
      </c>
      <c r="O95">
        <v>8.6000002920627594E-2</v>
      </c>
      <c r="P95">
        <v>8.6400002241134644E-2</v>
      </c>
      <c r="Q95">
        <v>8.659999817609787E-2</v>
      </c>
      <c r="R95">
        <v>8.6400002241134644E-2</v>
      </c>
      <c r="S95">
        <v>8.7099999189376831E-2</v>
      </c>
      <c r="T95">
        <v>8.6900003254413605E-2</v>
      </c>
      <c r="U95">
        <v>8.6900003254413605E-2</v>
      </c>
      <c r="V95">
        <v>8.7700001895427704E-2</v>
      </c>
      <c r="W95">
        <v>8.7600000202655792E-2</v>
      </c>
      <c r="X95">
        <v>8.7200000882148743E-2</v>
      </c>
      <c r="Y95">
        <v>8.6999997496604919E-2</v>
      </c>
      <c r="Z95">
        <v>8.7300002574920654E-2</v>
      </c>
      <c r="AA95">
        <v>8.7300002574920654E-2</v>
      </c>
      <c r="AB95">
        <v>8.6999997496604919E-2</v>
      </c>
      <c r="AC95">
        <v>8.789999783039093E-2</v>
      </c>
      <c r="AD95">
        <v>8.7700001895427704E-2</v>
      </c>
      <c r="AE95">
        <v>8.7399996817111969E-2</v>
      </c>
      <c r="AF95">
        <v>8.7300002574920654E-2</v>
      </c>
      <c r="AG95">
        <v>8.7999999523162842E-2</v>
      </c>
      <c r="AH95">
        <v>8.789999783039093E-2</v>
      </c>
      <c r="AI95">
        <v>8.7700001895427704E-2</v>
      </c>
      <c r="AJ95">
        <v>8.8399998843669891E-2</v>
      </c>
      <c r="AK95">
        <v>8.8600002229213715E-2</v>
      </c>
      <c r="AL95">
        <v>8.7399996817111969E-2</v>
      </c>
      <c r="AM95">
        <v>8.9000001549720764E-2</v>
      </c>
      <c r="AN95">
        <v>8.9000001549720764E-2</v>
      </c>
      <c r="AO95">
        <v>8.8500000536441803E-2</v>
      </c>
      <c r="AP95">
        <v>8.8799998164176941E-2</v>
      </c>
      <c r="AQ95">
        <v>8.8100001215934753E-2</v>
      </c>
      <c r="AR95">
        <v>8.9100003242492676E-2</v>
      </c>
      <c r="AS95">
        <v>8.9299999177455902E-2</v>
      </c>
      <c r="AT95">
        <v>8.8399998843669891E-2</v>
      </c>
      <c r="AU95">
        <v>8.9000001549720764E-2</v>
      </c>
      <c r="AV95">
        <v>8.9000001549720764E-2</v>
      </c>
      <c r="AW95">
        <v>8.829999715089798E-2</v>
      </c>
      <c r="AX95">
        <v>8.919999748468399E-2</v>
      </c>
      <c r="AY95">
        <v>8.919999748468399E-2</v>
      </c>
      <c r="AZ95">
        <v>8.8799998164176941E-2</v>
      </c>
      <c r="BA95">
        <v>8.9400000870227814E-2</v>
      </c>
      <c r="BB95">
        <v>8.8799998164176941E-2</v>
      </c>
      <c r="BC95">
        <v>8.8899999856948853E-2</v>
      </c>
      <c r="BD95">
        <v>8.8899999856948853E-2</v>
      </c>
      <c r="BE95">
        <v>8.9100003242492676E-2</v>
      </c>
      <c r="BF95">
        <v>8.9000001549720764E-2</v>
      </c>
      <c r="BG95">
        <v>8.9000001549720764E-2</v>
      </c>
      <c r="BH95">
        <v>8.919999748468399E-2</v>
      </c>
      <c r="BI95">
        <v>8.8899999856948853E-2</v>
      </c>
      <c r="BJ95">
        <v>8.9000001549720764E-2</v>
      </c>
      <c r="BK95">
        <v>8.959999680519104E-2</v>
      </c>
      <c r="BL95">
        <v>8.8500000536441803E-2</v>
      </c>
      <c r="BM95">
        <v>8.8600002229213715E-2</v>
      </c>
      <c r="BN95">
        <v>8.8899999856948853E-2</v>
      </c>
      <c r="BO95">
        <v>8.8899999856948853E-2</v>
      </c>
      <c r="BP95">
        <v>8.8100001215934753E-2</v>
      </c>
      <c r="BQ95">
        <v>8.8799998164176941E-2</v>
      </c>
      <c r="BR95">
        <v>8.919999748468399E-2</v>
      </c>
      <c r="BS95">
        <v>8.9000001549720764E-2</v>
      </c>
      <c r="BT95">
        <v>8.8600002229213715E-2</v>
      </c>
      <c r="BU95">
        <v>8.8899999856948853E-2</v>
      </c>
      <c r="BV95">
        <v>8.8500000536441803E-2</v>
      </c>
      <c r="BW95">
        <v>8.8600002229213715E-2</v>
      </c>
      <c r="BX95">
        <v>8.8699996471405029E-2</v>
      </c>
      <c r="BY95">
        <v>8.9000001549720764E-2</v>
      </c>
      <c r="BZ95">
        <v>8.8100001215934753E-2</v>
      </c>
      <c r="CA95">
        <v>8.8899999856948853E-2</v>
      </c>
      <c r="CB95">
        <v>8.8600002229213715E-2</v>
      </c>
      <c r="CC95">
        <v>8.8699996471405029E-2</v>
      </c>
      <c r="CD95">
        <v>8.8799998164176941E-2</v>
      </c>
      <c r="CE95">
        <v>8.8699996471405029E-2</v>
      </c>
      <c r="CF95">
        <v>8.8699996471405029E-2</v>
      </c>
      <c r="CG95">
        <v>8.9000001549720764E-2</v>
      </c>
      <c r="CH95">
        <v>8.8500000536441803E-2</v>
      </c>
      <c r="CI95">
        <v>8.8799998164176941E-2</v>
      </c>
      <c r="CJ95">
        <v>8.8399998843669891E-2</v>
      </c>
      <c r="CK95">
        <v>8.8699996471405029E-2</v>
      </c>
      <c r="CL95">
        <v>8.8899999856948853E-2</v>
      </c>
      <c r="CM95">
        <v>8.8899999856948853E-2</v>
      </c>
      <c r="CN95">
        <v>8.919999748468399E-2</v>
      </c>
      <c r="CO95">
        <v>8.8899999856948853E-2</v>
      </c>
      <c r="CP95">
        <v>8.8899999856948853E-2</v>
      </c>
      <c r="CQ95">
        <v>8.9400000870227814E-2</v>
      </c>
      <c r="CR95">
        <v>8.8799998164176941E-2</v>
      </c>
      <c r="CS95">
        <v>8.8100001215934753E-2</v>
      </c>
      <c r="CT95">
        <v>8.919999748468399E-2</v>
      </c>
      <c r="CU95">
        <v>8.8600002229213715E-2</v>
      </c>
      <c r="CV95">
        <v>8.8600002229213715E-2</v>
      </c>
      <c r="CW95">
        <v>8.8600002229213715E-2</v>
      </c>
      <c r="CX95">
        <v>8.8200002908706665E-2</v>
      </c>
      <c r="CY95">
        <v>8.9000001549720764E-2</v>
      </c>
      <c r="CZ95">
        <v>8.8799998164176941E-2</v>
      </c>
      <c r="DA95">
        <v>8.8399998843669891E-2</v>
      </c>
      <c r="DB95">
        <v>8.9000001549720764E-2</v>
      </c>
      <c r="DC95">
        <v>8.8799998164176941E-2</v>
      </c>
      <c r="DD95">
        <v>8.9299999177455902E-2</v>
      </c>
      <c r="DE95">
        <v>8.8200002908706665E-2</v>
      </c>
      <c r="DF95">
        <v>8.8899999856948853E-2</v>
      </c>
      <c r="DG95">
        <v>8.8399998843669891E-2</v>
      </c>
      <c r="DH95">
        <v>8.9000001549720764E-2</v>
      </c>
      <c r="DI95">
        <v>8.8600002229213715E-2</v>
      </c>
      <c r="DJ95">
        <v>8.8899999856948853E-2</v>
      </c>
      <c r="DK95">
        <v>8.919999748468399E-2</v>
      </c>
      <c r="DL95">
        <v>8.829999715089798E-2</v>
      </c>
      <c r="DM95">
        <v>8.9000001549720764E-2</v>
      </c>
      <c r="DN95">
        <v>8.829999715089798E-2</v>
      </c>
      <c r="DO95">
        <v>8.9000001549720764E-2</v>
      </c>
      <c r="DP95">
        <v>8.9299999177455902E-2</v>
      </c>
      <c r="DQ95">
        <v>8.829999715089798E-2</v>
      </c>
      <c r="DR95">
        <v>8.8799998164176941E-2</v>
      </c>
      <c r="DS95">
        <v>8.8699996471405029E-2</v>
      </c>
    </row>
    <row r="96" spans="1:123" x14ac:dyDescent="0.25">
      <c r="A96" t="s">
        <v>118</v>
      </c>
      <c r="B96">
        <v>8.7200000882148743E-2</v>
      </c>
      <c r="C96">
        <v>8.8200002908706665E-2</v>
      </c>
      <c r="D96">
        <v>8.8200002908706665E-2</v>
      </c>
      <c r="E96">
        <v>8.8399998843669891E-2</v>
      </c>
      <c r="F96">
        <v>8.789999783039093E-2</v>
      </c>
      <c r="G96">
        <v>8.8399998843669891E-2</v>
      </c>
      <c r="H96">
        <v>8.829999715089798E-2</v>
      </c>
      <c r="I96">
        <v>8.8799998164176941E-2</v>
      </c>
      <c r="J96">
        <v>8.8500000536441803E-2</v>
      </c>
      <c r="K96">
        <v>8.8200002908706665E-2</v>
      </c>
      <c r="L96">
        <v>8.7600000202655792E-2</v>
      </c>
      <c r="M96">
        <v>8.8600002229213715E-2</v>
      </c>
      <c r="N96">
        <v>8.7999999523162842E-2</v>
      </c>
      <c r="O96">
        <v>8.829999715089798E-2</v>
      </c>
      <c r="P96">
        <v>8.7800003588199615E-2</v>
      </c>
      <c r="Q96">
        <v>8.829999715089798E-2</v>
      </c>
      <c r="R96">
        <v>8.8100001215934753E-2</v>
      </c>
      <c r="S96">
        <v>8.8200002908706665E-2</v>
      </c>
      <c r="T96">
        <v>8.789999783039093E-2</v>
      </c>
      <c r="U96">
        <v>8.7499998509883881E-2</v>
      </c>
      <c r="V96">
        <v>8.7999999523162842E-2</v>
      </c>
      <c r="W96">
        <v>8.7600000202655792E-2</v>
      </c>
      <c r="X96">
        <v>8.7999999523162842E-2</v>
      </c>
      <c r="Y96">
        <v>8.7700001895427704E-2</v>
      </c>
      <c r="Z96">
        <v>8.7999999523162842E-2</v>
      </c>
      <c r="AA96">
        <v>8.789999783039093E-2</v>
      </c>
      <c r="AB96">
        <v>8.7800003588199615E-2</v>
      </c>
      <c r="AC96">
        <v>8.8100001215934753E-2</v>
      </c>
      <c r="AD96">
        <v>8.7700001895427704E-2</v>
      </c>
      <c r="AE96">
        <v>8.7999999523162842E-2</v>
      </c>
      <c r="AF96">
        <v>8.7300002574920654E-2</v>
      </c>
      <c r="AG96">
        <v>8.7999999523162842E-2</v>
      </c>
      <c r="AH96">
        <v>8.7999999523162842E-2</v>
      </c>
      <c r="AI96">
        <v>8.7499998509883881E-2</v>
      </c>
      <c r="AJ96">
        <v>8.7999999523162842E-2</v>
      </c>
      <c r="AK96">
        <v>8.8200002908706665E-2</v>
      </c>
      <c r="AL96">
        <v>8.789999783039093E-2</v>
      </c>
      <c r="AM96">
        <v>8.8100001215934753E-2</v>
      </c>
      <c r="AN96">
        <v>8.8100001215934753E-2</v>
      </c>
      <c r="AO96">
        <v>8.7700001895427704E-2</v>
      </c>
      <c r="AP96">
        <v>8.7700001895427704E-2</v>
      </c>
      <c r="AQ96">
        <v>8.7600000202655792E-2</v>
      </c>
      <c r="AR96">
        <v>8.8200002908706665E-2</v>
      </c>
      <c r="AS96">
        <v>8.7600000202655792E-2</v>
      </c>
      <c r="AT96">
        <v>8.8600002229213715E-2</v>
      </c>
      <c r="AU96">
        <v>8.7800003588199615E-2</v>
      </c>
      <c r="AV96">
        <v>8.789999783039093E-2</v>
      </c>
      <c r="AW96">
        <v>8.789999783039093E-2</v>
      </c>
      <c r="AX96">
        <v>8.8200002908706665E-2</v>
      </c>
      <c r="AY96">
        <v>8.789999783039093E-2</v>
      </c>
      <c r="AZ96">
        <v>8.8200002908706665E-2</v>
      </c>
      <c r="BA96">
        <v>8.789999783039093E-2</v>
      </c>
      <c r="BB96">
        <v>8.7600000202655792E-2</v>
      </c>
      <c r="BC96">
        <v>8.7800003588199615E-2</v>
      </c>
      <c r="BD96">
        <v>8.7999999523162842E-2</v>
      </c>
      <c r="BE96">
        <v>8.8100001215934753E-2</v>
      </c>
      <c r="BF96">
        <v>8.8200002908706665E-2</v>
      </c>
      <c r="BG96">
        <v>8.789999783039093E-2</v>
      </c>
      <c r="BH96">
        <v>8.8100001215934753E-2</v>
      </c>
      <c r="BI96">
        <v>8.7999999523162842E-2</v>
      </c>
      <c r="BJ96">
        <v>8.829999715089798E-2</v>
      </c>
      <c r="BK96">
        <v>8.7999999523162842E-2</v>
      </c>
      <c r="BL96">
        <v>8.789999783039093E-2</v>
      </c>
      <c r="BM96">
        <v>8.789999783039093E-2</v>
      </c>
      <c r="BN96">
        <v>8.789999783039093E-2</v>
      </c>
      <c r="BO96">
        <v>8.8200002908706665E-2</v>
      </c>
      <c r="BP96">
        <v>8.829999715089798E-2</v>
      </c>
      <c r="BQ96">
        <v>8.8100001215934753E-2</v>
      </c>
      <c r="BR96">
        <v>8.7999999523162842E-2</v>
      </c>
      <c r="BS96">
        <v>8.8500000536441803E-2</v>
      </c>
      <c r="BT96">
        <v>8.7800003588199615E-2</v>
      </c>
      <c r="BU96">
        <v>8.7800003588199615E-2</v>
      </c>
      <c r="BV96">
        <v>8.8100001215934753E-2</v>
      </c>
      <c r="BW96">
        <v>8.8399998843669891E-2</v>
      </c>
      <c r="BX96">
        <v>8.829999715089798E-2</v>
      </c>
      <c r="BY96">
        <v>8.7999999523162842E-2</v>
      </c>
      <c r="BZ96">
        <v>8.8100001215934753E-2</v>
      </c>
      <c r="CA96">
        <v>8.8100001215934753E-2</v>
      </c>
      <c r="CB96">
        <v>8.829999715089798E-2</v>
      </c>
      <c r="CC96">
        <v>8.8399998843669891E-2</v>
      </c>
      <c r="CD96">
        <v>8.8200002908706665E-2</v>
      </c>
      <c r="CE96">
        <v>8.7999999523162842E-2</v>
      </c>
      <c r="CF96">
        <v>8.8600002229213715E-2</v>
      </c>
      <c r="CG96">
        <v>8.8200002908706665E-2</v>
      </c>
      <c r="CH96">
        <v>8.789999783039093E-2</v>
      </c>
      <c r="CI96">
        <v>8.8200002908706665E-2</v>
      </c>
      <c r="CJ96">
        <v>8.8100001215934753E-2</v>
      </c>
      <c r="CK96">
        <v>8.8200002908706665E-2</v>
      </c>
      <c r="CL96">
        <v>8.7800003588199615E-2</v>
      </c>
      <c r="CM96">
        <v>8.7600000202655792E-2</v>
      </c>
      <c r="CN96">
        <v>8.8600002229213715E-2</v>
      </c>
      <c r="CO96">
        <v>8.8100001215934753E-2</v>
      </c>
      <c r="CP96">
        <v>8.789999783039093E-2</v>
      </c>
      <c r="CQ96">
        <v>8.8500000536441803E-2</v>
      </c>
      <c r="CR96">
        <v>8.8100001215934753E-2</v>
      </c>
      <c r="CS96">
        <v>8.7800003588199615E-2</v>
      </c>
      <c r="CT96">
        <v>8.8500000536441803E-2</v>
      </c>
      <c r="CU96">
        <v>8.7999999523162842E-2</v>
      </c>
      <c r="CV96">
        <v>8.7800003588199615E-2</v>
      </c>
      <c r="CW96">
        <v>8.8200002908706665E-2</v>
      </c>
      <c r="CX96">
        <v>8.7700001895427704E-2</v>
      </c>
      <c r="CY96">
        <v>8.8200002908706665E-2</v>
      </c>
      <c r="CZ96">
        <v>8.829999715089798E-2</v>
      </c>
      <c r="DA96">
        <v>8.7600000202655792E-2</v>
      </c>
      <c r="DB96">
        <v>8.7600000202655792E-2</v>
      </c>
      <c r="DC96">
        <v>8.8100001215934753E-2</v>
      </c>
      <c r="DD96">
        <v>8.7800003588199615E-2</v>
      </c>
      <c r="DE96">
        <v>8.7800003588199615E-2</v>
      </c>
      <c r="DF96">
        <v>8.8600002229213715E-2</v>
      </c>
      <c r="DG96">
        <v>8.7600000202655792E-2</v>
      </c>
      <c r="DH96">
        <v>8.7999999523162842E-2</v>
      </c>
      <c r="DI96">
        <v>8.7600000202655792E-2</v>
      </c>
      <c r="DJ96">
        <v>8.829999715089798E-2</v>
      </c>
      <c r="DK96">
        <v>8.8500000536441803E-2</v>
      </c>
      <c r="DL96">
        <v>8.7800003588199615E-2</v>
      </c>
      <c r="DM96">
        <v>8.8500000536441803E-2</v>
      </c>
      <c r="DN96">
        <v>8.7099999189376831E-2</v>
      </c>
      <c r="DO96">
        <v>8.7999999523162842E-2</v>
      </c>
      <c r="DP96">
        <v>8.8699996471405029E-2</v>
      </c>
      <c r="DQ96">
        <v>8.789999783039093E-2</v>
      </c>
      <c r="DR96">
        <v>8.8200002908706665E-2</v>
      </c>
      <c r="DS96">
        <v>8.789999783039093E-2</v>
      </c>
    </row>
    <row r="97" spans="1:123" x14ac:dyDescent="0.25">
      <c r="A97" t="s">
        <v>119</v>
      </c>
      <c r="B97">
        <v>8.1200003623962402E-2</v>
      </c>
      <c r="C97">
        <v>8.5100002586841583E-2</v>
      </c>
      <c r="D97">
        <v>8.659999817609787E-2</v>
      </c>
      <c r="E97">
        <v>8.7800003588199615E-2</v>
      </c>
      <c r="F97">
        <v>8.7499998509883881E-2</v>
      </c>
      <c r="G97">
        <v>8.7700001895427704E-2</v>
      </c>
      <c r="H97">
        <v>8.8100001215934753E-2</v>
      </c>
      <c r="I97">
        <v>8.7800003588199615E-2</v>
      </c>
      <c r="J97">
        <v>8.6499996483325958E-2</v>
      </c>
      <c r="K97">
        <v>8.7800003588199615E-2</v>
      </c>
      <c r="L97">
        <v>8.7200000882148743E-2</v>
      </c>
      <c r="M97">
        <v>8.6699999868869781E-2</v>
      </c>
      <c r="N97">
        <v>8.7200000882148743E-2</v>
      </c>
      <c r="O97">
        <v>8.659999817609787E-2</v>
      </c>
      <c r="P97">
        <v>8.6999997496604919E-2</v>
      </c>
      <c r="Q97">
        <v>8.7700001895427704E-2</v>
      </c>
      <c r="R97">
        <v>8.7800003588199615E-2</v>
      </c>
      <c r="S97">
        <v>8.7499998509883881E-2</v>
      </c>
      <c r="T97">
        <v>8.7099999189376831E-2</v>
      </c>
      <c r="U97">
        <v>8.7099999189376831E-2</v>
      </c>
      <c r="V97">
        <v>8.6900003254413605E-2</v>
      </c>
      <c r="W97">
        <v>8.7099999189376831E-2</v>
      </c>
      <c r="X97">
        <v>8.7800003588199615E-2</v>
      </c>
      <c r="Y97">
        <v>8.6999997496604919E-2</v>
      </c>
      <c r="Z97">
        <v>8.7200000882148743E-2</v>
      </c>
      <c r="AA97">
        <v>8.659999817609787E-2</v>
      </c>
      <c r="AB97">
        <v>8.7399996817111969E-2</v>
      </c>
      <c r="AC97">
        <v>8.7600000202655792E-2</v>
      </c>
      <c r="AD97">
        <v>8.7499998509883881E-2</v>
      </c>
      <c r="AE97">
        <v>8.6900003254413605E-2</v>
      </c>
      <c r="AF97">
        <v>8.7200000882148743E-2</v>
      </c>
      <c r="AG97">
        <v>8.7200000882148743E-2</v>
      </c>
      <c r="AH97">
        <v>8.659999817609787E-2</v>
      </c>
      <c r="AI97">
        <v>8.7099999189376831E-2</v>
      </c>
      <c r="AJ97">
        <v>8.7300002574920654E-2</v>
      </c>
      <c r="AK97">
        <v>8.7399996817111969E-2</v>
      </c>
      <c r="AL97">
        <v>8.7499998509883881E-2</v>
      </c>
      <c r="AM97">
        <v>8.7399996817111969E-2</v>
      </c>
      <c r="AN97">
        <v>8.6900003254413605E-2</v>
      </c>
      <c r="AO97">
        <v>8.7099999189376831E-2</v>
      </c>
      <c r="AP97">
        <v>8.7300002574920654E-2</v>
      </c>
      <c r="AQ97">
        <v>8.7499998509883881E-2</v>
      </c>
      <c r="AR97">
        <v>8.7200000882148743E-2</v>
      </c>
      <c r="AS97">
        <v>8.7600000202655792E-2</v>
      </c>
      <c r="AT97">
        <v>8.789999783039093E-2</v>
      </c>
      <c r="AU97">
        <v>8.6699999868869781E-2</v>
      </c>
      <c r="AV97">
        <v>8.7200000882148743E-2</v>
      </c>
      <c r="AW97">
        <v>8.6800001561641693E-2</v>
      </c>
      <c r="AX97">
        <v>8.7399996817111969E-2</v>
      </c>
      <c r="AY97">
        <v>8.7200000882148743E-2</v>
      </c>
      <c r="AZ97">
        <v>8.7399996817111969E-2</v>
      </c>
      <c r="BA97">
        <v>8.6800001561641693E-2</v>
      </c>
      <c r="BB97">
        <v>8.7099999189376831E-2</v>
      </c>
      <c r="BC97">
        <v>8.7099999189376831E-2</v>
      </c>
      <c r="BD97">
        <v>8.6900003254413605E-2</v>
      </c>
      <c r="BE97">
        <v>8.7300002574920654E-2</v>
      </c>
      <c r="BF97">
        <v>8.7300002574920654E-2</v>
      </c>
      <c r="BG97">
        <v>8.7099999189376831E-2</v>
      </c>
      <c r="BH97">
        <v>8.6900003254413605E-2</v>
      </c>
      <c r="BI97">
        <v>8.659999817609787E-2</v>
      </c>
      <c r="BJ97">
        <v>8.7499998509883881E-2</v>
      </c>
      <c r="BK97">
        <v>8.7200000882148743E-2</v>
      </c>
      <c r="BL97">
        <v>8.6900003254413605E-2</v>
      </c>
      <c r="BM97">
        <v>8.7499998509883881E-2</v>
      </c>
      <c r="BN97">
        <v>8.659999817609787E-2</v>
      </c>
      <c r="BO97">
        <v>8.7800003588199615E-2</v>
      </c>
      <c r="BP97">
        <v>8.7800003588199615E-2</v>
      </c>
      <c r="BQ97">
        <v>8.7300002574920654E-2</v>
      </c>
      <c r="BR97">
        <v>8.7499998509883881E-2</v>
      </c>
      <c r="BS97">
        <v>8.7300002574920654E-2</v>
      </c>
      <c r="BT97">
        <v>8.6699999868869781E-2</v>
      </c>
      <c r="BU97">
        <v>8.6699999868869781E-2</v>
      </c>
      <c r="BV97">
        <v>8.7700001895427704E-2</v>
      </c>
      <c r="BW97">
        <v>8.7399996817111969E-2</v>
      </c>
      <c r="BX97">
        <v>8.7499998509883881E-2</v>
      </c>
      <c r="BY97">
        <v>8.7300002574920654E-2</v>
      </c>
      <c r="BZ97">
        <v>8.7700001895427704E-2</v>
      </c>
      <c r="CA97">
        <v>8.7499998509883881E-2</v>
      </c>
      <c r="CB97">
        <v>8.7999999523162842E-2</v>
      </c>
      <c r="CC97">
        <v>8.789999783039093E-2</v>
      </c>
      <c r="CD97">
        <v>8.7700001895427704E-2</v>
      </c>
      <c r="CE97">
        <v>8.7999999523162842E-2</v>
      </c>
      <c r="CF97">
        <v>8.789999783039093E-2</v>
      </c>
      <c r="CG97">
        <v>8.6900003254413605E-2</v>
      </c>
      <c r="CH97">
        <v>8.7800003588199615E-2</v>
      </c>
      <c r="CI97">
        <v>8.6900003254413605E-2</v>
      </c>
      <c r="CJ97">
        <v>8.7399996817111969E-2</v>
      </c>
      <c r="CK97">
        <v>8.7200000882148743E-2</v>
      </c>
      <c r="CL97">
        <v>8.7300002574920654E-2</v>
      </c>
      <c r="CM97">
        <v>8.7099999189376831E-2</v>
      </c>
      <c r="CN97">
        <v>8.7700001895427704E-2</v>
      </c>
      <c r="CO97">
        <v>8.8100001215934753E-2</v>
      </c>
      <c r="CP97">
        <v>8.789999783039093E-2</v>
      </c>
      <c r="CQ97">
        <v>8.8100001215934753E-2</v>
      </c>
      <c r="CR97">
        <v>8.789999783039093E-2</v>
      </c>
      <c r="CS97">
        <v>8.659999817609787E-2</v>
      </c>
      <c r="CT97">
        <v>8.7999999523162842E-2</v>
      </c>
      <c r="CU97">
        <v>8.7999999523162842E-2</v>
      </c>
      <c r="CV97">
        <v>8.7800003588199615E-2</v>
      </c>
      <c r="CW97">
        <v>8.7999999523162842E-2</v>
      </c>
      <c r="CX97">
        <v>8.789999783039093E-2</v>
      </c>
      <c r="CY97">
        <v>8.7499998509883881E-2</v>
      </c>
      <c r="CZ97">
        <v>8.7700001895427704E-2</v>
      </c>
      <c r="DA97">
        <v>8.7300002574920654E-2</v>
      </c>
      <c r="DB97">
        <v>8.7499998509883881E-2</v>
      </c>
      <c r="DC97">
        <v>8.8200002908706665E-2</v>
      </c>
      <c r="DD97">
        <v>8.789999783039093E-2</v>
      </c>
      <c r="DE97">
        <v>8.7099999189376831E-2</v>
      </c>
      <c r="DF97">
        <v>8.8200002908706665E-2</v>
      </c>
      <c r="DG97">
        <v>8.7700001895427704E-2</v>
      </c>
      <c r="DH97">
        <v>8.8399998843669891E-2</v>
      </c>
      <c r="DI97">
        <v>8.7600000202655792E-2</v>
      </c>
      <c r="DJ97">
        <v>8.7999999523162842E-2</v>
      </c>
      <c r="DK97">
        <v>8.8399998843669891E-2</v>
      </c>
      <c r="DL97">
        <v>8.7700001895427704E-2</v>
      </c>
      <c r="DM97">
        <v>8.8699996471405029E-2</v>
      </c>
      <c r="DN97">
        <v>8.8399998843669891E-2</v>
      </c>
      <c r="DO97">
        <v>8.8600002229213715E-2</v>
      </c>
      <c r="DP97">
        <v>8.9000001549720764E-2</v>
      </c>
      <c r="DQ97">
        <v>8.789999783039093E-2</v>
      </c>
      <c r="DR97">
        <v>8.8799998164176941E-2</v>
      </c>
      <c r="DS97">
        <v>8.8699996471405029E-2</v>
      </c>
    </row>
    <row r="98" spans="1:123" x14ac:dyDescent="0.25">
      <c r="A98" t="s">
        <v>120</v>
      </c>
      <c r="B98">
        <v>9.2200003564357758E-2</v>
      </c>
      <c r="C98">
        <v>9.3099996447563171E-2</v>
      </c>
      <c r="D98">
        <v>8.789999783039093E-2</v>
      </c>
      <c r="E98">
        <v>8.6300000548362732E-2</v>
      </c>
      <c r="F98">
        <v>8.7200000882148743E-2</v>
      </c>
      <c r="G98">
        <v>8.6999997496604919E-2</v>
      </c>
      <c r="H98">
        <v>8.7300002574920654E-2</v>
      </c>
      <c r="I98">
        <v>8.7399996817111969E-2</v>
      </c>
      <c r="J98">
        <v>8.659999817609787E-2</v>
      </c>
      <c r="K98">
        <v>8.659999817609787E-2</v>
      </c>
      <c r="L98">
        <v>8.6699999868869781E-2</v>
      </c>
      <c r="M98">
        <v>8.5000000894069672E-2</v>
      </c>
      <c r="N98">
        <v>8.5400000214576721E-2</v>
      </c>
      <c r="O98">
        <v>8.5400000214576721E-2</v>
      </c>
      <c r="P98">
        <v>8.6300000548362732E-2</v>
      </c>
      <c r="Q98">
        <v>8.6099997162818909E-2</v>
      </c>
      <c r="R98">
        <v>8.529999852180481E-2</v>
      </c>
      <c r="S98">
        <v>8.5000000894069672E-2</v>
      </c>
      <c r="T98">
        <v>8.5000000894069672E-2</v>
      </c>
      <c r="U98">
        <v>8.5500001907348633E-2</v>
      </c>
      <c r="V98">
        <v>8.5400000214576721E-2</v>
      </c>
      <c r="W98">
        <v>8.5600003600120544E-2</v>
      </c>
      <c r="X98">
        <v>8.5900001227855682E-2</v>
      </c>
      <c r="Y98">
        <v>8.6400002241134644E-2</v>
      </c>
      <c r="Z98">
        <v>8.6000002920627594E-2</v>
      </c>
      <c r="AA98">
        <v>8.6699999868869781E-2</v>
      </c>
      <c r="AB98">
        <v>8.659999817609787E-2</v>
      </c>
      <c r="AC98">
        <v>8.7499998509883881E-2</v>
      </c>
      <c r="AD98">
        <v>8.7499998509883881E-2</v>
      </c>
      <c r="AE98">
        <v>8.659999817609787E-2</v>
      </c>
      <c r="AF98">
        <v>8.6900003254413605E-2</v>
      </c>
      <c r="AG98">
        <v>8.7300002574920654E-2</v>
      </c>
      <c r="AH98">
        <v>8.7499998509883881E-2</v>
      </c>
      <c r="AI98">
        <v>8.7399996817111969E-2</v>
      </c>
      <c r="AJ98">
        <v>8.7800003588199615E-2</v>
      </c>
      <c r="AK98">
        <v>8.789999783039093E-2</v>
      </c>
      <c r="AL98">
        <v>8.6999997496604919E-2</v>
      </c>
      <c r="AM98">
        <v>8.7600000202655792E-2</v>
      </c>
      <c r="AN98">
        <v>8.7200000882148743E-2</v>
      </c>
      <c r="AO98">
        <v>8.7600000202655792E-2</v>
      </c>
      <c r="AP98">
        <v>8.7499998509883881E-2</v>
      </c>
      <c r="AQ98">
        <v>8.7300002574920654E-2</v>
      </c>
      <c r="AR98">
        <v>8.789999783039093E-2</v>
      </c>
      <c r="AS98">
        <v>8.7999999523162842E-2</v>
      </c>
      <c r="AT98">
        <v>8.8100001215934753E-2</v>
      </c>
      <c r="AU98">
        <v>8.7399996817111969E-2</v>
      </c>
      <c r="AV98">
        <v>8.8200002908706665E-2</v>
      </c>
      <c r="AW98">
        <v>8.7499998509883881E-2</v>
      </c>
      <c r="AX98">
        <v>8.7800003588199615E-2</v>
      </c>
      <c r="AY98">
        <v>8.8200002908706665E-2</v>
      </c>
      <c r="AZ98">
        <v>8.789999783039093E-2</v>
      </c>
      <c r="BA98">
        <v>8.7800003588199615E-2</v>
      </c>
      <c r="BB98">
        <v>8.6999997496604919E-2</v>
      </c>
      <c r="BC98">
        <v>8.7700001895427704E-2</v>
      </c>
      <c r="BD98">
        <v>8.7700001895427704E-2</v>
      </c>
      <c r="BE98">
        <v>8.7800003588199615E-2</v>
      </c>
      <c r="BF98">
        <v>8.7300002574920654E-2</v>
      </c>
      <c r="BG98">
        <v>8.7399996817111969E-2</v>
      </c>
      <c r="BH98">
        <v>8.7999999523162842E-2</v>
      </c>
      <c r="BI98">
        <v>8.8200002908706665E-2</v>
      </c>
      <c r="BJ98">
        <v>8.8500000536441803E-2</v>
      </c>
      <c r="BK98">
        <v>8.789999783039093E-2</v>
      </c>
      <c r="BL98">
        <v>8.7800003588199615E-2</v>
      </c>
      <c r="BM98">
        <v>8.7300002574920654E-2</v>
      </c>
      <c r="BN98">
        <v>8.7200000882148743E-2</v>
      </c>
      <c r="BO98">
        <v>8.7800003588199615E-2</v>
      </c>
      <c r="BP98">
        <v>8.789999783039093E-2</v>
      </c>
      <c r="BQ98">
        <v>8.6999997496604919E-2</v>
      </c>
      <c r="BR98">
        <v>8.7200000882148743E-2</v>
      </c>
      <c r="BS98">
        <v>8.7399996817111969E-2</v>
      </c>
      <c r="BT98">
        <v>8.7499998509883881E-2</v>
      </c>
      <c r="BU98">
        <v>8.7499998509883881E-2</v>
      </c>
      <c r="BV98">
        <v>8.7499998509883881E-2</v>
      </c>
      <c r="BW98">
        <v>8.7300002574920654E-2</v>
      </c>
      <c r="BX98">
        <v>8.8200002908706665E-2</v>
      </c>
      <c r="BY98">
        <v>8.7999999523162842E-2</v>
      </c>
      <c r="BZ98">
        <v>8.829999715089798E-2</v>
      </c>
      <c r="CA98">
        <v>8.7700001895427704E-2</v>
      </c>
      <c r="CB98">
        <v>8.8500000536441803E-2</v>
      </c>
      <c r="CC98">
        <v>8.7499998509883881E-2</v>
      </c>
      <c r="CD98">
        <v>8.7999999523162842E-2</v>
      </c>
      <c r="CE98">
        <v>8.7600000202655792E-2</v>
      </c>
      <c r="CF98">
        <v>8.829999715089798E-2</v>
      </c>
      <c r="CG98">
        <v>8.7600000202655792E-2</v>
      </c>
      <c r="CH98">
        <v>8.8100001215934753E-2</v>
      </c>
      <c r="CI98">
        <v>8.7600000202655792E-2</v>
      </c>
      <c r="CJ98">
        <v>8.7200000882148743E-2</v>
      </c>
      <c r="CK98">
        <v>8.7200000882148743E-2</v>
      </c>
      <c r="CL98">
        <v>8.7800003588199615E-2</v>
      </c>
      <c r="CM98">
        <v>8.8200002908706665E-2</v>
      </c>
      <c r="CN98">
        <v>8.789999783039093E-2</v>
      </c>
      <c r="CO98">
        <v>8.8200002908706665E-2</v>
      </c>
      <c r="CP98">
        <v>8.7600000202655792E-2</v>
      </c>
      <c r="CQ98">
        <v>8.7399996817111969E-2</v>
      </c>
      <c r="CR98">
        <v>8.829999715089798E-2</v>
      </c>
      <c r="CS98">
        <v>8.7399996817111969E-2</v>
      </c>
      <c r="CT98">
        <v>8.8500000536441803E-2</v>
      </c>
      <c r="CU98">
        <v>8.7999999523162842E-2</v>
      </c>
      <c r="CV98">
        <v>8.8100001215934753E-2</v>
      </c>
      <c r="CW98">
        <v>8.789999783039093E-2</v>
      </c>
      <c r="CX98">
        <v>8.8200002908706665E-2</v>
      </c>
      <c r="CY98">
        <v>8.7499998509883881E-2</v>
      </c>
      <c r="CZ98">
        <v>8.7800003588199615E-2</v>
      </c>
      <c r="DA98">
        <v>8.7700001895427704E-2</v>
      </c>
      <c r="DB98">
        <v>8.8200002908706665E-2</v>
      </c>
      <c r="DC98">
        <v>8.8100001215934753E-2</v>
      </c>
      <c r="DD98">
        <v>8.8699996471405029E-2</v>
      </c>
      <c r="DE98">
        <v>8.7399996817111969E-2</v>
      </c>
      <c r="DF98">
        <v>8.9000001549720764E-2</v>
      </c>
      <c r="DG98">
        <v>8.7300002574920654E-2</v>
      </c>
      <c r="DH98">
        <v>8.8500000536441803E-2</v>
      </c>
      <c r="DI98">
        <v>8.8200002908706665E-2</v>
      </c>
      <c r="DJ98">
        <v>8.7999999523162842E-2</v>
      </c>
      <c r="DK98">
        <v>8.9100003242492676E-2</v>
      </c>
      <c r="DL98">
        <v>8.7800003588199615E-2</v>
      </c>
      <c r="DM98">
        <v>8.8899999856948853E-2</v>
      </c>
      <c r="DN98">
        <v>8.8399998843669891E-2</v>
      </c>
      <c r="DO98">
        <v>8.8600002229213715E-2</v>
      </c>
      <c r="DP98">
        <v>8.9100003242492676E-2</v>
      </c>
      <c r="DQ98">
        <v>8.7600000202655792E-2</v>
      </c>
      <c r="DR98">
        <v>8.789999783039093E-2</v>
      </c>
      <c r="DS98">
        <v>8.8699996471405029E-2</v>
      </c>
    </row>
    <row r="99" spans="1:123" x14ac:dyDescent="0.25">
      <c r="A99" t="s">
        <v>121</v>
      </c>
      <c r="B99">
        <v>9.3000002205371857E-2</v>
      </c>
      <c r="C99">
        <v>9.4599999487400055E-2</v>
      </c>
      <c r="D99">
        <v>9.0300001204013824E-2</v>
      </c>
      <c r="E99">
        <v>8.6499996483325958E-2</v>
      </c>
      <c r="F99">
        <v>8.6099997162818909E-2</v>
      </c>
      <c r="G99">
        <v>8.6300000548362732E-2</v>
      </c>
      <c r="H99">
        <v>8.529999852180481E-2</v>
      </c>
      <c r="I99">
        <v>8.5699997842311859E-2</v>
      </c>
      <c r="J99">
        <v>8.5600003600120544E-2</v>
      </c>
      <c r="K99">
        <v>8.529999852180481E-2</v>
      </c>
      <c r="L99">
        <v>8.4399998188018799E-2</v>
      </c>
      <c r="M99">
        <v>8.4799997508525848E-2</v>
      </c>
      <c r="N99">
        <v>8.3899997174739838E-2</v>
      </c>
      <c r="O99">
        <v>8.35999995470047E-2</v>
      </c>
      <c r="P99">
        <v>8.489999920129776E-2</v>
      </c>
      <c r="Q99">
        <v>8.5100002586841583E-2</v>
      </c>
      <c r="R99">
        <v>8.5100002586841583E-2</v>
      </c>
      <c r="S99">
        <v>8.6499996483325958E-2</v>
      </c>
      <c r="T99">
        <v>8.6000002920627594E-2</v>
      </c>
      <c r="U99">
        <v>8.6000002920627594E-2</v>
      </c>
      <c r="V99">
        <v>8.6999997496604919E-2</v>
      </c>
      <c r="W99">
        <v>8.5799999535083771E-2</v>
      </c>
      <c r="X99">
        <v>8.659999817609787E-2</v>
      </c>
      <c r="Y99">
        <v>8.6999997496604919E-2</v>
      </c>
      <c r="Z99">
        <v>8.7099999189376831E-2</v>
      </c>
      <c r="AA99">
        <v>8.6400002241134644E-2</v>
      </c>
      <c r="AB99">
        <v>8.7099999189376831E-2</v>
      </c>
      <c r="AC99">
        <v>8.8100001215934753E-2</v>
      </c>
      <c r="AD99">
        <v>8.6900003254413605E-2</v>
      </c>
      <c r="AE99">
        <v>8.659999817609787E-2</v>
      </c>
      <c r="AF99">
        <v>8.7300002574920654E-2</v>
      </c>
      <c r="AG99">
        <v>8.7800003588199615E-2</v>
      </c>
      <c r="AH99">
        <v>8.7700001895427704E-2</v>
      </c>
      <c r="AI99">
        <v>8.7399996817111969E-2</v>
      </c>
      <c r="AJ99">
        <v>8.8399998843669891E-2</v>
      </c>
      <c r="AK99">
        <v>8.8699996471405029E-2</v>
      </c>
      <c r="AL99">
        <v>8.7499998509883881E-2</v>
      </c>
      <c r="AM99">
        <v>8.8899999856948853E-2</v>
      </c>
      <c r="AN99">
        <v>8.8500000536441803E-2</v>
      </c>
      <c r="AO99">
        <v>8.9000001549720764E-2</v>
      </c>
      <c r="AP99">
        <v>8.8200002908706665E-2</v>
      </c>
      <c r="AQ99">
        <v>8.8100001215934753E-2</v>
      </c>
      <c r="AR99">
        <v>8.8500000536441803E-2</v>
      </c>
      <c r="AS99">
        <v>8.829999715089798E-2</v>
      </c>
      <c r="AT99">
        <v>8.919999748468399E-2</v>
      </c>
      <c r="AU99">
        <v>8.8100001215934753E-2</v>
      </c>
      <c r="AV99">
        <v>8.8899999856948853E-2</v>
      </c>
      <c r="AW99">
        <v>8.8100001215934753E-2</v>
      </c>
      <c r="AX99">
        <v>8.8699996471405029E-2</v>
      </c>
      <c r="AY99">
        <v>8.9400000870227814E-2</v>
      </c>
      <c r="AZ99">
        <v>8.7999999523162842E-2</v>
      </c>
      <c r="BA99">
        <v>8.829999715089798E-2</v>
      </c>
      <c r="BB99">
        <v>8.9100003242492676E-2</v>
      </c>
      <c r="BC99">
        <v>8.9800000190734863E-2</v>
      </c>
      <c r="BD99">
        <v>9.0800002217292786E-2</v>
      </c>
      <c r="BE99">
        <v>9.2100001871585846E-2</v>
      </c>
      <c r="BF99">
        <v>9.3400001525878906E-2</v>
      </c>
      <c r="BG99">
        <v>9.4999998807907104E-2</v>
      </c>
      <c r="BH99">
        <v>9.8899997770786285E-2</v>
      </c>
      <c r="BI99">
        <v>0.10400000214576721</v>
      </c>
      <c r="BJ99">
        <v>0.10999999940395355</v>
      </c>
      <c r="BK99">
        <v>0.11760000139474869</v>
      </c>
      <c r="BL99">
        <v>0.12639999389648438</v>
      </c>
      <c r="BM99">
        <v>0.1363999992609024</v>
      </c>
      <c r="BN99">
        <v>0.14679999649524689</v>
      </c>
      <c r="BO99">
        <v>0.15790000557899475</v>
      </c>
      <c r="BP99">
        <v>0.16920000314712524</v>
      </c>
      <c r="BQ99">
        <v>0.18029999732971191</v>
      </c>
      <c r="BR99">
        <v>0.1890999972820282</v>
      </c>
      <c r="BS99">
        <v>0.19840000569820404</v>
      </c>
      <c r="BT99">
        <v>0.20880000293254852</v>
      </c>
      <c r="BU99">
        <v>0.21879999339580536</v>
      </c>
      <c r="BV99">
        <v>0.22859999537467957</v>
      </c>
      <c r="BW99">
        <v>0.23659999668598175</v>
      </c>
      <c r="BX99">
        <v>0.24580000340938568</v>
      </c>
      <c r="BY99">
        <v>0.25139999389648438</v>
      </c>
      <c r="BZ99">
        <v>0.25940001010894775</v>
      </c>
      <c r="CA99">
        <v>0.26559999585151672</v>
      </c>
      <c r="CB99">
        <v>0.27259999513626099</v>
      </c>
      <c r="CC99">
        <v>0.27810001373291016</v>
      </c>
      <c r="CD99">
        <v>0.28380000591278076</v>
      </c>
      <c r="CE99">
        <v>0.29019999504089355</v>
      </c>
      <c r="CF99">
        <v>0.29609999060630798</v>
      </c>
      <c r="CG99">
        <v>0.30169999599456787</v>
      </c>
      <c r="CH99">
        <v>0.30720001459121704</v>
      </c>
      <c r="CI99">
        <v>0.31470000743865967</v>
      </c>
      <c r="CJ99">
        <v>0.31819999217987061</v>
      </c>
      <c r="CK99">
        <v>0.32420000433921814</v>
      </c>
      <c r="CL99">
        <v>0.3310999870300293</v>
      </c>
      <c r="CM99">
        <v>0.33480000495910645</v>
      </c>
      <c r="CN99">
        <v>0.34160000085830688</v>
      </c>
      <c r="CO99">
        <v>0.34779998660087585</v>
      </c>
      <c r="CP99">
        <v>0.35409998893737793</v>
      </c>
      <c r="CQ99">
        <v>0.35989999771118164</v>
      </c>
      <c r="CR99">
        <v>0.36449998617172241</v>
      </c>
      <c r="CS99">
        <v>0.3700999915599823</v>
      </c>
      <c r="CT99">
        <v>0.37290000915527344</v>
      </c>
      <c r="CU99">
        <v>0.37749999761581421</v>
      </c>
      <c r="CV99">
        <v>0.3815000057220459</v>
      </c>
      <c r="CW99">
        <v>0.38690000772476196</v>
      </c>
      <c r="CX99">
        <v>0.39089998602867126</v>
      </c>
      <c r="CY99">
        <v>0.3968999981880188</v>
      </c>
      <c r="CZ99">
        <v>0.40270000696182251</v>
      </c>
      <c r="DA99">
        <v>0.40779998898506165</v>
      </c>
      <c r="DB99">
        <v>0.41420000791549683</v>
      </c>
      <c r="DC99">
        <v>0.42239999771118164</v>
      </c>
      <c r="DD99">
        <v>0.42770001292228699</v>
      </c>
      <c r="DE99">
        <v>0.43389999866485596</v>
      </c>
      <c r="DF99">
        <v>0.44220000505447388</v>
      </c>
      <c r="DG99">
        <v>0.44670000672340393</v>
      </c>
      <c r="DH99">
        <v>0.45280000567436218</v>
      </c>
      <c r="DI99">
        <v>0.45840001106262207</v>
      </c>
      <c r="DJ99">
        <v>0.46290001273155212</v>
      </c>
      <c r="DK99">
        <v>0.4675000011920929</v>
      </c>
      <c r="DL99">
        <v>0.4724000096321106</v>
      </c>
      <c r="DM99">
        <v>0.47749999165534973</v>
      </c>
      <c r="DN99">
        <v>0.48240000009536743</v>
      </c>
      <c r="DO99">
        <v>0.48590001463890076</v>
      </c>
      <c r="DP99">
        <v>0.4918999969959259</v>
      </c>
      <c r="DQ99">
        <v>0.49599999189376831</v>
      </c>
      <c r="DR99">
        <v>0.49979999661445618</v>
      </c>
      <c r="DS99">
        <v>0.50340002775192261</v>
      </c>
    </row>
    <row r="100" spans="1:123" x14ac:dyDescent="0.25">
      <c r="A100" t="s">
        <v>122</v>
      </c>
      <c r="B100">
        <v>9.2299997806549072E-2</v>
      </c>
      <c r="C100">
        <v>9.3800000846385956E-2</v>
      </c>
      <c r="D100">
        <v>8.959999680519104E-2</v>
      </c>
      <c r="E100">
        <v>8.6099997162818909E-2</v>
      </c>
      <c r="F100">
        <v>8.6400002241134644E-2</v>
      </c>
      <c r="G100">
        <v>8.6499996483325958E-2</v>
      </c>
      <c r="H100">
        <v>8.7300002574920654E-2</v>
      </c>
      <c r="I100">
        <v>8.5600003600120544E-2</v>
      </c>
      <c r="J100">
        <v>8.5900001227855682E-2</v>
      </c>
      <c r="K100">
        <v>8.5600003600120544E-2</v>
      </c>
      <c r="L100">
        <v>8.5100002586841583E-2</v>
      </c>
      <c r="M100">
        <v>8.4700003266334534E-2</v>
      </c>
      <c r="N100">
        <v>8.4399998188018799E-2</v>
      </c>
      <c r="O100">
        <v>8.4100000560283661E-2</v>
      </c>
      <c r="P100">
        <v>8.4700003266334534E-2</v>
      </c>
      <c r="Q100">
        <v>8.5000000894069672E-2</v>
      </c>
      <c r="R100">
        <v>8.3999998867511749E-2</v>
      </c>
      <c r="S100">
        <v>8.4299996495246887E-2</v>
      </c>
      <c r="T100">
        <v>8.3800002932548523E-2</v>
      </c>
      <c r="U100">
        <v>8.4399998188018799E-2</v>
      </c>
      <c r="V100">
        <v>8.449999988079071E-2</v>
      </c>
      <c r="W100">
        <v>8.4600001573562622E-2</v>
      </c>
      <c r="X100">
        <v>8.5000000894069672E-2</v>
      </c>
      <c r="Y100">
        <v>8.5400000214576721E-2</v>
      </c>
      <c r="Z100">
        <v>8.5500001907348633E-2</v>
      </c>
      <c r="AA100">
        <v>8.4700003266334534E-2</v>
      </c>
      <c r="AB100">
        <v>8.5799999535083771E-2</v>
      </c>
      <c r="AC100">
        <v>8.6099997162818909E-2</v>
      </c>
      <c r="AD100">
        <v>8.5799999535083771E-2</v>
      </c>
      <c r="AE100">
        <v>8.5400000214576721E-2</v>
      </c>
      <c r="AF100">
        <v>8.5900001227855682E-2</v>
      </c>
      <c r="AG100">
        <v>8.6400002241134644E-2</v>
      </c>
      <c r="AH100">
        <v>8.6400002241134644E-2</v>
      </c>
      <c r="AI100">
        <v>8.5900001227855682E-2</v>
      </c>
      <c r="AJ100">
        <v>8.6800001561641693E-2</v>
      </c>
      <c r="AK100">
        <v>8.7099999189376831E-2</v>
      </c>
      <c r="AL100">
        <v>8.659999817609787E-2</v>
      </c>
      <c r="AM100">
        <v>8.7200000882148743E-2</v>
      </c>
      <c r="AN100">
        <v>8.7099999189376831E-2</v>
      </c>
      <c r="AO100">
        <v>8.659999817609787E-2</v>
      </c>
      <c r="AP100">
        <v>8.7300002574920654E-2</v>
      </c>
      <c r="AQ100">
        <v>8.7399996817111969E-2</v>
      </c>
      <c r="AR100">
        <v>8.7600000202655792E-2</v>
      </c>
      <c r="AS100">
        <v>8.7300002574920654E-2</v>
      </c>
      <c r="AT100">
        <v>8.829999715089798E-2</v>
      </c>
      <c r="AU100">
        <v>8.7499998509883881E-2</v>
      </c>
      <c r="AV100">
        <v>8.8200002908706665E-2</v>
      </c>
      <c r="AW100">
        <v>8.7399996817111969E-2</v>
      </c>
      <c r="AX100">
        <v>8.7499998509883881E-2</v>
      </c>
      <c r="AY100">
        <v>8.7999999523162842E-2</v>
      </c>
      <c r="AZ100">
        <v>8.7999999523162842E-2</v>
      </c>
      <c r="BA100">
        <v>8.7200000882148743E-2</v>
      </c>
      <c r="BB100">
        <v>8.7700001895427704E-2</v>
      </c>
      <c r="BC100">
        <v>8.7700001895427704E-2</v>
      </c>
      <c r="BD100">
        <v>8.8200002908706665E-2</v>
      </c>
      <c r="BE100">
        <v>8.829999715089798E-2</v>
      </c>
      <c r="BF100">
        <v>8.7800003588199615E-2</v>
      </c>
      <c r="BG100">
        <v>8.8200002908706665E-2</v>
      </c>
      <c r="BH100">
        <v>8.7200000882148743E-2</v>
      </c>
      <c r="BI100">
        <v>8.7300002574920654E-2</v>
      </c>
      <c r="BJ100">
        <v>8.7499998509883881E-2</v>
      </c>
      <c r="BK100">
        <v>8.7099999189376831E-2</v>
      </c>
      <c r="BL100">
        <v>8.7700001895427704E-2</v>
      </c>
      <c r="BM100">
        <v>8.8100001215934753E-2</v>
      </c>
      <c r="BN100">
        <v>8.7399996817111969E-2</v>
      </c>
      <c r="BO100">
        <v>8.7200000882148743E-2</v>
      </c>
      <c r="BP100">
        <v>8.7700001895427704E-2</v>
      </c>
      <c r="BQ100">
        <v>8.6699999868869781E-2</v>
      </c>
      <c r="BR100">
        <v>8.8100001215934753E-2</v>
      </c>
      <c r="BS100">
        <v>8.6800001561641693E-2</v>
      </c>
      <c r="BT100">
        <v>8.7800003588199615E-2</v>
      </c>
      <c r="BU100">
        <v>8.6699999868869781E-2</v>
      </c>
      <c r="BV100">
        <v>8.789999783039093E-2</v>
      </c>
      <c r="BW100">
        <v>8.7300002574920654E-2</v>
      </c>
      <c r="BX100">
        <v>8.7399996817111969E-2</v>
      </c>
      <c r="BY100">
        <v>8.7600000202655792E-2</v>
      </c>
      <c r="BZ100">
        <v>8.789999783039093E-2</v>
      </c>
      <c r="CA100">
        <v>8.7800003588199615E-2</v>
      </c>
      <c r="CB100">
        <v>8.7999999523162842E-2</v>
      </c>
      <c r="CC100">
        <v>8.7800003588199615E-2</v>
      </c>
      <c r="CD100">
        <v>8.7399996817111969E-2</v>
      </c>
      <c r="CE100">
        <v>8.8399998843669891E-2</v>
      </c>
      <c r="CF100">
        <v>8.829999715089798E-2</v>
      </c>
      <c r="CG100">
        <v>8.7499998509883881E-2</v>
      </c>
      <c r="CH100">
        <v>8.7600000202655792E-2</v>
      </c>
      <c r="CI100">
        <v>8.7800003588199615E-2</v>
      </c>
      <c r="CJ100">
        <v>8.7200000882148743E-2</v>
      </c>
      <c r="CK100">
        <v>8.7800003588199615E-2</v>
      </c>
      <c r="CL100">
        <v>8.8200002908706665E-2</v>
      </c>
      <c r="CM100">
        <v>8.829999715089798E-2</v>
      </c>
      <c r="CN100">
        <v>8.7700001895427704E-2</v>
      </c>
      <c r="CO100">
        <v>8.8200002908706665E-2</v>
      </c>
      <c r="CP100">
        <v>8.7200000882148743E-2</v>
      </c>
      <c r="CQ100">
        <v>8.7999999523162842E-2</v>
      </c>
      <c r="CR100">
        <v>8.7399996817111969E-2</v>
      </c>
      <c r="CS100">
        <v>8.7399996817111969E-2</v>
      </c>
      <c r="CT100">
        <v>8.789999783039093E-2</v>
      </c>
      <c r="CU100">
        <v>8.8100001215934753E-2</v>
      </c>
      <c r="CV100">
        <v>8.7499998509883881E-2</v>
      </c>
      <c r="CW100">
        <v>8.8500000536441803E-2</v>
      </c>
      <c r="CX100">
        <v>8.7700001895427704E-2</v>
      </c>
      <c r="CY100">
        <v>8.7700001895427704E-2</v>
      </c>
      <c r="CZ100">
        <v>8.6999997496604919E-2</v>
      </c>
      <c r="DA100">
        <v>8.7099999189376831E-2</v>
      </c>
      <c r="DB100">
        <v>8.7999999523162842E-2</v>
      </c>
      <c r="DC100">
        <v>8.659999817609787E-2</v>
      </c>
      <c r="DD100">
        <v>8.6999997496604919E-2</v>
      </c>
      <c r="DE100">
        <v>8.6900003254413605E-2</v>
      </c>
      <c r="DF100">
        <v>8.829999715089798E-2</v>
      </c>
      <c r="DG100">
        <v>8.789999783039093E-2</v>
      </c>
      <c r="DH100">
        <v>8.7999999523162842E-2</v>
      </c>
      <c r="DI100">
        <v>8.7999999523162842E-2</v>
      </c>
      <c r="DJ100">
        <v>8.7800003588199615E-2</v>
      </c>
      <c r="DK100">
        <v>8.7800003588199615E-2</v>
      </c>
      <c r="DL100">
        <v>8.7700001895427704E-2</v>
      </c>
      <c r="DM100">
        <v>8.8399998843669891E-2</v>
      </c>
      <c r="DN100">
        <v>8.8100001215934753E-2</v>
      </c>
      <c r="DO100">
        <v>8.8100001215934753E-2</v>
      </c>
      <c r="DP100">
        <v>8.8600002229213715E-2</v>
      </c>
      <c r="DQ100">
        <v>8.7800003588199615E-2</v>
      </c>
      <c r="DR100">
        <v>8.7800003588199615E-2</v>
      </c>
      <c r="DS100">
        <v>8.7399996817111969E-2</v>
      </c>
    </row>
    <row r="101" spans="1:123" x14ac:dyDescent="0.25">
      <c r="A101" t="s">
        <v>123</v>
      </c>
      <c r="B101">
        <v>9.0400002896785736E-2</v>
      </c>
      <c r="C101">
        <v>9.6100002527236938E-2</v>
      </c>
      <c r="D101">
        <v>9.2500001192092896E-2</v>
      </c>
      <c r="E101">
        <v>8.6300000548362732E-2</v>
      </c>
      <c r="F101">
        <v>8.5500001907348633E-2</v>
      </c>
      <c r="G101">
        <v>8.5699997842311859E-2</v>
      </c>
      <c r="H101">
        <v>8.5900001227855682E-2</v>
      </c>
      <c r="I101">
        <v>8.6000002920627594E-2</v>
      </c>
      <c r="J101">
        <v>8.6400002241134644E-2</v>
      </c>
      <c r="K101">
        <v>8.5000000894069672E-2</v>
      </c>
      <c r="L101">
        <v>8.5100002586841583E-2</v>
      </c>
      <c r="M101">
        <v>8.4299996495246887E-2</v>
      </c>
      <c r="N101">
        <v>8.449999988079071E-2</v>
      </c>
      <c r="O101">
        <v>8.4200002253055573E-2</v>
      </c>
      <c r="P101">
        <v>8.3899997174739838E-2</v>
      </c>
      <c r="Q101">
        <v>8.4600001573562622E-2</v>
      </c>
      <c r="R101">
        <v>8.3800002932548523E-2</v>
      </c>
      <c r="S101">
        <v>8.35999995470047E-2</v>
      </c>
      <c r="T101">
        <v>8.3099998533725739E-2</v>
      </c>
      <c r="U101">
        <v>8.3700001239776611E-2</v>
      </c>
      <c r="V101">
        <v>8.3400003612041473E-2</v>
      </c>
      <c r="W101">
        <v>8.35999995470047E-2</v>
      </c>
      <c r="X101">
        <v>8.3700001239776611E-2</v>
      </c>
      <c r="Y101">
        <v>8.449999988079071E-2</v>
      </c>
      <c r="Z101">
        <v>8.3899997174739838E-2</v>
      </c>
      <c r="AA101">
        <v>8.4600001573562622E-2</v>
      </c>
      <c r="AB101">
        <v>8.4600001573562622E-2</v>
      </c>
      <c r="AC101">
        <v>8.5400000214576721E-2</v>
      </c>
      <c r="AD101">
        <v>8.529999852180481E-2</v>
      </c>
      <c r="AE101">
        <v>8.449999988079071E-2</v>
      </c>
      <c r="AF101">
        <v>8.5199996829032898E-2</v>
      </c>
      <c r="AG101">
        <v>8.6000002920627594E-2</v>
      </c>
      <c r="AH101">
        <v>8.5500001907348633E-2</v>
      </c>
      <c r="AI101">
        <v>8.5600003600120544E-2</v>
      </c>
      <c r="AJ101">
        <v>8.5600003600120544E-2</v>
      </c>
      <c r="AK101">
        <v>8.6400002241134644E-2</v>
      </c>
      <c r="AL101">
        <v>8.6300000548362732E-2</v>
      </c>
      <c r="AM101">
        <v>8.6000002920627594E-2</v>
      </c>
      <c r="AN101">
        <v>8.6099997162818909E-2</v>
      </c>
      <c r="AO101">
        <v>8.6300000548362732E-2</v>
      </c>
      <c r="AP101">
        <v>8.6800001561641693E-2</v>
      </c>
      <c r="AQ101">
        <v>8.6300000548362732E-2</v>
      </c>
      <c r="AR101">
        <v>8.6699999868869781E-2</v>
      </c>
      <c r="AS101">
        <v>8.6999997496604919E-2</v>
      </c>
      <c r="AT101">
        <v>8.6999997496604919E-2</v>
      </c>
      <c r="AU101">
        <v>8.619999885559082E-2</v>
      </c>
      <c r="AV101">
        <v>8.7499998509883881E-2</v>
      </c>
      <c r="AW101">
        <v>8.5900001227855682E-2</v>
      </c>
      <c r="AX101">
        <v>8.6800001561641693E-2</v>
      </c>
      <c r="AY101">
        <v>8.6900003254413605E-2</v>
      </c>
      <c r="AZ101">
        <v>8.6900003254413605E-2</v>
      </c>
      <c r="BA101">
        <v>8.5400000214576721E-2</v>
      </c>
      <c r="BB101">
        <v>8.619999885559082E-2</v>
      </c>
      <c r="BC101">
        <v>8.6699999868869781E-2</v>
      </c>
      <c r="BD101">
        <v>8.6999997496604919E-2</v>
      </c>
      <c r="BE101">
        <v>8.659999817609787E-2</v>
      </c>
      <c r="BF101">
        <v>8.6699999868869781E-2</v>
      </c>
      <c r="BG101">
        <v>8.6800001561641693E-2</v>
      </c>
      <c r="BH101">
        <v>8.5699997842311859E-2</v>
      </c>
      <c r="BI101">
        <v>8.619999885559082E-2</v>
      </c>
      <c r="BJ101">
        <v>8.6000002920627594E-2</v>
      </c>
      <c r="BK101">
        <v>8.5500001907348633E-2</v>
      </c>
      <c r="BL101">
        <v>8.6400002241134644E-2</v>
      </c>
      <c r="BM101">
        <v>8.6800001561641693E-2</v>
      </c>
      <c r="BN101">
        <v>8.6699999868869781E-2</v>
      </c>
      <c r="BO101">
        <v>8.6000002920627594E-2</v>
      </c>
      <c r="BP101">
        <v>8.6699999868869781E-2</v>
      </c>
      <c r="BQ101">
        <v>8.6000002920627594E-2</v>
      </c>
      <c r="BR101">
        <v>8.6800001561641693E-2</v>
      </c>
      <c r="BS101">
        <v>8.5600003600120544E-2</v>
      </c>
      <c r="BT101">
        <v>8.6699999868869781E-2</v>
      </c>
      <c r="BU101">
        <v>8.5699997842311859E-2</v>
      </c>
      <c r="BV101">
        <v>8.7399996817111969E-2</v>
      </c>
      <c r="BW101">
        <v>8.6099997162818909E-2</v>
      </c>
      <c r="BX101">
        <v>8.7099999189376831E-2</v>
      </c>
      <c r="BY101">
        <v>8.6800001561641693E-2</v>
      </c>
      <c r="BZ101">
        <v>8.6900003254413605E-2</v>
      </c>
      <c r="CA101">
        <v>8.6800001561641693E-2</v>
      </c>
      <c r="CB101">
        <v>8.6699999868869781E-2</v>
      </c>
      <c r="CC101">
        <v>8.7099999189376831E-2</v>
      </c>
      <c r="CD101">
        <v>8.659999817609787E-2</v>
      </c>
      <c r="CE101">
        <v>8.6999997496604919E-2</v>
      </c>
      <c r="CF101">
        <v>8.6800001561641693E-2</v>
      </c>
      <c r="CG101">
        <v>8.6499996483325958E-2</v>
      </c>
      <c r="CH101">
        <v>8.619999885559082E-2</v>
      </c>
      <c r="CI101">
        <v>8.6300000548362732E-2</v>
      </c>
      <c r="CJ101">
        <v>8.5600003600120544E-2</v>
      </c>
      <c r="CK101">
        <v>8.6400002241134644E-2</v>
      </c>
      <c r="CL101">
        <v>8.6999997496604919E-2</v>
      </c>
      <c r="CM101">
        <v>8.6400002241134644E-2</v>
      </c>
      <c r="CN101">
        <v>8.6400002241134644E-2</v>
      </c>
      <c r="CO101">
        <v>8.7099999189376831E-2</v>
      </c>
      <c r="CP101">
        <v>8.5799999535083771E-2</v>
      </c>
      <c r="CQ101">
        <v>8.7200000882148743E-2</v>
      </c>
      <c r="CR101">
        <v>8.619999885559082E-2</v>
      </c>
      <c r="CS101">
        <v>8.5900001227855682E-2</v>
      </c>
      <c r="CT101">
        <v>8.7499998509883881E-2</v>
      </c>
      <c r="CU101">
        <v>8.6800001561641693E-2</v>
      </c>
      <c r="CV101">
        <v>8.619999885559082E-2</v>
      </c>
      <c r="CW101">
        <v>8.7600000202655792E-2</v>
      </c>
      <c r="CX101">
        <v>8.6699999868869781E-2</v>
      </c>
      <c r="CY101">
        <v>8.5900001227855682E-2</v>
      </c>
      <c r="CZ101">
        <v>8.6900003254413605E-2</v>
      </c>
      <c r="DA101">
        <v>8.619999885559082E-2</v>
      </c>
      <c r="DB101">
        <v>8.659999817609787E-2</v>
      </c>
      <c r="DC101">
        <v>8.6300000548362732E-2</v>
      </c>
      <c r="DD101">
        <v>8.7099999189376831E-2</v>
      </c>
      <c r="DE101">
        <v>8.619999885559082E-2</v>
      </c>
      <c r="DF101">
        <v>8.7800003588199615E-2</v>
      </c>
      <c r="DG101">
        <v>8.659999817609787E-2</v>
      </c>
      <c r="DH101">
        <v>8.6999997496604919E-2</v>
      </c>
      <c r="DI101">
        <v>8.6699999868869781E-2</v>
      </c>
      <c r="DJ101">
        <v>8.7700001895427704E-2</v>
      </c>
      <c r="DK101">
        <v>8.7800003588199615E-2</v>
      </c>
      <c r="DL101">
        <v>8.7399996817111969E-2</v>
      </c>
      <c r="DM101">
        <v>8.7600000202655792E-2</v>
      </c>
      <c r="DN101">
        <v>8.6999997496604919E-2</v>
      </c>
      <c r="DO101">
        <v>8.7399996817111969E-2</v>
      </c>
      <c r="DP101">
        <v>8.7800003588199615E-2</v>
      </c>
      <c r="DQ101">
        <v>8.659999817609787E-2</v>
      </c>
      <c r="DR101">
        <v>8.7200000882148743E-2</v>
      </c>
      <c r="DS101">
        <v>8.7399996817111969E-2</v>
      </c>
    </row>
    <row r="102" spans="1:123" x14ac:dyDescent="0.25">
      <c r="A102" t="s">
        <v>124</v>
      </c>
      <c r="B102">
        <v>0.16030000150203705</v>
      </c>
      <c r="C102">
        <v>0.16419999301433563</v>
      </c>
      <c r="D102">
        <v>0.16850000619888306</v>
      </c>
      <c r="E102">
        <v>0.17249999940395355</v>
      </c>
      <c r="F102">
        <v>0.17659999430179596</v>
      </c>
      <c r="G102">
        <v>0.17779999971389771</v>
      </c>
      <c r="H102">
        <v>0.18240000307559967</v>
      </c>
      <c r="I102">
        <v>0.18760000169277191</v>
      </c>
      <c r="J102">
        <v>0.19799999892711639</v>
      </c>
      <c r="K102">
        <v>0.20739999413490295</v>
      </c>
      <c r="L102">
        <v>0.21840000152587891</v>
      </c>
      <c r="M102">
        <v>0.22660000622272491</v>
      </c>
      <c r="N102">
        <v>0.23280000686645508</v>
      </c>
      <c r="O102">
        <v>0.23880000412464142</v>
      </c>
      <c r="P102">
        <v>0.24359999597072601</v>
      </c>
      <c r="Q102">
        <v>0.24869999289512634</v>
      </c>
      <c r="R102">
        <v>0.2517000138759613</v>
      </c>
      <c r="S102">
        <v>0.25450000166893005</v>
      </c>
      <c r="T102">
        <v>0.25850000977516174</v>
      </c>
      <c r="U102">
        <v>0.26249998807907104</v>
      </c>
      <c r="V102">
        <v>0.26600000262260437</v>
      </c>
      <c r="W102">
        <v>0.27009999752044678</v>
      </c>
      <c r="X102">
        <v>0.27480000257492065</v>
      </c>
      <c r="Y102">
        <v>0.27849999070167542</v>
      </c>
      <c r="Z102">
        <v>0.28349998593330383</v>
      </c>
      <c r="AA102">
        <v>0.28859999775886536</v>
      </c>
      <c r="AB102">
        <v>0.29170000553131104</v>
      </c>
      <c r="AC102">
        <v>0.29670000076293945</v>
      </c>
      <c r="AD102">
        <v>0.30129998922348022</v>
      </c>
      <c r="AE102">
        <v>0.30460000038146973</v>
      </c>
      <c r="AF102">
        <v>0.30860000848770142</v>
      </c>
      <c r="AG102">
        <v>0.31270000338554382</v>
      </c>
      <c r="AH102">
        <v>0.31679999828338623</v>
      </c>
      <c r="AI102">
        <v>0.32080000638961792</v>
      </c>
      <c r="AJ102">
        <v>0.32490000128746033</v>
      </c>
      <c r="AK102">
        <v>0.32919999957084656</v>
      </c>
      <c r="AL102">
        <v>0.33430001139640808</v>
      </c>
      <c r="AM102">
        <v>0.33840000629425049</v>
      </c>
      <c r="AN102">
        <v>0.34290000796318054</v>
      </c>
      <c r="AO102">
        <v>0.34850001335144043</v>
      </c>
      <c r="AP102">
        <v>0.35280001163482666</v>
      </c>
      <c r="AQ102">
        <v>0.35870000720024109</v>
      </c>
      <c r="AR102">
        <v>0.36509999632835388</v>
      </c>
      <c r="AS102">
        <v>0.37059998512268066</v>
      </c>
      <c r="AT102">
        <v>0.37709999084472656</v>
      </c>
      <c r="AU102">
        <v>0.38339999318122864</v>
      </c>
      <c r="AV102">
        <v>0.3903999924659729</v>
      </c>
      <c r="AW102">
        <v>0.39789998531341553</v>
      </c>
      <c r="AX102">
        <v>0.40560001134872437</v>
      </c>
      <c r="AY102">
        <v>0.41280001401901245</v>
      </c>
      <c r="AZ102">
        <v>0.42059999704360962</v>
      </c>
      <c r="BA102">
        <v>0.42899999022483826</v>
      </c>
      <c r="BB102">
        <v>0.43790000677108765</v>
      </c>
      <c r="BC102">
        <v>0.44690001010894775</v>
      </c>
      <c r="BD102">
        <v>0.45590001344680786</v>
      </c>
      <c r="BE102">
        <v>0.4650999903678894</v>
      </c>
      <c r="BF102">
        <v>0.47499999403953552</v>
      </c>
      <c r="BG102">
        <v>0.48530000448226929</v>
      </c>
      <c r="BH102">
        <v>0.49639999866485596</v>
      </c>
      <c r="BI102">
        <v>0.50370001792907715</v>
      </c>
      <c r="BJ102">
        <v>0.51480001211166382</v>
      </c>
      <c r="BK102">
        <v>0.52460002899169922</v>
      </c>
      <c r="BL102">
        <v>0.53430002927780151</v>
      </c>
      <c r="BM102">
        <v>0.54400002956390381</v>
      </c>
      <c r="BN102">
        <v>0.55430001020431519</v>
      </c>
      <c r="BO102">
        <v>0.56339997053146362</v>
      </c>
      <c r="BP102">
        <v>0.5745999813079834</v>
      </c>
      <c r="BQ102">
        <v>0.5843999981880188</v>
      </c>
      <c r="BR102">
        <v>0.59299999475479126</v>
      </c>
      <c r="BS102">
        <v>0.6021999716758728</v>
      </c>
      <c r="BT102">
        <v>0.61229997873306274</v>
      </c>
      <c r="BU102">
        <v>0.62279999256134033</v>
      </c>
      <c r="BV102">
        <v>0.631600022315979</v>
      </c>
      <c r="BW102">
        <v>0.64329999685287476</v>
      </c>
      <c r="BX102">
        <v>0.64999997615814209</v>
      </c>
      <c r="BY102">
        <v>0.66079998016357422</v>
      </c>
      <c r="BZ102">
        <v>0.66850000619888306</v>
      </c>
      <c r="CA102">
        <v>0.67909997701644897</v>
      </c>
      <c r="CB102">
        <v>0.68800002336502075</v>
      </c>
      <c r="CC102">
        <v>0.69620001316070557</v>
      </c>
      <c r="CD102">
        <v>0.70459997653961182</v>
      </c>
      <c r="CE102">
        <v>0.71160000562667847</v>
      </c>
      <c r="CF102">
        <v>0.7214999794960022</v>
      </c>
      <c r="CG102">
        <v>0.73199999332427979</v>
      </c>
      <c r="CH102">
        <v>0.73820000886917114</v>
      </c>
      <c r="CI102">
        <v>0.74620002508163452</v>
      </c>
      <c r="CJ102">
        <v>0.75309997797012329</v>
      </c>
      <c r="CK102">
        <v>0.76160001754760742</v>
      </c>
      <c r="CL102">
        <v>0.76819998025894165</v>
      </c>
      <c r="CM102">
        <v>0.7750999927520752</v>
      </c>
      <c r="CN102">
        <v>0.78519999980926514</v>
      </c>
      <c r="CO102">
        <v>0.79110002517700195</v>
      </c>
      <c r="CP102">
        <v>0.79670000076293945</v>
      </c>
      <c r="CQ102">
        <v>0.80489999055862427</v>
      </c>
      <c r="CR102">
        <v>0.81169998645782471</v>
      </c>
      <c r="CS102">
        <v>0.81430000066757202</v>
      </c>
      <c r="CT102">
        <v>0.82270002365112305</v>
      </c>
      <c r="CU102">
        <v>0.82950001955032349</v>
      </c>
      <c r="CV102">
        <v>0.83279997110366821</v>
      </c>
      <c r="CW102">
        <v>0.83819997310638428</v>
      </c>
      <c r="CX102">
        <v>0.84589999914169312</v>
      </c>
      <c r="CY102">
        <v>0.85159999132156372</v>
      </c>
      <c r="CZ102">
        <v>0.85479998588562012</v>
      </c>
      <c r="DA102">
        <v>0.86000001430511475</v>
      </c>
      <c r="DB102">
        <v>0.86409997940063477</v>
      </c>
      <c r="DC102">
        <v>0.87190002202987671</v>
      </c>
      <c r="DD102">
        <v>0.87449997663497925</v>
      </c>
      <c r="DE102">
        <v>0.88020002841949463</v>
      </c>
      <c r="DF102">
        <v>0.88620001077651978</v>
      </c>
      <c r="DG102">
        <v>0.8871999979019165</v>
      </c>
      <c r="DH102">
        <v>0.89329999685287476</v>
      </c>
      <c r="DI102">
        <v>0.89759999513626099</v>
      </c>
      <c r="DJ102">
        <v>0.90240001678466797</v>
      </c>
      <c r="DK102">
        <v>0.90659999847412109</v>
      </c>
      <c r="DL102">
        <v>0.90869998931884766</v>
      </c>
      <c r="DM102">
        <v>0.9132000207901001</v>
      </c>
      <c r="DN102">
        <v>0.91790002584457397</v>
      </c>
      <c r="DO102">
        <v>0.92299997806549072</v>
      </c>
      <c r="DP102">
        <v>0.92599999904632568</v>
      </c>
      <c r="DQ102">
        <v>0.92909997701644897</v>
      </c>
      <c r="DR102">
        <v>0.93300002813339233</v>
      </c>
      <c r="DS102">
        <v>0.93779999017715454</v>
      </c>
    </row>
    <row r="103" spans="1:123" x14ac:dyDescent="0.25">
      <c r="A103" t="s">
        <v>125</v>
      </c>
      <c r="B103">
        <v>9.1899998486042023E-2</v>
      </c>
      <c r="C103">
        <v>9.0499997138977051E-2</v>
      </c>
      <c r="D103">
        <v>8.9699998497962952E-2</v>
      </c>
      <c r="E103">
        <v>8.320000022649765E-2</v>
      </c>
      <c r="F103">
        <v>8.320000022649765E-2</v>
      </c>
      <c r="G103">
        <v>8.4200002253055573E-2</v>
      </c>
      <c r="H103">
        <v>8.4299996495246887E-2</v>
      </c>
      <c r="I103">
        <v>8.3800002932548523E-2</v>
      </c>
      <c r="J103">
        <v>8.3800002932548523E-2</v>
      </c>
      <c r="K103">
        <v>8.3099998533725739E-2</v>
      </c>
      <c r="L103">
        <v>8.2800000905990601E-2</v>
      </c>
      <c r="M103">
        <v>8.2800000905990601E-2</v>
      </c>
      <c r="N103">
        <v>8.2900002598762512E-2</v>
      </c>
      <c r="O103">
        <v>8.3499997854232788E-2</v>
      </c>
      <c r="P103">
        <v>8.3899997174739838E-2</v>
      </c>
      <c r="Q103">
        <v>8.3899997174739838E-2</v>
      </c>
      <c r="R103">
        <v>8.3899997174739838E-2</v>
      </c>
      <c r="S103">
        <v>8.5199996829032898E-2</v>
      </c>
      <c r="T103">
        <v>8.4299996495246887E-2</v>
      </c>
      <c r="U103">
        <v>8.5100002586841583E-2</v>
      </c>
      <c r="V103">
        <v>8.5799999535083771E-2</v>
      </c>
      <c r="W103">
        <v>8.6000002920627594E-2</v>
      </c>
      <c r="X103">
        <v>8.5400000214576721E-2</v>
      </c>
      <c r="Y103">
        <v>8.5799999535083771E-2</v>
      </c>
      <c r="Z103">
        <v>8.5100002586841583E-2</v>
      </c>
      <c r="AA103">
        <v>8.5400000214576721E-2</v>
      </c>
      <c r="AB103">
        <v>8.5600003600120544E-2</v>
      </c>
      <c r="AC103">
        <v>8.5699997842311859E-2</v>
      </c>
      <c r="AD103">
        <v>8.529999852180481E-2</v>
      </c>
      <c r="AE103">
        <v>8.5000000894069672E-2</v>
      </c>
      <c r="AF103">
        <v>8.489999920129776E-2</v>
      </c>
      <c r="AG103">
        <v>8.5900001227855682E-2</v>
      </c>
      <c r="AH103">
        <v>8.5100002586841583E-2</v>
      </c>
      <c r="AI103">
        <v>8.5500001907348633E-2</v>
      </c>
      <c r="AJ103">
        <v>8.5500001907348633E-2</v>
      </c>
      <c r="AK103">
        <v>8.659999817609787E-2</v>
      </c>
      <c r="AL103">
        <v>8.5900001227855682E-2</v>
      </c>
      <c r="AM103">
        <v>8.5799999535083771E-2</v>
      </c>
      <c r="AN103">
        <v>8.5799999535083771E-2</v>
      </c>
      <c r="AO103">
        <v>8.5400000214576721E-2</v>
      </c>
      <c r="AP103">
        <v>8.619999885559082E-2</v>
      </c>
      <c r="AQ103">
        <v>8.5799999535083771E-2</v>
      </c>
      <c r="AR103">
        <v>8.6000002920627594E-2</v>
      </c>
      <c r="AS103">
        <v>8.6699999868869781E-2</v>
      </c>
      <c r="AT103">
        <v>8.7099999189376831E-2</v>
      </c>
      <c r="AU103">
        <v>8.5699997842311859E-2</v>
      </c>
      <c r="AV103">
        <v>8.6900003254413605E-2</v>
      </c>
      <c r="AW103">
        <v>8.5900001227855682E-2</v>
      </c>
      <c r="AX103">
        <v>8.6400002241134644E-2</v>
      </c>
      <c r="AY103">
        <v>8.6699999868869781E-2</v>
      </c>
      <c r="AZ103">
        <v>8.6699999868869781E-2</v>
      </c>
      <c r="BA103">
        <v>8.5900001227855682E-2</v>
      </c>
      <c r="BB103">
        <v>8.6400002241134644E-2</v>
      </c>
      <c r="BC103">
        <v>8.619999885559082E-2</v>
      </c>
      <c r="BD103">
        <v>8.6900003254413605E-2</v>
      </c>
      <c r="BE103">
        <v>8.7200000882148743E-2</v>
      </c>
      <c r="BF103">
        <v>8.619999885559082E-2</v>
      </c>
      <c r="BG103">
        <v>8.659999817609787E-2</v>
      </c>
      <c r="BH103">
        <v>8.6499996483325958E-2</v>
      </c>
      <c r="BI103">
        <v>8.6699999868869781E-2</v>
      </c>
      <c r="BJ103">
        <v>8.659999817609787E-2</v>
      </c>
      <c r="BK103">
        <v>8.6800001561641693E-2</v>
      </c>
      <c r="BL103">
        <v>8.6499996483325958E-2</v>
      </c>
      <c r="BM103">
        <v>8.6999997496604919E-2</v>
      </c>
      <c r="BN103">
        <v>8.6699999868869781E-2</v>
      </c>
      <c r="BO103">
        <v>8.6900003254413605E-2</v>
      </c>
      <c r="BP103">
        <v>8.6400002241134644E-2</v>
      </c>
      <c r="BQ103">
        <v>8.6800001561641693E-2</v>
      </c>
      <c r="BR103">
        <v>8.6999997496604919E-2</v>
      </c>
      <c r="BS103">
        <v>8.6999997496604919E-2</v>
      </c>
      <c r="BT103">
        <v>8.7300002574920654E-2</v>
      </c>
      <c r="BU103">
        <v>8.6699999868869781E-2</v>
      </c>
      <c r="BV103">
        <v>8.7099999189376831E-2</v>
      </c>
      <c r="BW103">
        <v>8.7099999189376831E-2</v>
      </c>
      <c r="BX103">
        <v>8.7499998509883881E-2</v>
      </c>
      <c r="BY103">
        <v>8.6999997496604919E-2</v>
      </c>
      <c r="BZ103">
        <v>8.7300002574920654E-2</v>
      </c>
      <c r="CA103">
        <v>8.7300002574920654E-2</v>
      </c>
      <c r="CB103">
        <v>8.7700001895427704E-2</v>
      </c>
      <c r="CC103">
        <v>8.6900003254413605E-2</v>
      </c>
      <c r="CD103">
        <v>8.7300002574920654E-2</v>
      </c>
      <c r="CE103">
        <v>8.7200000882148743E-2</v>
      </c>
      <c r="CF103">
        <v>8.7600000202655792E-2</v>
      </c>
      <c r="CG103">
        <v>8.6699999868869781E-2</v>
      </c>
      <c r="CH103">
        <v>8.6900003254413605E-2</v>
      </c>
      <c r="CI103">
        <v>8.6900003254413605E-2</v>
      </c>
      <c r="CJ103">
        <v>8.6499996483325958E-2</v>
      </c>
      <c r="CK103">
        <v>8.6999997496604919E-2</v>
      </c>
      <c r="CL103">
        <v>8.6499996483325958E-2</v>
      </c>
      <c r="CM103">
        <v>8.6999997496604919E-2</v>
      </c>
      <c r="CN103">
        <v>8.7499998509883881E-2</v>
      </c>
      <c r="CO103">
        <v>8.7300002574920654E-2</v>
      </c>
      <c r="CP103">
        <v>8.6699999868869781E-2</v>
      </c>
      <c r="CQ103">
        <v>8.7499998509883881E-2</v>
      </c>
      <c r="CR103">
        <v>8.619999885559082E-2</v>
      </c>
      <c r="CS103">
        <v>8.7099999189376831E-2</v>
      </c>
      <c r="CT103">
        <v>8.6999997496604919E-2</v>
      </c>
      <c r="CU103">
        <v>8.6400002241134644E-2</v>
      </c>
      <c r="CV103">
        <v>8.6999997496604919E-2</v>
      </c>
      <c r="CW103">
        <v>8.7300002574920654E-2</v>
      </c>
      <c r="CX103">
        <v>8.6300000548362732E-2</v>
      </c>
      <c r="CY103">
        <v>8.6800001561641693E-2</v>
      </c>
      <c r="CZ103">
        <v>8.7200000882148743E-2</v>
      </c>
      <c r="DA103">
        <v>8.6800001561641693E-2</v>
      </c>
      <c r="DB103">
        <v>8.7300002574920654E-2</v>
      </c>
      <c r="DC103">
        <v>8.6999997496604919E-2</v>
      </c>
      <c r="DD103">
        <v>8.6699999868869781E-2</v>
      </c>
      <c r="DE103">
        <v>8.659999817609787E-2</v>
      </c>
      <c r="DF103">
        <v>8.7800003588199615E-2</v>
      </c>
      <c r="DG103">
        <v>8.6499996483325958E-2</v>
      </c>
      <c r="DH103">
        <v>8.7300002574920654E-2</v>
      </c>
      <c r="DI103">
        <v>8.6999997496604919E-2</v>
      </c>
      <c r="DJ103">
        <v>8.7200000882148743E-2</v>
      </c>
      <c r="DK103">
        <v>8.7499998509883881E-2</v>
      </c>
      <c r="DL103">
        <v>8.7099999189376831E-2</v>
      </c>
      <c r="DM103">
        <v>8.7700001895427704E-2</v>
      </c>
      <c r="DN103">
        <v>8.659999817609787E-2</v>
      </c>
      <c r="DO103">
        <v>8.7200000882148743E-2</v>
      </c>
      <c r="DP103">
        <v>8.7600000202655792E-2</v>
      </c>
      <c r="DQ103">
        <v>8.6900003254413605E-2</v>
      </c>
      <c r="DR103">
        <v>8.6900003254413605E-2</v>
      </c>
      <c r="DS103">
        <v>8.7300002574920654E-2</v>
      </c>
    </row>
    <row r="105" spans="1:123" x14ac:dyDescent="0.25">
      <c r="A105" t="s">
        <v>63</v>
      </c>
      <c r="B105">
        <v>255</v>
      </c>
      <c r="C105">
        <v>256</v>
      </c>
      <c r="D105">
        <v>257</v>
      </c>
      <c r="E105">
        <v>258</v>
      </c>
      <c r="F105">
        <v>259</v>
      </c>
      <c r="G105">
        <v>260</v>
      </c>
      <c r="H105">
        <v>261</v>
      </c>
      <c r="I105">
        <v>262</v>
      </c>
      <c r="J105">
        <v>263</v>
      </c>
      <c r="K105">
        <v>264</v>
      </c>
      <c r="L105">
        <v>265</v>
      </c>
      <c r="M105">
        <v>266</v>
      </c>
      <c r="N105">
        <v>267</v>
      </c>
      <c r="O105">
        <v>268</v>
      </c>
      <c r="P105">
        <v>269</v>
      </c>
      <c r="Q105">
        <v>270</v>
      </c>
      <c r="R105">
        <v>271</v>
      </c>
      <c r="S105">
        <v>272</v>
      </c>
      <c r="T105">
        <v>273</v>
      </c>
      <c r="U105">
        <v>274</v>
      </c>
      <c r="V105">
        <v>275</v>
      </c>
      <c r="W105">
        <v>276</v>
      </c>
      <c r="X105">
        <v>277</v>
      </c>
      <c r="Y105">
        <v>278</v>
      </c>
      <c r="Z105">
        <v>279</v>
      </c>
      <c r="AA105">
        <v>280</v>
      </c>
      <c r="AB105">
        <v>281</v>
      </c>
      <c r="AC105">
        <v>282</v>
      </c>
      <c r="AD105">
        <v>283</v>
      </c>
      <c r="AE105">
        <v>284</v>
      </c>
      <c r="AF105">
        <v>285</v>
      </c>
      <c r="AG105">
        <v>286</v>
      </c>
      <c r="AH105">
        <v>287</v>
      </c>
      <c r="AI105">
        <v>288</v>
      </c>
      <c r="AJ105">
        <v>289</v>
      </c>
      <c r="AK105">
        <v>290</v>
      </c>
      <c r="AL105">
        <v>291</v>
      </c>
      <c r="AM105">
        <v>292</v>
      </c>
      <c r="AN105">
        <v>293</v>
      </c>
      <c r="AO105">
        <v>294</v>
      </c>
      <c r="AP105">
        <v>295</v>
      </c>
      <c r="AQ105">
        <v>296</v>
      </c>
      <c r="AR105">
        <v>297</v>
      </c>
      <c r="AS105">
        <v>298</v>
      </c>
      <c r="AT105">
        <v>299</v>
      </c>
      <c r="AU105">
        <v>300</v>
      </c>
    </row>
    <row r="106" spans="1:123" x14ac:dyDescent="0.25">
      <c r="A106" t="s">
        <v>64</v>
      </c>
    </row>
    <row r="107" spans="1:123" x14ac:dyDescent="0.25">
      <c r="A107" t="s">
        <v>65</v>
      </c>
    </row>
    <row r="108" spans="1:123" x14ac:dyDescent="0.25">
      <c r="A108" t="s">
        <v>66</v>
      </c>
    </row>
    <row r="109" spans="1:123" x14ac:dyDescent="0.25">
      <c r="A109" t="s">
        <v>67</v>
      </c>
    </row>
    <row r="110" spans="1:123" x14ac:dyDescent="0.25">
      <c r="A110" t="s">
        <v>68</v>
      </c>
    </row>
    <row r="111" spans="1:123" x14ac:dyDescent="0.25">
      <c r="A111" t="s">
        <v>69</v>
      </c>
    </row>
    <row r="112" spans="1:123" x14ac:dyDescent="0.25">
      <c r="A112" t="s">
        <v>70</v>
      </c>
    </row>
    <row r="113" spans="1:1" x14ac:dyDescent="0.25">
      <c r="A113" t="s">
        <v>71</v>
      </c>
    </row>
    <row r="114" spans="1:1" x14ac:dyDescent="0.25">
      <c r="A114" t="s">
        <v>72</v>
      </c>
    </row>
    <row r="115" spans="1:1" x14ac:dyDescent="0.25">
      <c r="A115" t="s">
        <v>73</v>
      </c>
    </row>
    <row r="116" spans="1:1" x14ac:dyDescent="0.25">
      <c r="A116" t="s">
        <v>74</v>
      </c>
    </row>
    <row r="117" spans="1:1" x14ac:dyDescent="0.25">
      <c r="A117" t="s">
        <v>75</v>
      </c>
    </row>
    <row r="118" spans="1:1" x14ac:dyDescent="0.25">
      <c r="A118" t="s">
        <v>76</v>
      </c>
    </row>
    <row r="119" spans="1:1" x14ac:dyDescent="0.25">
      <c r="A119" t="s">
        <v>77</v>
      </c>
    </row>
    <row r="120" spans="1:1" x14ac:dyDescent="0.25">
      <c r="A120" t="s">
        <v>78</v>
      </c>
    </row>
    <row r="121" spans="1:1" x14ac:dyDescent="0.25">
      <c r="A121" t="s">
        <v>79</v>
      </c>
    </row>
    <row r="122" spans="1:1" x14ac:dyDescent="0.25">
      <c r="A122" t="s">
        <v>80</v>
      </c>
    </row>
    <row r="123" spans="1:1" x14ac:dyDescent="0.25">
      <c r="A123" t="s">
        <v>81</v>
      </c>
    </row>
    <row r="124" spans="1:1" x14ac:dyDescent="0.25">
      <c r="A124" t="s">
        <v>82</v>
      </c>
    </row>
    <row r="125" spans="1:1" x14ac:dyDescent="0.25">
      <c r="A125" t="s">
        <v>83</v>
      </c>
    </row>
    <row r="126" spans="1:1" x14ac:dyDescent="0.25">
      <c r="A126" t="s">
        <v>84</v>
      </c>
    </row>
    <row r="127" spans="1:1" x14ac:dyDescent="0.25">
      <c r="A127" t="s">
        <v>85</v>
      </c>
    </row>
    <row r="128" spans="1:1" x14ac:dyDescent="0.25">
      <c r="A128" t="s">
        <v>86</v>
      </c>
    </row>
    <row r="129" spans="1:1" x14ac:dyDescent="0.25">
      <c r="A129" t="s">
        <v>87</v>
      </c>
    </row>
    <row r="130" spans="1:1" x14ac:dyDescent="0.25">
      <c r="A130" t="s">
        <v>88</v>
      </c>
    </row>
    <row r="131" spans="1:1" x14ac:dyDescent="0.25">
      <c r="A131" t="s">
        <v>89</v>
      </c>
    </row>
    <row r="132" spans="1:1" x14ac:dyDescent="0.25">
      <c r="A132" t="s">
        <v>90</v>
      </c>
    </row>
    <row r="133" spans="1:1" x14ac:dyDescent="0.25">
      <c r="A133" t="s">
        <v>91</v>
      </c>
    </row>
    <row r="134" spans="1:1" x14ac:dyDescent="0.25">
      <c r="A134" t="s">
        <v>92</v>
      </c>
    </row>
    <row r="135" spans="1:1" x14ac:dyDescent="0.25">
      <c r="A135" t="s">
        <v>93</v>
      </c>
    </row>
    <row r="136" spans="1:1" x14ac:dyDescent="0.25">
      <c r="A136" t="s">
        <v>94</v>
      </c>
    </row>
    <row r="137" spans="1:1" x14ac:dyDescent="0.25">
      <c r="A137" t="s">
        <v>95</v>
      </c>
    </row>
    <row r="138" spans="1:1" x14ac:dyDescent="0.25">
      <c r="A138" t="s">
        <v>96</v>
      </c>
    </row>
    <row r="139" spans="1:1" x14ac:dyDescent="0.25">
      <c r="A139" t="s">
        <v>97</v>
      </c>
    </row>
    <row r="140" spans="1:1" x14ac:dyDescent="0.25">
      <c r="A140" t="s">
        <v>98</v>
      </c>
    </row>
    <row r="141" spans="1:1" x14ac:dyDescent="0.25">
      <c r="A141" t="s">
        <v>99</v>
      </c>
    </row>
    <row r="142" spans="1:1" x14ac:dyDescent="0.25">
      <c r="A142" t="s">
        <v>100</v>
      </c>
    </row>
    <row r="143" spans="1:1" x14ac:dyDescent="0.25">
      <c r="A143" t="s">
        <v>101</v>
      </c>
    </row>
    <row r="144" spans="1:1" x14ac:dyDescent="0.25">
      <c r="A144" t="s">
        <v>102</v>
      </c>
    </row>
    <row r="145" spans="1:1" x14ac:dyDescent="0.25">
      <c r="A145" t="s">
        <v>103</v>
      </c>
    </row>
    <row r="146" spans="1:1" x14ac:dyDescent="0.25">
      <c r="A146" t="s">
        <v>104</v>
      </c>
    </row>
    <row r="147" spans="1:1" x14ac:dyDescent="0.25">
      <c r="A147" t="s">
        <v>105</v>
      </c>
    </row>
    <row r="148" spans="1:1" x14ac:dyDescent="0.25">
      <c r="A148" t="s">
        <v>106</v>
      </c>
    </row>
    <row r="149" spans="1:1" x14ac:dyDescent="0.25">
      <c r="A149" t="s">
        <v>107</v>
      </c>
    </row>
    <row r="150" spans="1:1" x14ac:dyDescent="0.25">
      <c r="A150" t="s">
        <v>108</v>
      </c>
    </row>
    <row r="151" spans="1:1" x14ac:dyDescent="0.25">
      <c r="A151" t="s">
        <v>109</v>
      </c>
    </row>
    <row r="152" spans="1:1" x14ac:dyDescent="0.25">
      <c r="A152" t="s">
        <v>110</v>
      </c>
    </row>
    <row r="153" spans="1:1" x14ac:dyDescent="0.25">
      <c r="A153" t="s">
        <v>111</v>
      </c>
    </row>
    <row r="154" spans="1:1" x14ac:dyDescent="0.25">
      <c r="A154" t="s">
        <v>112</v>
      </c>
    </row>
    <row r="155" spans="1:1" x14ac:dyDescent="0.25">
      <c r="A155" t="s">
        <v>113</v>
      </c>
    </row>
    <row r="156" spans="1:1" x14ac:dyDescent="0.25">
      <c r="A156" t="s">
        <v>114</v>
      </c>
    </row>
    <row r="157" spans="1:1" x14ac:dyDescent="0.25">
      <c r="A157" t="s">
        <v>115</v>
      </c>
    </row>
    <row r="158" spans="1:1" x14ac:dyDescent="0.25">
      <c r="A158" t="s">
        <v>116</v>
      </c>
    </row>
    <row r="159" spans="1:1" x14ac:dyDescent="0.25">
      <c r="A159" t="s">
        <v>117</v>
      </c>
    </row>
    <row r="160" spans="1:1" x14ac:dyDescent="0.25">
      <c r="A160" t="s">
        <v>118</v>
      </c>
    </row>
    <row r="161" spans="1:2" x14ac:dyDescent="0.25">
      <c r="A161" t="s">
        <v>119</v>
      </c>
    </row>
    <row r="162" spans="1:2" x14ac:dyDescent="0.25">
      <c r="A162" t="s">
        <v>120</v>
      </c>
    </row>
    <row r="163" spans="1:2" x14ac:dyDescent="0.25">
      <c r="A163" t="s">
        <v>121</v>
      </c>
    </row>
    <row r="164" spans="1:2" x14ac:dyDescent="0.25">
      <c r="A164" t="s">
        <v>122</v>
      </c>
    </row>
    <row r="165" spans="1:2" x14ac:dyDescent="0.25">
      <c r="A165" t="s">
        <v>123</v>
      </c>
    </row>
    <row r="166" spans="1:2" x14ac:dyDescent="0.25">
      <c r="A166" t="s">
        <v>124</v>
      </c>
    </row>
    <row r="167" spans="1:2" x14ac:dyDescent="0.25">
      <c r="A167" t="s">
        <v>125</v>
      </c>
    </row>
    <row r="172" spans="1:2" x14ac:dyDescent="0.25">
      <c r="A172" t="s">
        <v>126</v>
      </c>
      <c r="B172" t="s">
        <v>127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32315"/>
  <sheetViews>
    <sheetView workbookViewId="0">
      <selection activeCell="U3" sqref="U3"/>
    </sheetView>
  </sheetViews>
  <sheetFormatPr defaultRowHeight="15" x14ac:dyDescent="0.25"/>
  <cols>
    <col min="2" max="2" width="9.140625" style="2"/>
  </cols>
  <sheetData>
    <row r="1" spans="1:32" x14ac:dyDescent="0.25">
      <c r="A1" t="s">
        <v>63</v>
      </c>
      <c r="B1" s="2" t="s">
        <v>64</v>
      </c>
      <c r="C1" t="s">
        <v>79</v>
      </c>
      <c r="D1" t="s">
        <v>91</v>
      </c>
      <c r="E1" t="s">
        <v>103</v>
      </c>
      <c r="F1" t="s">
        <v>80</v>
      </c>
      <c r="G1" t="s">
        <v>92</v>
      </c>
      <c r="H1" t="s">
        <v>104</v>
      </c>
      <c r="I1" t="s">
        <v>81</v>
      </c>
      <c r="J1" t="s">
        <v>93</v>
      </c>
      <c r="K1" t="s">
        <v>105</v>
      </c>
      <c r="L1" t="s">
        <v>82</v>
      </c>
      <c r="M1" t="s">
        <v>94</v>
      </c>
      <c r="N1" t="s">
        <v>106</v>
      </c>
      <c r="O1" t="s">
        <v>83</v>
      </c>
      <c r="P1" t="s">
        <v>95</v>
      </c>
      <c r="Q1" t="s">
        <v>107</v>
      </c>
      <c r="R1" t="s">
        <v>84</v>
      </c>
      <c r="S1" t="s">
        <v>96</v>
      </c>
      <c r="T1" t="s">
        <v>108</v>
      </c>
      <c r="U1" t="s">
        <v>85</v>
      </c>
      <c r="V1" t="s">
        <v>97</v>
      </c>
      <c r="W1" t="s">
        <v>109</v>
      </c>
      <c r="X1" t="s">
        <v>86</v>
      </c>
      <c r="Y1" t="s">
        <v>98</v>
      </c>
      <c r="Z1" t="s">
        <v>110</v>
      </c>
      <c r="AA1" t="s">
        <v>87</v>
      </c>
      <c r="AB1" t="s">
        <v>99</v>
      </c>
      <c r="AC1" t="s">
        <v>111</v>
      </c>
      <c r="AD1" t="s">
        <v>88</v>
      </c>
      <c r="AE1" t="s">
        <v>100</v>
      </c>
      <c r="AF1" t="s">
        <v>112</v>
      </c>
    </row>
    <row r="2" spans="1:32" x14ac:dyDescent="0.25">
      <c r="A2">
        <v>1</v>
      </c>
      <c r="B2" s="2">
        <v>0</v>
      </c>
      <c r="C2">
        <v>0.11439999938011169</v>
      </c>
      <c r="D2">
        <v>0.11529999971389771</v>
      </c>
      <c r="E2">
        <v>0.11720000207424164</v>
      </c>
      <c r="F2">
        <v>0.18739999830722809</v>
      </c>
      <c r="G2">
        <v>0.19099999964237213</v>
      </c>
      <c r="H2">
        <v>0.18739999830722809</v>
      </c>
      <c r="I2">
        <v>0.12030000239610672</v>
      </c>
      <c r="J2">
        <v>0.12880000472068787</v>
      </c>
      <c r="K2">
        <v>0.12479999661445618</v>
      </c>
      <c r="L2">
        <v>0.12710000574588776</v>
      </c>
      <c r="M2">
        <v>0.13819999992847443</v>
      </c>
      <c r="N2">
        <v>0.12349999696016312</v>
      </c>
      <c r="O2">
        <v>0.11959999799728394</v>
      </c>
      <c r="P2">
        <v>0.12330000102519989</v>
      </c>
      <c r="Q2">
        <v>0.11940000206232071</v>
      </c>
      <c r="R2">
        <v>0.1177000030875206</v>
      </c>
      <c r="S2">
        <v>0.12030000239610672</v>
      </c>
      <c r="T2">
        <v>0.11980000138282776</v>
      </c>
      <c r="U2">
        <v>0.11389999836683273</v>
      </c>
      <c r="V2">
        <v>0.13770000636577606</v>
      </c>
      <c r="W2">
        <v>0.13830000162124634</v>
      </c>
      <c r="X2">
        <v>0.11249999701976776</v>
      </c>
      <c r="Y2">
        <v>0.11710000038146973</v>
      </c>
      <c r="Z2">
        <v>0.13920000195503235</v>
      </c>
      <c r="AA2">
        <v>0.10890000313520432</v>
      </c>
      <c r="AB2">
        <v>0.11760000139474869</v>
      </c>
      <c r="AC2">
        <v>0.11100000143051147</v>
      </c>
      <c r="AD2">
        <v>0.11739999800920486</v>
      </c>
      <c r="AE2">
        <v>0.12219999730587006</v>
      </c>
      <c r="AF2">
        <v>0.14110000431537628</v>
      </c>
    </row>
    <row r="3" spans="1:32" x14ac:dyDescent="0.25">
      <c r="A3">
        <v>2</v>
      </c>
      <c r="B3" s="2">
        <v>600</v>
      </c>
      <c r="C3">
        <v>0.11500000208616257</v>
      </c>
      <c r="D3">
        <v>0.11800000071525574</v>
      </c>
      <c r="E3">
        <v>0.11800000071525574</v>
      </c>
      <c r="F3">
        <v>0.18999999761581421</v>
      </c>
      <c r="G3">
        <v>0.20059999823570251</v>
      </c>
      <c r="H3">
        <v>0.19920000433921814</v>
      </c>
      <c r="I3">
        <v>0.12049999833106995</v>
      </c>
      <c r="J3">
        <v>0.12839999794960022</v>
      </c>
      <c r="K3">
        <v>0.12690000236034393</v>
      </c>
      <c r="L3">
        <v>0.12880000472068787</v>
      </c>
      <c r="M3">
        <v>0.13740000128746033</v>
      </c>
      <c r="N3">
        <v>0.12479999661445618</v>
      </c>
      <c r="O3">
        <v>0.12269999831914902</v>
      </c>
      <c r="P3">
        <v>0.12649999558925629</v>
      </c>
      <c r="Q3">
        <v>0.1234000027179718</v>
      </c>
      <c r="R3">
        <v>0.11749999970197678</v>
      </c>
      <c r="S3">
        <v>0.12259999662637711</v>
      </c>
      <c r="T3">
        <v>0.12139999866485596</v>
      </c>
      <c r="U3">
        <v>0.11190000176429749</v>
      </c>
      <c r="V3">
        <v>0.13850000500679016</v>
      </c>
      <c r="W3">
        <v>0.13860000669956207</v>
      </c>
      <c r="X3">
        <v>0.1136000007390976</v>
      </c>
      <c r="Y3">
        <v>0.12240000069141388</v>
      </c>
      <c r="Z3">
        <v>0.14300000667572021</v>
      </c>
      <c r="AA3">
        <v>0.11010000109672546</v>
      </c>
      <c r="AB3">
        <v>0.11749999970197678</v>
      </c>
      <c r="AC3">
        <v>0.11100000143051147</v>
      </c>
      <c r="AD3">
        <v>0.11710000038146973</v>
      </c>
      <c r="AE3">
        <v>0.12479999661445618</v>
      </c>
      <c r="AF3">
        <v>0.14249999821186066</v>
      </c>
    </row>
    <row r="4" spans="1:32" x14ac:dyDescent="0.25">
      <c r="A4">
        <v>3</v>
      </c>
      <c r="B4" s="2">
        <v>1200</v>
      </c>
      <c r="C4">
        <v>0.12020000070333481</v>
      </c>
      <c r="D4">
        <v>0.12160000205039978</v>
      </c>
      <c r="E4">
        <v>0.12309999763965607</v>
      </c>
      <c r="F4">
        <v>0.20630000531673431</v>
      </c>
      <c r="G4">
        <v>0.1882999986410141</v>
      </c>
      <c r="H4">
        <v>0.19499999284744263</v>
      </c>
      <c r="I4">
        <v>0.1257999986410141</v>
      </c>
      <c r="J4">
        <v>0.12829999625682831</v>
      </c>
      <c r="K4">
        <v>0.12939999997615814</v>
      </c>
      <c r="L4">
        <v>0.13410000503063202</v>
      </c>
      <c r="M4">
        <v>0.13969999551773071</v>
      </c>
      <c r="N4">
        <v>0.12890000641345978</v>
      </c>
      <c r="O4">
        <v>0.12800000607967377</v>
      </c>
      <c r="P4">
        <v>0.12980000674724579</v>
      </c>
      <c r="Q4">
        <v>0.12989999353885651</v>
      </c>
      <c r="R4">
        <v>0.11659999936819077</v>
      </c>
      <c r="S4">
        <v>0.12120000272989273</v>
      </c>
      <c r="T4">
        <v>0.12070000171661377</v>
      </c>
      <c r="U4">
        <v>0.11299999803304672</v>
      </c>
      <c r="V4">
        <v>0.13770000636577606</v>
      </c>
      <c r="W4">
        <v>0.13819999992847443</v>
      </c>
      <c r="X4">
        <v>0.11550000309944153</v>
      </c>
      <c r="Y4">
        <v>0.11900000274181366</v>
      </c>
      <c r="Z4">
        <v>0.14579999446868896</v>
      </c>
      <c r="AA4">
        <v>0.11330000311136246</v>
      </c>
      <c r="AB4">
        <v>0.11540000140666962</v>
      </c>
      <c r="AC4">
        <v>0.11580000072717667</v>
      </c>
      <c r="AD4">
        <v>0.12060000002384186</v>
      </c>
      <c r="AE4">
        <v>0.12359999865293503</v>
      </c>
      <c r="AF4">
        <v>0.1445000022649765</v>
      </c>
    </row>
    <row r="5" spans="1:32" x14ac:dyDescent="0.25">
      <c r="A5">
        <v>4</v>
      </c>
      <c r="B5" s="2">
        <v>1799.9</v>
      </c>
      <c r="C5">
        <v>0.1265999972820282</v>
      </c>
      <c r="D5">
        <v>0.12520000338554382</v>
      </c>
      <c r="E5">
        <v>0.12890000641345978</v>
      </c>
      <c r="F5">
        <v>0.21490000188350677</v>
      </c>
      <c r="G5">
        <v>0.19599999487400055</v>
      </c>
      <c r="H5">
        <v>0.20260000228881836</v>
      </c>
      <c r="I5">
        <v>0.13130000233650208</v>
      </c>
      <c r="J5">
        <v>0.13449999690055847</v>
      </c>
      <c r="K5">
        <v>0.13289999961853027</v>
      </c>
      <c r="L5">
        <v>0.13910000026226044</v>
      </c>
      <c r="M5">
        <v>0.14720000326633453</v>
      </c>
      <c r="N5">
        <v>0.13470000028610229</v>
      </c>
      <c r="O5">
        <v>0.13619999587535858</v>
      </c>
      <c r="P5">
        <v>0.13519999384880066</v>
      </c>
      <c r="Q5">
        <v>0.1387999951839447</v>
      </c>
      <c r="R5">
        <v>0.1185000017285347</v>
      </c>
      <c r="S5">
        <v>0.12080000340938568</v>
      </c>
      <c r="T5">
        <v>0.12020000070333481</v>
      </c>
      <c r="U5">
        <v>0.11389999836683273</v>
      </c>
      <c r="V5">
        <v>0.1371999979019165</v>
      </c>
      <c r="W5">
        <v>0.13830000162124634</v>
      </c>
      <c r="X5">
        <v>0.11760000139474869</v>
      </c>
      <c r="Y5">
        <v>0.11909999698400497</v>
      </c>
      <c r="Z5">
        <v>0.14830000698566437</v>
      </c>
      <c r="AA5">
        <v>0.11349999904632568</v>
      </c>
      <c r="AB5">
        <v>0.11550000309944153</v>
      </c>
      <c r="AC5">
        <v>0.11670000106096268</v>
      </c>
      <c r="AD5">
        <v>0.12150000035762787</v>
      </c>
      <c r="AE5">
        <v>0.12240000069141388</v>
      </c>
      <c r="AF5">
        <v>0.14659999310970306</v>
      </c>
    </row>
    <row r="6" spans="1:32" x14ac:dyDescent="0.25">
      <c r="A6">
        <v>5</v>
      </c>
      <c r="B6" s="2">
        <v>2399.9</v>
      </c>
      <c r="C6">
        <v>0.13410000503063202</v>
      </c>
      <c r="D6">
        <v>0.13230000436306</v>
      </c>
      <c r="E6">
        <v>0.13689999282360077</v>
      </c>
      <c r="F6">
        <v>0.20530000329017639</v>
      </c>
      <c r="G6">
        <v>0.21240000426769257</v>
      </c>
      <c r="H6">
        <v>0.20980000495910645</v>
      </c>
      <c r="I6">
        <v>0.13729999959468842</v>
      </c>
      <c r="J6">
        <v>0.14010000228881836</v>
      </c>
      <c r="K6">
        <v>0.14030000567436218</v>
      </c>
      <c r="L6">
        <v>0.14869999885559082</v>
      </c>
      <c r="M6">
        <v>0.15379999577999115</v>
      </c>
      <c r="N6">
        <v>0.14270000159740448</v>
      </c>
      <c r="O6">
        <v>0.1429000049829483</v>
      </c>
      <c r="P6">
        <v>0.14120000600814819</v>
      </c>
      <c r="Q6">
        <v>0.14569999277591705</v>
      </c>
      <c r="R6">
        <v>0.11919999867677689</v>
      </c>
      <c r="S6">
        <v>0.12110000103712082</v>
      </c>
      <c r="T6">
        <v>0.12110000103712082</v>
      </c>
      <c r="U6">
        <v>0.11400000005960464</v>
      </c>
      <c r="V6">
        <v>0.13709999620914459</v>
      </c>
      <c r="W6">
        <v>0.13989999890327454</v>
      </c>
      <c r="X6">
        <v>0.11969999969005585</v>
      </c>
      <c r="Y6">
        <v>0.12129999697208405</v>
      </c>
      <c r="Z6">
        <v>0.15099999308586121</v>
      </c>
      <c r="AA6">
        <v>0.11439999938011169</v>
      </c>
      <c r="AB6">
        <v>0.11559999734163284</v>
      </c>
      <c r="AC6">
        <v>0.1177000030875206</v>
      </c>
      <c r="AD6">
        <v>0.12250000238418579</v>
      </c>
      <c r="AE6">
        <v>0.12179999798536301</v>
      </c>
      <c r="AF6">
        <v>0.14659999310970306</v>
      </c>
    </row>
    <row r="7" spans="1:32" x14ac:dyDescent="0.25">
      <c r="A7">
        <v>6</v>
      </c>
      <c r="B7" s="2">
        <v>2999.9</v>
      </c>
      <c r="C7">
        <v>0.14169999957084656</v>
      </c>
      <c r="D7">
        <v>0.14010000228881836</v>
      </c>
      <c r="E7">
        <v>0.14460000395774841</v>
      </c>
      <c r="F7">
        <v>0.20919999480247498</v>
      </c>
      <c r="G7">
        <v>0.22020000219345093</v>
      </c>
      <c r="H7">
        <v>0.20999999344348907</v>
      </c>
      <c r="I7">
        <v>0.14399999380111694</v>
      </c>
      <c r="J7">
        <v>0.14650000631809235</v>
      </c>
      <c r="K7">
        <v>0.14480000734329224</v>
      </c>
      <c r="L7">
        <v>0.15690000355243683</v>
      </c>
      <c r="M7">
        <v>0.16359999775886536</v>
      </c>
      <c r="N7">
        <v>0.15160000324249268</v>
      </c>
      <c r="O7">
        <v>0.15129999816417694</v>
      </c>
      <c r="P7">
        <v>0.14910000562667847</v>
      </c>
      <c r="Q7">
        <v>0.15250000357627869</v>
      </c>
      <c r="R7">
        <v>0.11940000206232071</v>
      </c>
      <c r="S7">
        <v>0.12150000035762787</v>
      </c>
      <c r="T7">
        <v>0.12330000102519989</v>
      </c>
      <c r="U7">
        <v>0.11420000344514847</v>
      </c>
      <c r="V7">
        <v>0.1371999979019165</v>
      </c>
      <c r="W7">
        <v>0.14139999449253082</v>
      </c>
      <c r="X7">
        <v>0.12309999763965607</v>
      </c>
      <c r="Y7">
        <v>0.12399999797344208</v>
      </c>
      <c r="Z7">
        <v>0.15440000593662262</v>
      </c>
      <c r="AA7">
        <v>0.11479999870061874</v>
      </c>
      <c r="AB7">
        <v>0.11670000106096268</v>
      </c>
      <c r="AC7">
        <v>0.11729999631643295</v>
      </c>
      <c r="AD7">
        <v>0.12280000001192093</v>
      </c>
      <c r="AE7">
        <v>0.12189999967813492</v>
      </c>
      <c r="AF7">
        <v>0.1460999995470047</v>
      </c>
    </row>
    <row r="8" spans="1:32" x14ac:dyDescent="0.25">
      <c r="A8">
        <v>7</v>
      </c>
      <c r="B8" s="2">
        <v>3599.9</v>
      </c>
      <c r="C8">
        <v>0.14880000054836273</v>
      </c>
      <c r="D8">
        <v>0.14640000462532043</v>
      </c>
      <c r="E8">
        <v>0.15060000121593475</v>
      </c>
      <c r="F8">
        <v>0.22190000116825104</v>
      </c>
      <c r="G8">
        <v>0.2207999974489212</v>
      </c>
      <c r="H8">
        <v>0.22050000727176666</v>
      </c>
      <c r="I8">
        <v>0.15230000019073486</v>
      </c>
      <c r="J8">
        <v>0.15430000424385071</v>
      </c>
      <c r="K8">
        <v>0.15189999341964722</v>
      </c>
      <c r="L8">
        <v>0.16590000689029694</v>
      </c>
      <c r="M8">
        <v>0.17280000448226929</v>
      </c>
      <c r="N8">
        <v>0.16079999506473541</v>
      </c>
      <c r="O8">
        <v>0.15970000624656677</v>
      </c>
      <c r="P8">
        <v>0.15649999678134918</v>
      </c>
      <c r="Q8">
        <v>0.15929999947547913</v>
      </c>
      <c r="R8">
        <v>0.11959999799728394</v>
      </c>
      <c r="S8">
        <v>0.12240000069141388</v>
      </c>
      <c r="T8">
        <v>0.12330000102519989</v>
      </c>
      <c r="U8">
        <v>0.11500000208616257</v>
      </c>
      <c r="V8">
        <v>0.13740000128746033</v>
      </c>
      <c r="W8">
        <v>0.14200000464916229</v>
      </c>
      <c r="X8">
        <v>0.12630000710487366</v>
      </c>
      <c r="Y8">
        <v>0.12790000438690186</v>
      </c>
      <c r="Z8">
        <v>0.15839999914169312</v>
      </c>
      <c r="AA8">
        <v>0.11500000208616257</v>
      </c>
      <c r="AB8">
        <v>0.1185000017285347</v>
      </c>
      <c r="AC8">
        <v>0.11789999902248383</v>
      </c>
      <c r="AD8">
        <v>0.12189999967813492</v>
      </c>
      <c r="AE8">
        <v>0.12110000103712082</v>
      </c>
      <c r="AF8">
        <v>0.14519999921321869</v>
      </c>
    </row>
    <row r="9" spans="1:32" x14ac:dyDescent="0.25">
      <c r="A9">
        <v>8</v>
      </c>
      <c r="B9" s="2">
        <v>4199.8</v>
      </c>
      <c r="C9">
        <v>0.15469999611377716</v>
      </c>
      <c r="D9">
        <v>0.15270000696182251</v>
      </c>
      <c r="E9">
        <v>0.1582999974489212</v>
      </c>
      <c r="F9">
        <v>0.23100000619888306</v>
      </c>
      <c r="G9">
        <v>0.23989999294281006</v>
      </c>
      <c r="H9">
        <v>0.23240000009536743</v>
      </c>
      <c r="I9">
        <v>0.15999999642372131</v>
      </c>
      <c r="J9">
        <v>0.16290000081062317</v>
      </c>
      <c r="K9">
        <v>0.1598999947309494</v>
      </c>
      <c r="L9">
        <v>0.1761000007390976</v>
      </c>
      <c r="M9">
        <v>0.18060000240802765</v>
      </c>
      <c r="N9">
        <v>0.16979999840259552</v>
      </c>
      <c r="O9">
        <v>0.16699999570846558</v>
      </c>
      <c r="P9">
        <v>0.16359999775886536</v>
      </c>
      <c r="Q9">
        <v>0.16949999332427979</v>
      </c>
      <c r="R9">
        <v>0.11919999867677689</v>
      </c>
      <c r="S9">
        <v>0.12240000069141388</v>
      </c>
      <c r="T9">
        <v>0.12430000305175781</v>
      </c>
      <c r="U9">
        <v>0.11460000276565552</v>
      </c>
      <c r="V9">
        <v>0.13779999315738678</v>
      </c>
      <c r="W9">
        <v>0.14219999313354492</v>
      </c>
      <c r="X9">
        <v>0.12980000674724579</v>
      </c>
      <c r="Y9">
        <v>0.1315000057220459</v>
      </c>
      <c r="Z9">
        <v>0.16339999437332153</v>
      </c>
      <c r="AA9">
        <v>0.11590000241994858</v>
      </c>
      <c r="AB9">
        <v>0.11990000307559967</v>
      </c>
      <c r="AC9">
        <v>0.11860000342130661</v>
      </c>
      <c r="AD9">
        <v>0.12200000137090683</v>
      </c>
      <c r="AE9">
        <v>0.12080000340938568</v>
      </c>
      <c r="AF9">
        <v>0.14419999718666077</v>
      </c>
    </row>
    <row r="10" spans="1:32" x14ac:dyDescent="0.25">
      <c r="A10">
        <v>9</v>
      </c>
      <c r="B10" s="2">
        <v>4799.8</v>
      </c>
      <c r="C10">
        <v>0.16050000488758087</v>
      </c>
      <c r="D10">
        <v>0.15850000083446503</v>
      </c>
      <c r="E10">
        <v>0.16429999470710754</v>
      </c>
      <c r="F10">
        <v>0.24490000307559967</v>
      </c>
      <c r="G10">
        <v>0.23579999804496765</v>
      </c>
      <c r="H10">
        <v>0.24660000205039978</v>
      </c>
      <c r="I10">
        <v>0.16750000417232513</v>
      </c>
      <c r="J10">
        <v>0.17069999873638153</v>
      </c>
      <c r="K10">
        <v>0.16899999976158142</v>
      </c>
      <c r="L10">
        <v>0.18340000510215759</v>
      </c>
      <c r="M10">
        <v>0.18889999389648438</v>
      </c>
      <c r="N10">
        <v>0.17749999463558197</v>
      </c>
      <c r="O10">
        <v>0.17569999396800995</v>
      </c>
      <c r="P10">
        <v>0.17049999535083771</v>
      </c>
      <c r="Q10">
        <v>0.17599999904632568</v>
      </c>
      <c r="R10">
        <v>0.11860000342130661</v>
      </c>
      <c r="S10">
        <v>0.12229999899864197</v>
      </c>
      <c r="T10">
        <v>0.12380000203847885</v>
      </c>
      <c r="U10">
        <v>0.11490000039339066</v>
      </c>
      <c r="V10">
        <v>0.13750000298023224</v>
      </c>
      <c r="W10">
        <v>0.14120000600814819</v>
      </c>
      <c r="X10">
        <v>0.13339999318122864</v>
      </c>
      <c r="Y10">
        <v>0.13449999690055847</v>
      </c>
      <c r="Z10">
        <v>0.16769999265670776</v>
      </c>
      <c r="AA10">
        <v>0.11559999734163284</v>
      </c>
      <c r="AB10">
        <v>0.12020000070333481</v>
      </c>
      <c r="AC10">
        <v>0.11829999834299088</v>
      </c>
      <c r="AD10">
        <v>0.12120000272989273</v>
      </c>
      <c r="AE10">
        <v>0.11940000206232071</v>
      </c>
      <c r="AF10">
        <v>0.14399999380111694</v>
      </c>
    </row>
    <row r="11" spans="1:32" x14ac:dyDescent="0.25">
      <c r="A11">
        <v>10</v>
      </c>
      <c r="B11" s="2">
        <v>5399.8</v>
      </c>
      <c r="C11">
        <v>0.16670000553131104</v>
      </c>
      <c r="D11">
        <v>0.16470000147819519</v>
      </c>
      <c r="E11">
        <v>0.17159999907016754</v>
      </c>
      <c r="F11">
        <v>0.25600001215934753</v>
      </c>
      <c r="G11">
        <v>0.24740000069141388</v>
      </c>
      <c r="H11">
        <v>0.25630000233650208</v>
      </c>
      <c r="I11">
        <v>0.17520000040531158</v>
      </c>
      <c r="J11">
        <v>0.1785999983549118</v>
      </c>
      <c r="K11">
        <v>0.17649999260902405</v>
      </c>
      <c r="L11">
        <v>0.19099999964237213</v>
      </c>
      <c r="M11">
        <v>0.1956000030040741</v>
      </c>
      <c r="N11">
        <v>0.18549999594688416</v>
      </c>
      <c r="O11">
        <v>0.1817999929189682</v>
      </c>
      <c r="P11">
        <v>0.17849999666213989</v>
      </c>
      <c r="Q11">
        <v>0.18490000069141388</v>
      </c>
      <c r="R11">
        <v>0.11949999630451202</v>
      </c>
      <c r="S11">
        <v>0.12219999730587006</v>
      </c>
      <c r="T11">
        <v>0.12370000034570694</v>
      </c>
      <c r="U11">
        <v>0.11540000140666962</v>
      </c>
      <c r="V11">
        <v>0.13699999451637268</v>
      </c>
      <c r="W11">
        <v>0.14129999279975891</v>
      </c>
      <c r="X11">
        <v>0.13740000128746033</v>
      </c>
      <c r="Y11">
        <v>0.13830000162124634</v>
      </c>
      <c r="Z11">
        <v>0.1737000048160553</v>
      </c>
      <c r="AA11">
        <v>0.11630000174045563</v>
      </c>
      <c r="AB11">
        <v>0.12160000205039978</v>
      </c>
      <c r="AC11">
        <v>0.11879999935626984</v>
      </c>
      <c r="AD11">
        <v>0.120899997651577</v>
      </c>
      <c r="AE11">
        <v>0.11919999867677689</v>
      </c>
      <c r="AF11">
        <v>0.14300000667572021</v>
      </c>
    </row>
    <row r="12" spans="1:32" x14ac:dyDescent="0.25">
      <c r="A12">
        <v>11</v>
      </c>
      <c r="B12" s="2">
        <v>5999.8</v>
      </c>
      <c r="C12">
        <v>0.17270000278949738</v>
      </c>
      <c r="D12">
        <v>0.17190000414848328</v>
      </c>
      <c r="E12">
        <v>0.17870000004768372</v>
      </c>
      <c r="F12">
        <v>0.25909999012947083</v>
      </c>
      <c r="G12">
        <v>0.27950000762939453</v>
      </c>
      <c r="H12">
        <v>0.2671000063419342</v>
      </c>
      <c r="I12">
        <v>0.1817999929189682</v>
      </c>
      <c r="J12">
        <v>0.18520000576972961</v>
      </c>
      <c r="K12">
        <v>0.18420000374317169</v>
      </c>
      <c r="L12">
        <v>0.19720000028610229</v>
      </c>
      <c r="M12">
        <v>0.20110000669956207</v>
      </c>
      <c r="N12">
        <v>0.19280000030994415</v>
      </c>
      <c r="O12">
        <v>0.19040000438690186</v>
      </c>
      <c r="P12">
        <v>0.18919999897480011</v>
      </c>
      <c r="Q12">
        <v>0.19140000641345978</v>
      </c>
      <c r="R12">
        <v>0.11869999766349792</v>
      </c>
      <c r="S12">
        <v>0.12259999662637711</v>
      </c>
      <c r="T12">
        <v>0.12309999763965607</v>
      </c>
      <c r="U12">
        <v>0.11500000208616257</v>
      </c>
      <c r="V12">
        <v>0.1371999979019165</v>
      </c>
      <c r="W12">
        <v>0.14110000431537628</v>
      </c>
      <c r="X12">
        <v>0.14139999449253082</v>
      </c>
      <c r="Y12">
        <v>0.14259999990463257</v>
      </c>
      <c r="Z12">
        <v>0.17700000107288361</v>
      </c>
      <c r="AA12">
        <v>0.11670000106096268</v>
      </c>
      <c r="AB12">
        <v>0.12129999697208405</v>
      </c>
      <c r="AC12">
        <v>0.11819999665021896</v>
      </c>
      <c r="AD12">
        <v>0.12020000070333481</v>
      </c>
      <c r="AE12">
        <v>0.11800000071525574</v>
      </c>
      <c r="AF12">
        <v>0.14200000464916229</v>
      </c>
    </row>
    <row r="13" spans="1:32" x14ac:dyDescent="0.25">
      <c r="A13">
        <v>12</v>
      </c>
      <c r="B13" s="2">
        <v>6599.7</v>
      </c>
      <c r="C13">
        <v>0.18009999394416809</v>
      </c>
      <c r="D13">
        <v>0.17890000343322754</v>
      </c>
      <c r="E13">
        <v>0.18490000069141388</v>
      </c>
      <c r="F13">
        <v>0.2671000063419342</v>
      </c>
      <c r="G13">
        <v>0.26769998669624329</v>
      </c>
      <c r="H13">
        <v>0.27900001406669617</v>
      </c>
      <c r="I13">
        <v>0.1875</v>
      </c>
      <c r="J13">
        <v>0.19140000641345978</v>
      </c>
      <c r="K13">
        <v>0.1914999932050705</v>
      </c>
      <c r="L13">
        <v>0.20520000159740448</v>
      </c>
      <c r="M13">
        <v>0.20919999480247498</v>
      </c>
      <c r="N13">
        <v>0.20160000026226044</v>
      </c>
      <c r="O13">
        <v>0.19660000503063202</v>
      </c>
      <c r="P13">
        <v>0.1940000057220459</v>
      </c>
      <c r="Q13">
        <v>0.19859999418258667</v>
      </c>
      <c r="R13">
        <v>0.11840000003576279</v>
      </c>
      <c r="S13">
        <v>0.12219999730587006</v>
      </c>
      <c r="T13">
        <v>0.1234000027179718</v>
      </c>
      <c r="U13">
        <v>0.11620000004768372</v>
      </c>
      <c r="V13">
        <v>0.13680000603199005</v>
      </c>
      <c r="W13">
        <v>0.14020000398159027</v>
      </c>
      <c r="X13">
        <v>0.14589999616146088</v>
      </c>
      <c r="Y13">
        <v>0.14779999852180481</v>
      </c>
      <c r="Z13">
        <v>0.18299999833106995</v>
      </c>
      <c r="AA13">
        <v>0.11710000038146973</v>
      </c>
      <c r="AB13">
        <v>0.12229999899864197</v>
      </c>
      <c r="AC13">
        <v>0.11980000138282776</v>
      </c>
      <c r="AD13">
        <v>0.11940000206232071</v>
      </c>
      <c r="AE13">
        <v>0.11789999902248383</v>
      </c>
      <c r="AF13">
        <v>0.14259999990463257</v>
      </c>
    </row>
    <row r="14" spans="1:32" x14ac:dyDescent="0.25">
      <c r="A14">
        <v>13</v>
      </c>
      <c r="B14" s="2">
        <v>7199.7</v>
      </c>
      <c r="C14">
        <v>0.18479999899864197</v>
      </c>
      <c r="D14">
        <v>0.18400000035762787</v>
      </c>
      <c r="E14">
        <v>0.18899999558925629</v>
      </c>
      <c r="F14">
        <v>0.27610000967979431</v>
      </c>
      <c r="G14">
        <v>0.2775999903678894</v>
      </c>
      <c r="H14">
        <v>0.28279998898506165</v>
      </c>
      <c r="I14">
        <v>0.19359999895095825</v>
      </c>
      <c r="J14">
        <v>0.19660000503063202</v>
      </c>
      <c r="K14">
        <v>0.19799999892711639</v>
      </c>
      <c r="L14">
        <v>0.21240000426769257</v>
      </c>
      <c r="M14">
        <v>0.21780000627040863</v>
      </c>
      <c r="N14">
        <v>0.2093999981880188</v>
      </c>
      <c r="O14">
        <v>0.20450000464916229</v>
      </c>
      <c r="P14">
        <v>0.20450000464916229</v>
      </c>
      <c r="Q14">
        <v>0.2046000063419342</v>
      </c>
      <c r="R14">
        <v>0.11840000003576279</v>
      </c>
      <c r="S14">
        <v>0.12240000069141388</v>
      </c>
      <c r="T14">
        <v>0.12309999763965607</v>
      </c>
      <c r="U14">
        <v>0.11599999666213989</v>
      </c>
      <c r="V14">
        <v>0.13650000095367432</v>
      </c>
      <c r="W14">
        <v>0.13950000703334808</v>
      </c>
      <c r="X14">
        <v>0.15129999816417694</v>
      </c>
      <c r="Y14">
        <v>0.15320000052452087</v>
      </c>
      <c r="Z14">
        <v>0.18709999322891235</v>
      </c>
      <c r="AA14">
        <v>0.11649999767541885</v>
      </c>
      <c r="AB14">
        <v>0.12280000001192093</v>
      </c>
      <c r="AC14">
        <v>0.11999999731779099</v>
      </c>
      <c r="AD14">
        <v>0.11749999970197678</v>
      </c>
      <c r="AE14">
        <v>0.11710000038146973</v>
      </c>
      <c r="AF14">
        <v>0.14229999482631683</v>
      </c>
    </row>
    <row r="15" spans="1:32" x14ac:dyDescent="0.25">
      <c r="A15">
        <v>14</v>
      </c>
      <c r="B15" s="2">
        <v>7799.7</v>
      </c>
      <c r="C15">
        <v>0.18960000574588776</v>
      </c>
      <c r="D15">
        <v>0.18889999389648438</v>
      </c>
      <c r="E15">
        <v>0.19439999759197235</v>
      </c>
      <c r="F15">
        <v>0.29399999976158142</v>
      </c>
      <c r="G15">
        <v>0.28709998726844788</v>
      </c>
      <c r="H15">
        <v>0.28560000658035278</v>
      </c>
      <c r="I15">
        <v>0.20059999823570251</v>
      </c>
      <c r="J15">
        <v>0.20290000736713409</v>
      </c>
      <c r="K15">
        <v>0.20419999957084656</v>
      </c>
      <c r="L15">
        <v>0.21960000693798065</v>
      </c>
      <c r="M15">
        <v>0.22480000555515289</v>
      </c>
      <c r="N15">
        <v>0.21760000288486481</v>
      </c>
      <c r="O15">
        <v>0.20769999921321869</v>
      </c>
      <c r="P15">
        <v>0.20340000092983246</v>
      </c>
      <c r="Q15">
        <v>0.2078000009059906</v>
      </c>
      <c r="R15">
        <v>0.11800000071525574</v>
      </c>
      <c r="S15">
        <v>0.12250000238418579</v>
      </c>
      <c r="T15">
        <v>0.12259999662637711</v>
      </c>
      <c r="U15">
        <v>0.1160999983549118</v>
      </c>
      <c r="V15">
        <v>0.13650000095367432</v>
      </c>
      <c r="W15">
        <v>0.13979999721050262</v>
      </c>
      <c r="X15">
        <v>0.15590000152587891</v>
      </c>
      <c r="Y15">
        <v>0.15870000422000885</v>
      </c>
      <c r="Z15">
        <v>0.1906999945640564</v>
      </c>
      <c r="AA15">
        <v>0.11739999800920486</v>
      </c>
      <c r="AB15">
        <v>0.12269999831914902</v>
      </c>
      <c r="AC15">
        <v>0.11879999935626984</v>
      </c>
      <c r="AD15">
        <v>0.11739999800920486</v>
      </c>
      <c r="AE15">
        <v>0.11559999734163284</v>
      </c>
      <c r="AF15">
        <v>0.14069999754428864</v>
      </c>
    </row>
    <row r="16" spans="1:32" x14ac:dyDescent="0.25">
      <c r="A16">
        <v>15</v>
      </c>
      <c r="B16" s="2">
        <v>8399.7000000000007</v>
      </c>
      <c r="C16">
        <v>0.19529999792575836</v>
      </c>
      <c r="D16">
        <v>0.1964000016450882</v>
      </c>
      <c r="E16">
        <v>0.19990000128746033</v>
      </c>
      <c r="F16">
        <v>0.30630001425743103</v>
      </c>
      <c r="G16">
        <v>0.3174000084400177</v>
      </c>
      <c r="H16">
        <v>0.29559999704360962</v>
      </c>
      <c r="I16">
        <v>0.20819999277591705</v>
      </c>
      <c r="J16">
        <v>0.20960000157356262</v>
      </c>
      <c r="K16">
        <v>0.21209999918937683</v>
      </c>
      <c r="L16">
        <v>0.22429999709129333</v>
      </c>
      <c r="M16">
        <v>0.22720000147819519</v>
      </c>
      <c r="N16">
        <v>0.22200000286102295</v>
      </c>
      <c r="O16">
        <v>0.21050000190734863</v>
      </c>
      <c r="P16">
        <v>0.21490000188350677</v>
      </c>
      <c r="Q16">
        <v>0.21170000731945038</v>
      </c>
      <c r="R16">
        <v>0.11819999665021896</v>
      </c>
      <c r="S16">
        <v>0.12229999899864197</v>
      </c>
      <c r="T16">
        <v>0.12229999899864197</v>
      </c>
      <c r="U16">
        <v>0.11590000241994858</v>
      </c>
      <c r="V16">
        <v>0.1363999992609024</v>
      </c>
      <c r="W16">
        <v>0.13910000026226044</v>
      </c>
      <c r="X16">
        <v>0.16130000352859497</v>
      </c>
      <c r="Y16">
        <v>0.16429999470710754</v>
      </c>
      <c r="Z16">
        <v>0.19519999623298645</v>
      </c>
      <c r="AA16">
        <v>0.11739999800920486</v>
      </c>
      <c r="AB16">
        <v>0.12370000034570694</v>
      </c>
      <c r="AC16">
        <v>0.11940000206232071</v>
      </c>
      <c r="AD16">
        <v>0.11659999936819077</v>
      </c>
      <c r="AE16">
        <v>0.11479999870061874</v>
      </c>
      <c r="AF16">
        <v>0.13969999551773071</v>
      </c>
    </row>
    <row r="17" spans="1:32" x14ac:dyDescent="0.25">
      <c r="A17">
        <v>16</v>
      </c>
      <c r="B17" s="2">
        <v>8999.7000000000007</v>
      </c>
      <c r="C17">
        <v>0.20149999856948853</v>
      </c>
      <c r="D17">
        <v>0.2020999938249588</v>
      </c>
      <c r="E17">
        <v>0.2054000049829483</v>
      </c>
      <c r="F17">
        <v>0.30610001087188721</v>
      </c>
      <c r="G17">
        <v>0.29570001363754272</v>
      </c>
      <c r="H17">
        <v>0.3156999945640564</v>
      </c>
      <c r="I17">
        <v>0.21420000493526459</v>
      </c>
      <c r="J17">
        <v>0.21639999747276306</v>
      </c>
      <c r="K17">
        <v>0.21969999372959137</v>
      </c>
      <c r="L17">
        <v>0.22769999504089355</v>
      </c>
      <c r="M17">
        <v>0.23160000145435333</v>
      </c>
      <c r="N17">
        <v>0.22750000655651093</v>
      </c>
      <c r="O17">
        <v>0.21690000593662262</v>
      </c>
      <c r="P17">
        <v>0.2159000039100647</v>
      </c>
      <c r="Q17">
        <v>0.21629999577999115</v>
      </c>
      <c r="R17">
        <v>0.11760000139474869</v>
      </c>
      <c r="S17">
        <v>0.12259999662637711</v>
      </c>
      <c r="T17">
        <v>0.12229999899864197</v>
      </c>
      <c r="U17">
        <v>0.11630000174045563</v>
      </c>
      <c r="V17">
        <v>0.1363999992609024</v>
      </c>
      <c r="W17">
        <v>0.13819999992847443</v>
      </c>
      <c r="X17">
        <v>0.16789999604225159</v>
      </c>
      <c r="Y17">
        <v>0.17010000348091125</v>
      </c>
      <c r="Z17">
        <v>0.19840000569820404</v>
      </c>
      <c r="AA17">
        <v>0.11739999800920486</v>
      </c>
      <c r="AB17">
        <v>0.12399999797344208</v>
      </c>
      <c r="AC17">
        <v>0.12080000340938568</v>
      </c>
      <c r="AD17">
        <v>0.11649999767541885</v>
      </c>
      <c r="AE17">
        <v>0.11450000107288361</v>
      </c>
      <c r="AF17">
        <v>0.14030000567436218</v>
      </c>
    </row>
    <row r="18" spans="1:32" x14ac:dyDescent="0.25">
      <c r="A18">
        <v>17</v>
      </c>
      <c r="B18" s="2">
        <v>9599.6</v>
      </c>
      <c r="C18">
        <v>0.20640000700950623</v>
      </c>
      <c r="D18">
        <v>0.20759999752044678</v>
      </c>
      <c r="E18">
        <v>0.20960000157356262</v>
      </c>
      <c r="F18">
        <v>0.31529998779296875</v>
      </c>
      <c r="G18">
        <v>0.3107999861240387</v>
      </c>
      <c r="H18">
        <v>0.31479999423027039</v>
      </c>
      <c r="I18">
        <v>0.21909999847412109</v>
      </c>
      <c r="J18">
        <v>0.22030000388622284</v>
      </c>
      <c r="K18">
        <v>0.22519999742507935</v>
      </c>
      <c r="L18">
        <v>0.23170000314712524</v>
      </c>
      <c r="M18">
        <v>0.23559999465942383</v>
      </c>
      <c r="N18">
        <v>0.23219999670982361</v>
      </c>
      <c r="O18">
        <v>0.22179999947547913</v>
      </c>
      <c r="P18">
        <v>0.21989999711513519</v>
      </c>
      <c r="Q18">
        <v>0.22460000216960907</v>
      </c>
      <c r="R18">
        <v>0.1177000030875206</v>
      </c>
      <c r="S18">
        <v>0.12280000001192093</v>
      </c>
      <c r="T18">
        <v>0.12200000137090683</v>
      </c>
      <c r="U18">
        <v>0.11590000241994858</v>
      </c>
      <c r="V18">
        <v>0.13609999418258667</v>
      </c>
      <c r="W18">
        <v>0.13760000467300415</v>
      </c>
      <c r="X18">
        <v>0.17299999296665192</v>
      </c>
      <c r="Y18">
        <v>0.17509999871253967</v>
      </c>
      <c r="Z18">
        <v>0.20219999551773071</v>
      </c>
      <c r="AA18">
        <v>0.1177000030875206</v>
      </c>
      <c r="AB18">
        <v>0.12389999628067017</v>
      </c>
      <c r="AC18">
        <v>0.1200999990105629</v>
      </c>
      <c r="AD18">
        <v>0.1160999983549118</v>
      </c>
      <c r="AE18">
        <v>0.11370000243186951</v>
      </c>
      <c r="AF18">
        <v>0.13930000364780426</v>
      </c>
    </row>
    <row r="19" spans="1:32" x14ac:dyDescent="0.25">
      <c r="A19">
        <v>18</v>
      </c>
      <c r="B19" s="2">
        <v>10199.6</v>
      </c>
      <c r="C19">
        <v>0.21189999580383301</v>
      </c>
      <c r="D19">
        <v>0.21449999511241913</v>
      </c>
      <c r="E19">
        <v>0.21439999341964722</v>
      </c>
      <c r="F19">
        <v>0.31949999928474426</v>
      </c>
      <c r="G19">
        <v>0.32339999079704285</v>
      </c>
      <c r="H19">
        <v>0.32910001277923584</v>
      </c>
      <c r="I19">
        <v>0.22439999878406525</v>
      </c>
      <c r="J19">
        <v>0.22550000250339508</v>
      </c>
      <c r="K19">
        <v>0.22959999740123749</v>
      </c>
      <c r="L19">
        <v>0.23549999296665192</v>
      </c>
      <c r="M19">
        <v>0.23960000276565552</v>
      </c>
      <c r="N19">
        <v>0.23810000717639923</v>
      </c>
      <c r="O19">
        <v>0.22619999945163727</v>
      </c>
      <c r="P19">
        <v>0.22409999370574951</v>
      </c>
      <c r="Q19">
        <v>0.2289000004529953</v>
      </c>
      <c r="R19">
        <v>0.1177000030875206</v>
      </c>
      <c r="S19">
        <v>0.12189999967813492</v>
      </c>
      <c r="T19">
        <v>0.12169999629259109</v>
      </c>
      <c r="U19">
        <v>0.11569999903440475</v>
      </c>
      <c r="V19">
        <v>0.13549999892711639</v>
      </c>
      <c r="W19">
        <v>0.13789999485015869</v>
      </c>
      <c r="X19">
        <v>0.17880000174045563</v>
      </c>
      <c r="Y19">
        <v>0.1809999942779541</v>
      </c>
      <c r="Z19">
        <v>0.2054000049829483</v>
      </c>
      <c r="AA19">
        <v>0.11800000071525574</v>
      </c>
      <c r="AB19">
        <v>0.12409999966621399</v>
      </c>
      <c r="AC19">
        <v>0.12099999934434891</v>
      </c>
      <c r="AD19">
        <v>0.11550000309944153</v>
      </c>
      <c r="AE19">
        <v>0.11309999972581863</v>
      </c>
      <c r="AF19">
        <v>0.1395999938249588</v>
      </c>
    </row>
    <row r="20" spans="1:32" x14ac:dyDescent="0.25">
      <c r="A20">
        <v>19</v>
      </c>
      <c r="B20" s="2">
        <v>10799.6</v>
      </c>
      <c r="C20">
        <v>0.2167000025510788</v>
      </c>
      <c r="D20">
        <v>0.21899999678134918</v>
      </c>
      <c r="E20">
        <v>0.21879999339580536</v>
      </c>
      <c r="F20">
        <v>0.3239000141620636</v>
      </c>
      <c r="G20">
        <v>0.34900000691413879</v>
      </c>
      <c r="H20">
        <v>0.32769998908042908</v>
      </c>
      <c r="I20">
        <v>0.23010000586509705</v>
      </c>
      <c r="J20">
        <v>0.23070000112056732</v>
      </c>
      <c r="K20">
        <v>0.2362000048160553</v>
      </c>
      <c r="L20">
        <v>0.24060000479221344</v>
      </c>
      <c r="M20">
        <v>0.2434999942779541</v>
      </c>
      <c r="N20">
        <v>0.24199999868869781</v>
      </c>
      <c r="O20">
        <v>0.22820000350475311</v>
      </c>
      <c r="P20">
        <v>0.23499999940395355</v>
      </c>
      <c r="Q20">
        <v>0.22859999537467957</v>
      </c>
      <c r="R20">
        <v>0.11729999631643295</v>
      </c>
      <c r="S20">
        <v>0.12210000306367874</v>
      </c>
      <c r="T20">
        <v>0.12160000205039978</v>
      </c>
      <c r="U20">
        <v>0.11540000140666962</v>
      </c>
      <c r="V20">
        <v>0.13539999723434448</v>
      </c>
      <c r="W20">
        <v>0.13789999485015869</v>
      </c>
      <c r="X20">
        <v>0.18539999425411224</v>
      </c>
      <c r="Y20">
        <v>0.18719999492168427</v>
      </c>
      <c r="Z20">
        <v>0.20880000293254852</v>
      </c>
      <c r="AA20">
        <v>0.1185000017285347</v>
      </c>
      <c r="AB20">
        <v>0.12449999898672104</v>
      </c>
      <c r="AC20">
        <v>0.12060000002384186</v>
      </c>
      <c r="AD20">
        <v>0.11439999938011169</v>
      </c>
      <c r="AE20">
        <v>0.11330000311136246</v>
      </c>
      <c r="AF20">
        <v>0.13930000364780426</v>
      </c>
    </row>
    <row r="21" spans="1:32" x14ac:dyDescent="0.25">
      <c r="A21">
        <v>20</v>
      </c>
      <c r="B21" s="2">
        <v>11399.6</v>
      </c>
      <c r="C21">
        <v>0.22220000624656677</v>
      </c>
      <c r="D21">
        <v>0.22879999876022339</v>
      </c>
      <c r="E21">
        <v>0.22370000183582306</v>
      </c>
      <c r="F21">
        <v>0.32589998841285706</v>
      </c>
      <c r="G21">
        <v>0.3458000123500824</v>
      </c>
      <c r="H21">
        <v>0.34450000524520874</v>
      </c>
      <c r="I21">
        <v>0.23589999973773956</v>
      </c>
      <c r="J21">
        <v>0.23569999635219574</v>
      </c>
      <c r="K21">
        <v>0.24079999327659607</v>
      </c>
      <c r="L21">
        <v>0.24439999461174011</v>
      </c>
      <c r="M21">
        <v>0.24779999256134033</v>
      </c>
      <c r="N21">
        <v>0.24639999866485596</v>
      </c>
      <c r="O21">
        <v>0.23520000278949738</v>
      </c>
      <c r="P21">
        <v>0.23430000245571136</v>
      </c>
      <c r="Q21">
        <v>0.23680000007152557</v>
      </c>
      <c r="R21">
        <v>0.11699999868869781</v>
      </c>
      <c r="S21">
        <v>0.12229999899864197</v>
      </c>
      <c r="T21">
        <v>0.12139999866485596</v>
      </c>
      <c r="U21">
        <v>0.11540000140666962</v>
      </c>
      <c r="V21">
        <v>0.13539999723434448</v>
      </c>
      <c r="W21">
        <v>0.1379999965429306</v>
      </c>
      <c r="X21">
        <v>0.19189999997615814</v>
      </c>
      <c r="Y21">
        <v>0.19329999387264252</v>
      </c>
      <c r="Z21">
        <v>0.21250000596046448</v>
      </c>
      <c r="AA21">
        <v>0.11860000342130661</v>
      </c>
      <c r="AB21">
        <v>0.12530000507831573</v>
      </c>
      <c r="AC21">
        <v>0.12099999934434891</v>
      </c>
      <c r="AD21">
        <v>0.11500000208616257</v>
      </c>
      <c r="AE21">
        <v>0.11289999634027481</v>
      </c>
      <c r="AF21">
        <v>0.13899999856948853</v>
      </c>
    </row>
    <row r="22" spans="1:32" x14ac:dyDescent="0.25">
      <c r="A22">
        <v>21</v>
      </c>
      <c r="B22" s="2">
        <v>11999.5</v>
      </c>
      <c r="C22">
        <v>0.22789999842643738</v>
      </c>
      <c r="D22">
        <v>0.23309999704360962</v>
      </c>
      <c r="E22">
        <v>0.22840000689029694</v>
      </c>
      <c r="F22">
        <v>0.33840000629425049</v>
      </c>
      <c r="G22">
        <v>0.33079999685287476</v>
      </c>
      <c r="H22">
        <v>0.34290000796318054</v>
      </c>
      <c r="I22">
        <v>0.24029999971389771</v>
      </c>
      <c r="J22">
        <v>0.24040000140666962</v>
      </c>
      <c r="K22">
        <v>0.24560000002384186</v>
      </c>
      <c r="L22">
        <v>0.24809999763965607</v>
      </c>
      <c r="M22">
        <v>0.25180000066757202</v>
      </c>
      <c r="N22">
        <v>0.25049999356269836</v>
      </c>
      <c r="O22">
        <v>0.23639999330043793</v>
      </c>
      <c r="P22">
        <v>0.23909999430179596</v>
      </c>
      <c r="Q22">
        <v>0.24070000648498535</v>
      </c>
      <c r="R22">
        <v>0.11729999631643295</v>
      </c>
      <c r="S22">
        <v>0.12210000306367874</v>
      </c>
      <c r="T22">
        <v>0.12120000272989273</v>
      </c>
      <c r="U22">
        <v>0.11540000140666962</v>
      </c>
      <c r="V22">
        <v>0.13570000231266022</v>
      </c>
      <c r="W22">
        <v>0.13779999315738678</v>
      </c>
      <c r="X22">
        <v>0.19830000400543213</v>
      </c>
      <c r="Y22">
        <v>0.19840000569820404</v>
      </c>
      <c r="Z22">
        <v>0.2159000039100647</v>
      </c>
      <c r="AA22">
        <v>0.11890000104904175</v>
      </c>
      <c r="AB22">
        <v>0.12559999525547028</v>
      </c>
      <c r="AC22">
        <v>0.12179999798536301</v>
      </c>
      <c r="AD22">
        <v>0.11479999870061874</v>
      </c>
      <c r="AE22">
        <v>0.11349999904632568</v>
      </c>
      <c r="AF22">
        <v>0.13889999687671661</v>
      </c>
    </row>
    <row r="23" spans="1:32" x14ac:dyDescent="0.25">
      <c r="A23">
        <v>22</v>
      </c>
      <c r="B23" s="2">
        <v>12599.5</v>
      </c>
      <c r="C23">
        <v>0.23250000178813934</v>
      </c>
      <c r="D23">
        <v>0.23890000581741333</v>
      </c>
      <c r="E23">
        <v>0.23219999670982361</v>
      </c>
      <c r="F23">
        <v>0.33989998698234558</v>
      </c>
      <c r="G23">
        <v>0.3474000096321106</v>
      </c>
      <c r="H23">
        <v>0.34769999980926514</v>
      </c>
      <c r="I23">
        <v>0.24420000612735748</v>
      </c>
      <c r="J23">
        <v>0.24400000274181366</v>
      </c>
      <c r="K23">
        <v>0.25099998712539673</v>
      </c>
      <c r="L23">
        <v>0.25229999423027039</v>
      </c>
      <c r="M23">
        <v>0.25519999861717224</v>
      </c>
      <c r="N23">
        <v>0.25409999489784241</v>
      </c>
      <c r="O23">
        <v>0.2434999942779541</v>
      </c>
      <c r="P23">
        <v>0.24410000443458557</v>
      </c>
      <c r="Q23">
        <v>0.24060000479221344</v>
      </c>
      <c r="R23">
        <v>0.1168999969959259</v>
      </c>
      <c r="S23">
        <v>0.12189999967813492</v>
      </c>
      <c r="T23">
        <v>0.12049999833106995</v>
      </c>
      <c r="U23">
        <v>0.11529999971389771</v>
      </c>
      <c r="V23">
        <v>0.13480000197887421</v>
      </c>
      <c r="W23">
        <v>0.13729999959468842</v>
      </c>
      <c r="X23">
        <v>0.20440000295639038</v>
      </c>
      <c r="Y23">
        <v>0.20170000195503235</v>
      </c>
      <c r="Z23">
        <v>0.21860000491142273</v>
      </c>
      <c r="AA23">
        <v>0.11860000342130661</v>
      </c>
      <c r="AB23">
        <v>0.12559999525547028</v>
      </c>
      <c r="AC23">
        <v>0.12189999967813492</v>
      </c>
      <c r="AD23">
        <v>0.11450000107288361</v>
      </c>
      <c r="AE23">
        <v>0.11370000243186951</v>
      </c>
      <c r="AF23">
        <v>0.13940000534057617</v>
      </c>
    </row>
    <row r="24" spans="1:32" x14ac:dyDescent="0.25">
      <c r="A24">
        <v>23</v>
      </c>
      <c r="B24" s="2">
        <v>13199.5</v>
      </c>
      <c r="C24">
        <v>0.23810000717639923</v>
      </c>
      <c r="D24">
        <v>0.24639999866485596</v>
      </c>
      <c r="E24">
        <v>0.23729999363422394</v>
      </c>
      <c r="F24">
        <v>0.35460001230239868</v>
      </c>
      <c r="G24">
        <v>0.36890000104904175</v>
      </c>
      <c r="H24">
        <v>0.36469998955726624</v>
      </c>
      <c r="I24">
        <v>0.25029999017715454</v>
      </c>
      <c r="J24">
        <v>0.24779999256134033</v>
      </c>
      <c r="K24">
        <v>0.25519999861717224</v>
      </c>
      <c r="L24">
        <v>0.25609999895095825</v>
      </c>
      <c r="M24">
        <v>0.25940001010894775</v>
      </c>
      <c r="N24">
        <v>0.25850000977516174</v>
      </c>
      <c r="O24">
        <v>0.2468000054359436</v>
      </c>
      <c r="P24">
        <v>0.25029999017715454</v>
      </c>
      <c r="Q24">
        <v>0.24729999899864197</v>
      </c>
      <c r="R24">
        <v>0.11710000038146973</v>
      </c>
      <c r="S24">
        <v>0.12179999798536301</v>
      </c>
      <c r="T24">
        <v>0.12070000171661377</v>
      </c>
      <c r="U24">
        <v>0.11500000208616257</v>
      </c>
      <c r="V24">
        <v>0.13519999384880066</v>
      </c>
      <c r="W24">
        <v>0.13750000298023224</v>
      </c>
      <c r="X24">
        <v>0.20849999785423279</v>
      </c>
      <c r="Y24">
        <v>0.20440000295639038</v>
      </c>
      <c r="Z24">
        <v>0.22040000557899475</v>
      </c>
      <c r="AA24">
        <v>0.11909999698400497</v>
      </c>
      <c r="AB24">
        <v>0.12549999356269836</v>
      </c>
      <c r="AC24">
        <v>0.12179999798536301</v>
      </c>
      <c r="AD24">
        <v>0.11460000276565552</v>
      </c>
      <c r="AE24">
        <v>0.11289999634027481</v>
      </c>
      <c r="AF24">
        <v>0.1387999951839447</v>
      </c>
    </row>
    <row r="25" spans="1:32" x14ac:dyDescent="0.25">
      <c r="A25">
        <v>24</v>
      </c>
      <c r="B25" s="2">
        <v>13799.5</v>
      </c>
      <c r="C25">
        <v>0.24390000104904175</v>
      </c>
      <c r="D25">
        <v>0.24930000305175781</v>
      </c>
      <c r="E25">
        <v>0.24269999563694</v>
      </c>
      <c r="F25">
        <v>0.35049998760223389</v>
      </c>
      <c r="G25">
        <v>0.35490000247955322</v>
      </c>
      <c r="H25">
        <v>0.36039999127388</v>
      </c>
      <c r="I25">
        <v>0.25279998779296875</v>
      </c>
      <c r="J25">
        <v>0.25229999423027039</v>
      </c>
      <c r="K25">
        <v>0.25940001010894775</v>
      </c>
      <c r="L25">
        <v>0.25970000028610229</v>
      </c>
      <c r="M25">
        <v>0.26330000162124634</v>
      </c>
      <c r="N25">
        <v>0.26280000805854797</v>
      </c>
      <c r="O25">
        <v>0.24950000643730164</v>
      </c>
      <c r="P25">
        <v>0.25510001182556152</v>
      </c>
      <c r="Q25">
        <v>0.25350001454353333</v>
      </c>
      <c r="R25">
        <v>0.11640000343322754</v>
      </c>
      <c r="S25">
        <v>0.12139999866485596</v>
      </c>
      <c r="T25">
        <v>0.12060000002384186</v>
      </c>
      <c r="U25">
        <v>0.11509999632835388</v>
      </c>
      <c r="V25">
        <v>0.13439999520778656</v>
      </c>
      <c r="W25">
        <v>0.13699999451637268</v>
      </c>
      <c r="X25">
        <v>0.21240000426769257</v>
      </c>
      <c r="Y25">
        <v>0.20800000429153442</v>
      </c>
      <c r="Z25">
        <v>0.22339999675750732</v>
      </c>
      <c r="AA25">
        <v>0.1193000003695488</v>
      </c>
      <c r="AB25">
        <v>0.12569999694824219</v>
      </c>
      <c r="AC25">
        <v>0.12169999629259109</v>
      </c>
      <c r="AD25">
        <v>0.11439999938011169</v>
      </c>
      <c r="AE25">
        <v>0.11379999667406082</v>
      </c>
      <c r="AF25">
        <v>0.13809999823570251</v>
      </c>
    </row>
    <row r="26" spans="1:32" x14ac:dyDescent="0.25">
      <c r="A26">
        <v>25</v>
      </c>
      <c r="B26" s="2">
        <v>14399.4</v>
      </c>
      <c r="C26">
        <v>0.2492000013589859</v>
      </c>
      <c r="D26">
        <v>0.25450000166893005</v>
      </c>
      <c r="E26">
        <v>0.24799999594688416</v>
      </c>
      <c r="F26">
        <v>0.35499998927116394</v>
      </c>
      <c r="G26">
        <v>0.37229999899864197</v>
      </c>
      <c r="H26">
        <v>0.36109998822212219</v>
      </c>
      <c r="I26">
        <v>0.25690001249313354</v>
      </c>
      <c r="J26">
        <v>0.25600001215934753</v>
      </c>
      <c r="K26">
        <v>0.26429998874664307</v>
      </c>
      <c r="L26">
        <v>0.26359999179840088</v>
      </c>
      <c r="M26">
        <v>0.26759999990463257</v>
      </c>
      <c r="N26">
        <v>0.26649999618530273</v>
      </c>
      <c r="O26">
        <v>0.25429999828338623</v>
      </c>
      <c r="P26">
        <v>0.25850000977516174</v>
      </c>
      <c r="Q26">
        <v>0.25960001349449158</v>
      </c>
      <c r="R26">
        <v>0.11659999936819077</v>
      </c>
      <c r="S26">
        <v>0.12179999798536301</v>
      </c>
      <c r="T26">
        <v>0.1200999990105629</v>
      </c>
      <c r="U26">
        <v>0.11490000039339066</v>
      </c>
      <c r="V26">
        <v>0.13470000028610229</v>
      </c>
      <c r="W26">
        <v>0.13699999451637268</v>
      </c>
      <c r="X26">
        <v>0.21610000729560852</v>
      </c>
      <c r="Y26">
        <v>0.21170000731945038</v>
      </c>
      <c r="Z26">
        <v>0.22689999639987946</v>
      </c>
      <c r="AA26">
        <v>0.11949999630451202</v>
      </c>
      <c r="AB26">
        <v>0.12630000710487366</v>
      </c>
      <c r="AC26">
        <v>0.12259999662637711</v>
      </c>
      <c r="AD26">
        <v>0.11429999768733978</v>
      </c>
      <c r="AE26">
        <v>0.11370000243186951</v>
      </c>
      <c r="AF26">
        <v>0.13850000500679016</v>
      </c>
    </row>
    <row r="27" spans="1:32" x14ac:dyDescent="0.25">
      <c r="A27">
        <v>26</v>
      </c>
      <c r="B27" s="2">
        <v>14999.4</v>
      </c>
      <c r="C27">
        <v>0.25540000200271606</v>
      </c>
      <c r="D27">
        <v>0.26109999418258667</v>
      </c>
      <c r="E27">
        <v>0.25249999761581421</v>
      </c>
      <c r="F27">
        <v>0.36059999465942383</v>
      </c>
      <c r="G27">
        <v>0.37419998645782471</v>
      </c>
      <c r="H27">
        <v>0.36250001192092896</v>
      </c>
      <c r="I27">
        <v>0.26080000400543213</v>
      </c>
      <c r="J27">
        <v>0.26019999384880066</v>
      </c>
      <c r="K27">
        <v>0.26719999313354492</v>
      </c>
      <c r="L27">
        <v>0.26800000667572021</v>
      </c>
      <c r="M27">
        <v>0.27160000801086426</v>
      </c>
      <c r="N27">
        <v>0.27059999108314514</v>
      </c>
      <c r="O27">
        <v>0.25830000638961792</v>
      </c>
      <c r="P27">
        <v>0.26320001482963562</v>
      </c>
      <c r="Q27">
        <v>0.26399999856948853</v>
      </c>
      <c r="R27">
        <v>0.11670000106096268</v>
      </c>
      <c r="S27">
        <v>0.12219999730587006</v>
      </c>
      <c r="T27">
        <v>0.12030000239610672</v>
      </c>
      <c r="U27">
        <v>0.11490000039339066</v>
      </c>
      <c r="V27">
        <v>0.13459999859333038</v>
      </c>
      <c r="W27">
        <v>0.1371999979019165</v>
      </c>
      <c r="X27">
        <v>0.21940000355243683</v>
      </c>
      <c r="Y27">
        <v>0.2151000052690506</v>
      </c>
      <c r="Z27">
        <v>0.22920000553131104</v>
      </c>
      <c r="AA27">
        <v>0.11999999731779099</v>
      </c>
      <c r="AB27">
        <v>0.1265999972820282</v>
      </c>
      <c r="AC27">
        <v>0.12300000339746475</v>
      </c>
      <c r="AD27">
        <v>0.11439999938011169</v>
      </c>
      <c r="AE27">
        <v>0.11349999904632568</v>
      </c>
      <c r="AF27">
        <v>0.13830000162124634</v>
      </c>
    </row>
    <row r="28" spans="1:32" x14ac:dyDescent="0.25">
      <c r="A28">
        <v>27</v>
      </c>
      <c r="B28" s="2">
        <v>15599.4</v>
      </c>
      <c r="C28">
        <v>0.25960001349449158</v>
      </c>
      <c r="D28">
        <v>0.26519998908042908</v>
      </c>
      <c r="E28">
        <v>0.25819998979568481</v>
      </c>
      <c r="F28">
        <v>0.36550000309944153</v>
      </c>
      <c r="G28">
        <v>0.38299998641014099</v>
      </c>
      <c r="H28">
        <v>0.37239998579025269</v>
      </c>
      <c r="I28">
        <v>0.26499998569488525</v>
      </c>
      <c r="J28">
        <v>0.26320001482963562</v>
      </c>
      <c r="K28">
        <v>0.2718999981880188</v>
      </c>
      <c r="L28">
        <v>0.2720000147819519</v>
      </c>
      <c r="M28">
        <v>0.27590000629425049</v>
      </c>
      <c r="N28">
        <v>0.27529999613761902</v>
      </c>
      <c r="O28">
        <v>0.2630000114440918</v>
      </c>
      <c r="P28">
        <v>0.26980000734329224</v>
      </c>
      <c r="Q28">
        <v>0.26789999008178711</v>
      </c>
      <c r="R28">
        <v>0.11649999767541885</v>
      </c>
      <c r="S28">
        <v>0.12189999967813492</v>
      </c>
      <c r="T28">
        <v>0.11999999731779099</v>
      </c>
      <c r="U28">
        <v>0.11509999632835388</v>
      </c>
      <c r="V28">
        <v>0.13439999520778656</v>
      </c>
      <c r="W28">
        <v>0.1371999979019165</v>
      </c>
      <c r="X28">
        <v>0.22329999506473541</v>
      </c>
      <c r="Y28">
        <v>0.21829999983310699</v>
      </c>
      <c r="Z28">
        <v>0.23229999840259552</v>
      </c>
      <c r="AA28">
        <v>0.1200999990105629</v>
      </c>
      <c r="AB28">
        <v>0.12710000574588776</v>
      </c>
      <c r="AC28">
        <v>0.12349999696016312</v>
      </c>
      <c r="AD28">
        <v>0.11379999667406082</v>
      </c>
      <c r="AE28">
        <v>0.11389999836683273</v>
      </c>
      <c r="AF28">
        <v>0.13889999687671661</v>
      </c>
    </row>
    <row r="29" spans="1:32" x14ac:dyDescent="0.25">
      <c r="A29">
        <v>28</v>
      </c>
      <c r="B29" s="2">
        <v>16199.4</v>
      </c>
      <c r="C29">
        <v>0.26559999585151672</v>
      </c>
      <c r="D29">
        <v>0.27149999141693115</v>
      </c>
      <c r="E29">
        <v>0.26320001482963562</v>
      </c>
      <c r="F29">
        <v>0.37799999117851257</v>
      </c>
      <c r="G29">
        <v>0.38019999861717224</v>
      </c>
      <c r="H29">
        <v>0.3765999972820282</v>
      </c>
      <c r="I29">
        <v>0.26829999685287476</v>
      </c>
      <c r="J29">
        <v>0.26669999957084656</v>
      </c>
      <c r="K29">
        <v>0.27469998598098755</v>
      </c>
      <c r="L29">
        <v>0.27630001306533813</v>
      </c>
      <c r="M29">
        <v>0.27959999442100525</v>
      </c>
      <c r="N29">
        <v>0.27970001101493835</v>
      </c>
      <c r="O29">
        <v>0.26789999008178711</v>
      </c>
      <c r="P29">
        <v>0.27430000901222229</v>
      </c>
      <c r="Q29">
        <v>0.27230000495910645</v>
      </c>
      <c r="R29">
        <v>0.11620000004768372</v>
      </c>
      <c r="S29">
        <v>0.12160000205039978</v>
      </c>
      <c r="T29">
        <v>0.11999999731779099</v>
      </c>
      <c r="U29">
        <v>0.11479999870061874</v>
      </c>
      <c r="V29">
        <v>0.13459999859333038</v>
      </c>
      <c r="W29">
        <v>0.13680000603199005</v>
      </c>
      <c r="X29">
        <v>0.22669999301433563</v>
      </c>
      <c r="Y29">
        <v>0.22130000591278076</v>
      </c>
      <c r="Z29">
        <v>0.23499999940395355</v>
      </c>
      <c r="AA29">
        <v>0.12070000171661377</v>
      </c>
      <c r="AB29">
        <v>0.12809999287128448</v>
      </c>
      <c r="AC29">
        <v>0.12370000034570694</v>
      </c>
      <c r="AD29">
        <v>0.11410000175237656</v>
      </c>
      <c r="AE29">
        <v>0.11389999836683273</v>
      </c>
      <c r="AF29">
        <v>0.13779999315738678</v>
      </c>
    </row>
    <row r="30" spans="1:32" x14ac:dyDescent="0.25">
      <c r="A30">
        <v>29</v>
      </c>
      <c r="B30" s="2">
        <v>16799.400000000001</v>
      </c>
      <c r="C30">
        <v>0.27009999752044678</v>
      </c>
      <c r="D30">
        <v>0.27730000019073486</v>
      </c>
      <c r="E30">
        <v>0.2669999897480011</v>
      </c>
      <c r="F30">
        <v>0.37790000438690186</v>
      </c>
      <c r="G30">
        <v>0.38330000638961792</v>
      </c>
      <c r="H30">
        <v>0.37900000810623169</v>
      </c>
      <c r="I30">
        <v>0.27230000495910645</v>
      </c>
      <c r="J30">
        <v>0.26969999074935913</v>
      </c>
      <c r="K30">
        <v>0.27820000052452087</v>
      </c>
      <c r="L30">
        <v>0.27979999780654907</v>
      </c>
      <c r="M30">
        <v>0.28319999575614929</v>
      </c>
      <c r="N30">
        <v>0.28380000591278076</v>
      </c>
      <c r="O30">
        <v>0.27230000495910645</v>
      </c>
      <c r="P30">
        <v>0.28450000286102295</v>
      </c>
      <c r="Q30">
        <v>0.27529999613761902</v>
      </c>
      <c r="R30">
        <v>0.11620000004768372</v>
      </c>
      <c r="S30">
        <v>0.12110000103712082</v>
      </c>
      <c r="T30">
        <v>0.12020000070333481</v>
      </c>
      <c r="U30">
        <v>0.11490000039339066</v>
      </c>
      <c r="V30">
        <v>0.13400000333786011</v>
      </c>
      <c r="W30">
        <v>0.13689999282360077</v>
      </c>
      <c r="X30">
        <v>0.22980000078678131</v>
      </c>
      <c r="Y30">
        <v>0.22439999878406525</v>
      </c>
      <c r="Z30">
        <v>0.23749999701976776</v>
      </c>
      <c r="AA30">
        <v>0.120899997651577</v>
      </c>
      <c r="AB30">
        <v>0.1281999945640564</v>
      </c>
      <c r="AC30">
        <v>0.12309999763965607</v>
      </c>
      <c r="AD30">
        <v>0.11370000243186951</v>
      </c>
      <c r="AE30">
        <v>0.11370000243186951</v>
      </c>
      <c r="AF30">
        <v>0.13729999959468842</v>
      </c>
    </row>
    <row r="31" spans="1:32" x14ac:dyDescent="0.25">
      <c r="A31">
        <v>30</v>
      </c>
      <c r="B31" s="2">
        <v>17399.3</v>
      </c>
      <c r="C31">
        <v>0.27469998598098755</v>
      </c>
      <c r="D31">
        <v>0.28229999542236328</v>
      </c>
      <c r="E31">
        <v>0.27140000462532043</v>
      </c>
      <c r="F31">
        <v>0.38519999384880066</v>
      </c>
      <c r="G31">
        <v>0.38909998536109924</v>
      </c>
      <c r="H31">
        <v>0.38589999079704285</v>
      </c>
      <c r="I31">
        <v>0.27649998664855957</v>
      </c>
      <c r="J31">
        <v>0.273499995470047</v>
      </c>
      <c r="K31">
        <v>0.28209999203681946</v>
      </c>
      <c r="L31">
        <v>0.28420001268386841</v>
      </c>
      <c r="M31">
        <v>0.28760001063346863</v>
      </c>
      <c r="N31">
        <v>0.28810000419616699</v>
      </c>
      <c r="O31">
        <v>0.27549999952316284</v>
      </c>
      <c r="P31">
        <v>0.28769999742507935</v>
      </c>
      <c r="Q31">
        <v>0.27810001373291016</v>
      </c>
      <c r="R31">
        <v>0.11649999767541885</v>
      </c>
      <c r="S31">
        <v>0.12160000205039978</v>
      </c>
      <c r="T31">
        <v>0.11969999969005585</v>
      </c>
      <c r="U31">
        <v>0.11490000039339066</v>
      </c>
      <c r="V31">
        <v>0.13420000672340393</v>
      </c>
      <c r="W31">
        <v>0.13689999282360077</v>
      </c>
      <c r="X31">
        <v>0.23299999535083771</v>
      </c>
      <c r="Y31">
        <v>0.2273000031709671</v>
      </c>
      <c r="Z31">
        <v>0.23950000107288361</v>
      </c>
      <c r="AA31">
        <v>0.12060000002384186</v>
      </c>
      <c r="AB31">
        <v>0.12870000302791595</v>
      </c>
      <c r="AC31">
        <v>0.12409999966621399</v>
      </c>
      <c r="AD31">
        <v>0.11410000175237656</v>
      </c>
      <c r="AE31">
        <v>0.11389999836683273</v>
      </c>
      <c r="AF31">
        <v>0.13779999315738678</v>
      </c>
    </row>
    <row r="32" spans="1:32" x14ac:dyDescent="0.25">
      <c r="A32">
        <v>31</v>
      </c>
      <c r="B32" s="2">
        <v>17999.3</v>
      </c>
      <c r="C32">
        <v>0.28029999136924744</v>
      </c>
      <c r="D32">
        <v>0.28940001130104065</v>
      </c>
      <c r="E32">
        <v>0.27590000629425049</v>
      </c>
      <c r="F32">
        <v>0.40400001406669617</v>
      </c>
      <c r="G32">
        <v>0.39460000395774841</v>
      </c>
      <c r="H32">
        <v>0.39289999008178711</v>
      </c>
      <c r="I32">
        <v>0.27979999780654907</v>
      </c>
      <c r="J32">
        <v>0.27709999680519104</v>
      </c>
      <c r="K32">
        <v>0.28600001335144043</v>
      </c>
      <c r="L32">
        <v>0.28769999742507935</v>
      </c>
      <c r="M32">
        <v>0.29120001196861267</v>
      </c>
      <c r="N32">
        <v>0.29260000586509705</v>
      </c>
      <c r="O32">
        <v>0.27829998731613159</v>
      </c>
      <c r="P32">
        <v>0.29490000009536743</v>
      </c>
      <c r="Q32">
        <v>0.28169998526573181</v>
      </c>
      <c r="R32">
        <v>0.1160999983549118</v>
      </c>
      <c r="S32">
        <v>0.12150000035762787</v>
      </c>
      <c r="T32">
        <v>0.11980000138282776</v>
      </c>
      <c r="U32">
        <v>0.11460000276565552</v>
      </c>
      <c r="V32">
        <v>0.13420000672340393</v>
      </c>
      <c r="W32">
        <v>0.13699999451637268</v>
      </c>
      <c r="X32">
        <v>0.2362000048160553</v>
      </c>
      <c r="Y32">
        <v>0.23000000417232513</v>
      </c>
      <c r="Z32">
        <v>0.24289999902248383</v>
      </c>
      <c r="AA32">
        <v>0.12129999697208405</v>
      </c>
      <c r="AB32">
        <v>0.1289999932050705</v>
      </c>
      <c r="AC32">
        <v>0.12449999898672104</v>
      </c>
      <c r="AD32">
        <v>0.11370000243186951</v>
      </c>
      <c r="AE32">
        <v>0.11349999904632568</v>
      </c>
      <c r="AF32">
        <v>0.13750000298023224</v>
      </c>
    </row>
    <row r="33" spans="1:32" x14ac:dyDescent="0.25">
      <c r="A33">
        <v>32</v>
      </c>
      <c r="B33" s="2">
        <v>18599.3</v>
      </c>
      <c r="C33">
        <v>0.28479999303817749</v>
      </c>
      <c r="D33">
        <v>0.29490000009536743</v>
      </c>
      <c r="E33">
        <v>0.28040000796318054</v>
      </c>
      <c r="F33">
        <v>0.41530001163482666</v>
      </c>
      <c r="G33">
        <v>0.39340001344680786</v>
      </c>
      <c r="H33">
        <v>0.40380001068115234</v>
      </c>
      <c r="I33">
        <v>0.28450000286102295</v>
      </c>
      <c r="J33">
        <v>0.28049999475479126</v>
      </c>
      <c r="K33">
        <v>0.29100000858306885</v>
      </c>
      <c r="L33">
        <v>0.29139998555183411</v>
      </c>
      <c r="M33">
        <v>0.29460000991821289</v>
      </c>
      <c r="N33">
        <v>0.29589998722076416</v>
      </c>
      <c r="O33">
        <v>0.28279998898506165</v>
      </c>
      <c r="P33">
        <v>0.29919999837875366</v>
      </c>
      <c r="Q33">
        <v>0.2840999960899353</v>
      </c>
      <c r="R33">
        <v>0.11620000004768372</v>
      </c>
      <c r="S33">
        <v>0.12150000035762787</v>
      </c>
      <c r="T33">
        <v>0.11980000138282776</v>
      </c>
      <c r="U33">
        <v>0.11439999938011169</v>
      </c>
      <c r="V33">
        <v>0.13400000333786011</v>
      </c>
      <c r="W33">
        <v>0.13689999282360077</v>
      </c>
      <c r="X33">
        <v>0.23970000445842743</v>
      </c>
      <c r="Y33">
        <v>0.23319999873638153</v>
      </c>
      <c r="Z33">
        <v>0.24560000002384186</v>
      </c>
      <c r="AA33">
        <v>0.12179999798536301</v>
      </c>
      <c r="AB33">
        <v>0.12950000166893005</v>
      </c>
      <c r="AC33">
        <v>0.1242000013589859</v>
      </c>
      <c r="AD33">
        <v>0.11370000243186951</v>
      </c>
      <c r="AE33">
        <v>0.11400000005960464</v>
      </c>
      <c r="AF33">
        <v>0.13709999620914459</v>
      </c>
    </row>
    <row r="34" spans="1:32" x14ac:dyDescent="0.25">
      <c r="A34">
        <v>33</v>
      </c>
      <c r="B34" s="2">
        <v>19199.3</v>
      </c>
      <c r="C34">
        <v>0.28920000791549683</v>
      </c>
      <c r="D34">
        <v>0.3003000020980835</v>
      </c>
      <c r="E34">
        <v>0.28429999947547913</v>
      </c>
      <c r="F34">
        <v>0.41299998760223389</v>
      </c>
      <c r="G34">
        <v>0.40459999442100525</v>
      </c>
      <c r="H34">
        <v>0.40860000252723694</v>
      </c>
      <c r="I34">
        <v>0.28830000758171082</v>
      </c>
      <c r="J34">
        <v>0.28420001268386841</v>
      </c>
      <c r="K34">
        <v>0.29309999942779541</v>
      </c>
      <c r="L34">
        <v>0.29499998688697815</v>
      </c>
      <c r="M34">
        <v>0.29890000820159912</v>
      </c>
      <c r="N34">
        <v>0.29960000514984131</v>
      </c>
      <c r="O34">
        <v>0.28619998693466187</v>
      </c>
      <c r="P34">
        <v>0.30199998617172241</v>
      </c>
      <c r="Q34">
        <v>0.28819999098777771</v>
      </c>
      <c r="R34">
        <v>0.11590000241994858</v>
      </c>
      <c r="S34">
        <v>0.12139999866485596</v>
      </c>
      <c r="T34">
        <v>0.11980000138282776</v>
      </c>
      <c r="U34">
        <v>0.11460000276565552</v>
      </c>
      <c r="V34">
        <v>0.13410000503063202</v>
      </c>
      <c r="W34">
        <v>0.13709999620914459</v>
      </c>
      <c r="X34">
        <v>0.24210000038146973</v>
      </c>
      <c r="Y34">
        <v>0.23579999804496765</v>
      </c>
      <c r="Z34">
        <v>0.24869999289512634</v>
      </c>
      <c r="AA34">
        <v>0.12210000306367874</v>
      </c>
      <c r="AB34">
        <v>0.12999999523162842</v>
      </c>
      <c r="AC34">
        <v>0.125</v>
      </c>
      <c r="AD34">
        <v>0.11379999667406082</v>
      </c>
      <c r="AE34">
        <v>0.11429999768733978</v>
      </c>
      <c r="AF34">
        <v>0.13760000467300415</v>
      </c>
    </row>
    <row r="35" spans="1:32" x14ac:dyDescent="0.25">
      <c r="A35">
        <v>34</v>
      </c>
      <c r="B35" s="2">
        <v>19799.2</v>
      </c>
      <c r="C35">
        <v>0.29519999027252197</v>
      </c>
      <c r="D35">
        <v>0.30489999055862427</v>
      </c>
      <c r="E35">
        <v>0.28949999809265137</v>
      </c>
      <c r="F35">
        <v>0.42239999771118164</v>
      </c>
      <c r="G35">
        <v>0.41519999504089355</v>
      </c>
      <c r="H35">
        <v>0.41690000891685486</v>
      </c>
      <c r="I35">
        <v>0.29249998927116394</v>
      </c>
      <c r="J35">
        <v>0.28709998726844788</v>
      </c>
      <c r="K35">
        <v>0.2971000075340271</v>
      </c>
      <c r="L35">
        <v>0.2987000048160553</v>
      </c>
      <c r="M35">
        <v>0.30180001258850098</v>
      </c>
      <c r="N35">
        <v>0.30259999632835388</v>
      </c>
      <c r="O35">
        <v>0.29030001163482666</v>
      </c>
      <c r="P35">
        <v>0.3059999942779541</v>
      </c>
      <c r="Q35">
        <v>0.29120001196861267</v>
      </c>
      <c r="R35">
        <v>0.11590000241994858</v>
      </c>
      <c r="S35">
        <v>0.12129999697208405</v>
      </c>
      <c r="T35">
        <v>0.11940000206232071</v>
      </c>
      <c r="U35">
        <v>0.11490000039339066</v>
      </c>
      <c r="V35">
        <v>0.13410000503063202</v>
      </c>
      <c r="W35">
        <v>0.13680000603199005</v>
      </c>
      <c r="X35">
        <v>0.24580000340938568</v>
      </c>
      <c r="Y35">
        <v>0.23909999430179596</v>
      </c>
      <c r="Z35">
        <v>0.25069999694824219</v>
      </c>
      <c r="AA35">
        <v>0.12200000137090683</v>
      </c>
      <c r="AB35">
        <v>0.13009999692440033</v>
      </c>
      <c r="AC35">
        <v>0.12510000169277191</v>
      </c>
      <c r="AD35">
        <v>0.11389999836683273</v>
      </c>
      <c r="AE35">
        <v>0.11410000175237656</v>
      </c>
      <c r="AF35">
        <v>0.13750000298023224</v>
      </c>
    </row>
    <row r="36" spans="1:32" x14ac:dyDescent="0.25">
      <c r="A36">
        <v>35</v>
      </c>
      <c r="B36" s="2">
        <v>20399.2</v>
      </c>
      <c r="C36">
        <v>0.3010999858379364</v>
      </c>
      <c r="D36">
        <v>0.30720001459121704</v>
      </c>
      <c r="E36">
        <v>0.29420000314712524</v>
      </c>
      <c r="F36">
        <v>0.42010000348091125</v>
      </c>
      <c r="G36">
        <v>0.41960000991821289</v>
      </c>
      <c r="H36">
        <v>0.42190000414848328</v>
      </c>
      <c r="I36">
        <v>0.29600000381469727</v>
      </c>
      <c r="J36">
        <v>0.29089999198913574</v>
      </c>
      <c r="K36">
        <v>0.30160000920295715</v>
      </c>
      <c r="L36">
        <v>0.30210000276565552</v>
      </c>
      <c r="M36">
        <v>0.30529999732971191</v>
      </c>
      <c r="N36">
        <v>0.30640000104904175</v>
      </c>
      <c r="O36">
        <v>0.29319998621940613</v>
      </c>
      <c r="P36">
        <v>0.30889999866485596</v>
      </c>
      <c r="Q36">
        <v>0.29420000314712524</v>
      </c>
      <c r="R36">
        <v>0.11550000309944153</v>
      </c>
      <c r="S36">
        <v>0.12129999697208405</v>
      </c>
      <c r="T36">
        <v>0.1193000003695488</v>
      </c>
      <c r="U36">
        <v>0.11410000175237656</v>
      </c>
      <c r="V36">
        <v>0.13379999995231628</v>
      </c>
      <c r="W36">
        <v>0.13689999282360077</v>
      </c>
      <c r="X36">
        <v>0.24879999458789825</v>
      </c>
      <c r="Y36">
        <v>0.24130000174045563</v>
      </c>
      <c r="Z36">
        <v>0.25400000810623169</v>
      </c>
      <c r="AA36">
        <v>0.12250000238418579</v>
      </c>
      <c r="AB36">
        <v>0.1307000070810318</v>
      </c>
      <c r="AC36">
        <v>0.12520000338554382</v>
      </c>
      <c r="AD36">
        <v>0.11339999735355377</v>
      </c>
      <c r="AE36">
        <v>0.11420000344514847</v>
      </c>
      <c r="AF36">
        <v>0.13699999451637268</v>
      </c>
    </row>
    <row r="37" spans="1:32" x14ac:dyDescent="0.25">
      <c r="A37">
        <v>36</v>
      </c>
      <c r="B37" s="2">
        <v>20999.200000000001</v>
      </c>
      <c r="C37">
        <v>0.30630001425743103</v>
      </c>
      <c r="D37">
        <v>0.30700001120567322</v>
      </c>
      <c r="E37">
        <v>0.29859998822212219</v>
      </c>
      <c r="F37">
        <v>0.43819999694824219</v>
      </c>
      <c r="G37">
        <v>0.42800000309944153</v>
      </c>
      <c r="H37">
        <v>0.42980000376701355</v>
      </c>
      <c r="I37">
        <v>0.30000001192092896</v>
      </c>
      <c r="J37">
        <v>0.29429998993873596</v>
      </c>
      <c r="K37">
        <v>0.30460000038146973</v>
      </c>
      <c r="L37">
        <v>0.30529999732971191</v>
      </c>
      <c r="M37">
        <v>0.30889999866485596</v>
      </c>
      <c r="N37">
        <v>0.31119999289512634</v>
      </c>
      <c r="O37">
        <v>0.29690000414848328</v>
      </c>
      <c r="P37">
        <v>0.31000000238418579</v>
      </c>
      <c r="Q37">
        <v>0.29859998822212219</v>
      </c>
      <c r="R37">
        <v>0.11590000241994858</v>
      </c>
      <c r="S37">
        <v>0.12129999697208405</v>
      </c>
      <c r="T37">
        <v>0.11919999867677689</v>
      </c>
      <c r="U37">
        <v>0.11439999938011169</v>
      </c>
      <c r="V37">
        <v>0.13429999351501465</v>
      </c>
      <c r="W37">
        <v>0.13660000264644623</v>
      </c>
      <c r="X37">
        <v>0.2517000138759613</v>
      </c>
      <c r="Y37">
        <v>0.24369999766349792</v>
      </c>
      <c r="Z37">
        <v>0.25619998574256897</v>
      </c>
      <c r="AA37">
        <v>0.12309999763965607</v>
      </c>
      <c r="AB37">
        <v>0.13030000030994415</v>
      </c>
      <c r="AC37">
        <v>0.12620000541210175</v>
      </c>
      <c r="AD37">
        <v>0.11410000175237656</v>
      </c>
      <c r="AE37">
        <v>0.11330000311136246</v>
      </c>
      <c r="AF37">
        <v>0.1371999979019165</v>
      </c>
    </row>
    <row r="38" spans="1:32" x14ac:dyDescent="0.25">
      <c r="A38">
        <v>37</v>
      </c>
      <c r="B38" s="2">
        <v>21599.200000000001</v>
      </c>
      <c r="C38">
        <v>0.3075999915599823</v>
      </c>
      <c r="D38">
        <v>0.31279999017715454</v>
      </c>
      <c r="E38">
        <v>0.30259999632835388</v>
      </c>
      <c r="F38">
        <v>0.43290001153945923</v>
      </c>
      <c r="G38">
        <v>0.42770001292228699</v>
      </c>
      <c r="H38">
        <v>0.4440000057220459</v>
      </c>
      <c r="I38">
        <v>0.30340000987052917</v>
      </c>
      <c r="J38">
        <v>0.29739999771118164</v>
      </c>
      <c r="K38">
        <v>0.30709999799728394</v>
      </c>
      <c r="L38">
        <v>0.30860000848770142</v>
      </c>
      <c r="M38">
        <v>0.31270000338554382</v>
      </c>
      <c r="N38">
        <v>0.31400001049041748</v>
      </c>
      <c r="O38">
        <v>0.30009999871253967</v>
      </c>
      <c r="P38">
        <v>0.31189998984336853</v>
      </c>
      <c r="Q38">
        <v>0.30189999938011169</v>
      </c>
      <c r="R38">
        <v>0.11590000241994858</v>
      </c>
      <c r="S38">
        <v>0.12110000103712082</v>
      </c>
      <c r="T38">
        <v>0.11949999630451202</v>
      </c>
      <c r="U38">
        <v>0.11460000276565552</v>
      </c>
      <c r="V38">
        <v>0.13379999995231628</v>
      </c>
      <c r="W38">
        <v>0.13650000095367432</v>
      </c>
      <c r="X38">
        <v>0.25409999489784241</v>
      </c>
      <c r="Y38">
        <v>0.24650000035762787</v>
      </c>
      <c r="Z38">
        <v>0.25999999046325684</v>
      </c>
      <c r="AA38">
        <v>0.12319999933242798</v>
      </c>
      <c r="AB38">
        <v>0.13169999420642853</v>
      </c>
      <c r="AC38">
        <v>0.12590000033378601</v>
      </c>
      <c r="AD38">
        <v>0.11330000311136246</v>
      </c>
      <c r="AE38">
        <v>0.11410000175237656</v>
      </c>
      <c r="AF38">
        <v>0.13689999282360077</v>
      </c>
    </row>
    <row r="39" spans="1:32" x14ac:dyDescent="0.25">
      <c r="A39">
        <v>38</v>
      </c>
      <c r="B39" s="2">
        <v>22199.1</v>
      </c>
      <c r="C39">
        <v>0.3156999945640564</v>
      </c>
      <c r="D39">
        <v>0.32310000061988831</v>
      </c>
      <c r="E39">
        <v>0.30720001459121704</v>
      </c>
      <c r="F39">
        <v>0.4343000054359436</v>
      </c>
      <c r="G39">
        <v>0.43619999289512634</v>
      </c>
      <c r="H39">
        <v>0.44330000877380371</v>
      </c>
      <c r="I39">
        <v>0.30709999799728394</v>
      </c>
      <c r="J39">
        <v>0.30099999904632568</v>
      </c>
      <c r="K39">
        <v>0.31159999966621399</v>
      </c>
      <c r="L39">
        <v>0.31270000338554382</v>
      </c>
      <c r="M39">
        <v>0.31659999489784241</v>
      </c>
      <c r="N39">
        <v>0.31810000538825989</v>
      </c>
      <c r="O39">
        <v>0.30450001358985901</v>
      </c>
      <c r="P39">
        <v>0.32289999723434448</v>
      </c>
      <c r="Q39">
        <v>0.30649998784065247</v>
      </c>
      <c r="R39">
        <v>0.11529999971389771</v>
      </c>
      <c r="S39">
        <v>0.120899997651577</v>
      </c>
      <c r="T39">
        <v>0.11909999698400497</v>
      </c>
      <c r="U39">
        <v>0.11429999768733978</v>
      </c>
      <c r="V39">
        <v>0.13420000672340393</v>
      </c>
      <c r="W39">
        <v>0.1363999992609024</v>
      </c>
      <c r="X39">
        <v>0.25740000605583191</v>
      </c>
      <c r="Y39">
        <v>0.24969999492168427</v>
      </c>
      <c r="Z39">
        <v>0.26190000772476196</v>
      </c>
      <c r="AA39">
        <v>0.12359999865293503</v>
      </c>
      <c r="AB39">
        <v>0.13249999284744263</v>
      </c>
      <c r="AC39">
        <v>0.1273999959230423</v>
      </c>
      <c r="AD39">
        <v>0.11379999667406082</v>
      </c>
      <c r="AE39">
        <v>0.11400000005960464</v>
      </c>
      <c r="AF39">
        <v>0.13770000636577606</v>
      </c>
    </row>
    <row r="40" spans="1:32" x14ac:dyDescent="0.25">
      <c r="A40">
        <v>39</v>
      </c>
      <c r="B40" s="2">
        <v>22799.1</v>
      </c>
      <c r="C40">
        <v>0.31869998574256897</v>
      </c>
      <c r="D40">
        <v>0.32129999995231628</v>
      </c>
      <c r="E40">
        <v>0.31139999628067017</v>
      </c>
      <c r="F40">
        <v>0.45600000023841858</v>
      </c>
      <c r="G40">
        <v>0.44440001249313354</v>
      </c>
      <c r="H40">
        <v>0.4546000063419342</v>
      </c>
      <c r="I40">
        <v>0.31040000915527344</v>
      </c>
      <c r="J40">
        <v>0.30370000004768372</v>
      </c>
      <c r="K40">
        <v>0.3140999972820282</v>
      </c>
      <c r="L40">
        <v>0.31600001454353333</v>
      </c>
      <c r="M40">
        <v>0.31990000605583191</v>
      </c>
      <c r="N40">
        <v>0.32129999995231628</v>
      </c>
      <c r="O40">
        <v>0.30869999527931213</v>
      </c>
      <c r="P40">
        <v>0.32310000061988831</v>
      </c>
      <c r="Q40">
        <v>0.31020000576972961</v>
      </c>
      <c r="R40">
        <v>0.11519999802112579</v>
      </c>
      <c r="S40">
        <v>0.12120000272989273</v>
      </c>
      <c r="T40">
        <v>0.11919999867677689</v>
      </c>
      <c r="U40">
        <v>0.11400000005960464</v>
      </c>
      <c r="V40">
        <v>0.13420000672340393</v>
      </c>
      <c r="W40">
        <v>0.13619999587535858</v>
      </c>
      <c r="X40">
        <v>0.26030001044273376</v>
      </c>
      <c r="Y40">
        <v>0.25229999423027039</v>
      </c>
      <c r="Z40">
        <v>0.26480001211166382</v>
      </c>
      <c r="AA40">
        <v>0.12380000203847885</v>
      </c>
      <c r="AB40">
        <v>0.13269999623298645</v>
      </c>
      <c r="AC40">
        <v>0.12700000405311584</v>
      </c>
      <c r="AD40">
        <v>0.11370000243186951</v>
      </c>
      <c r="AE40">
        <v>0.11429999768733978</v>
      </c>
      <c r="AF40">
        <v>0.13680000603199005</v>
      </c>
    </row>
    <row r="41" spans="1:32" x14ac:dyDescent="0.25">
      <c r="A41">
        <v>40</v>
      </c>
      <c r="B41" s="2">
        <v>23399.1</v>
      </c>
      <c r="C41">
        <v>0.32409998774528503</v>
      </c>
      <c r="D41">
        <v>0.33230000734329224</v>
      </c>
      <c r="E41">
        <v>0.31639999151229858</v>
      </c>
      <c r="F41">
        <v>0.47760000824928284</v>
      </c>
      <c r="G41">
        <v>0.45500001311302185</v>
      </c>
      <c r="H41">
        <v>0.45480000972747803</v>
      </c>
      <c r="I41">
        <v>0.31380000710487366</v>
      </c>
      <c r="J41">
        <v>0.30660000443458557</v>
      </c>
      <c r="K41">
        <v>0.31639999151229858</v>
      </c>
      <c r="L41">
        <v>0.31999999284744263</v>
      </c>
      <c r="M41">
        <v>0.3239000141620636</v>
      </c>
      <c r="N41">
        <v>0.32530000805854797</v>
      </c>
      <c r="O41">
        <v>0.31369999051094055</v>
      </c>
      <c r="P41">
        <v>0.32809999585151672</v>
      </c>
      <c r="Q41">
        <v>0.31499999761581421</v>
      </c>
      <c r="R41">
        <v>0.11519999802112579</v>
      </c>
      <c r="S41">
        <v>0.12120000272989273</v>
      </c>
      <c r="T41">
        <v>0.11900000274181366</v>
      </c>
      <c r="U41">
        <v>0.11450000107288361</v>
      </c>
      <c r="V41">
        <v>0.13400000333786011</v>
      </c>
      <c r="W41">
        <v>0.13660000264644623</v>
      </c>
      <c r="X41">
        <v>0.26320001482963562</v>
      </c>
      <c r="Y41">
        <v>0.25440001487731934</v>
      </c>
      <c r="Z41">
        <v>0.26730000972747803</v>
      </c>
      <c r="AA41">
        <v>0.12399999797344208</v>
      </c>
      <c r="AB41">
        <v>0.13349999487400055</v>
      </c>
      <c r="AC41">
        <v>0.12770000100135803</v>
      </c>
      <c r="AD41">
        <v>0.11370000243186951</v>
      </c>
      <c r="AE41">
        <v>0.11400000005960464</v>
      </c>
      <c r="AF41">
        <v>0.13650000095367432</v>
      </c>
    </row>
    <row r="42" spans="1:32" x14ac:dyDescent="0.25">
      <c r="A42">
        <v>41</v>
      </c>
      <c r="B42" s="2">
        <v>23999.1</v>
      </c>
      <c r="C42">
        <v>0.33100000023841858</v>
      </c>
      <c r="D42">
        <v>0.33790001273155212</v>
      </c>
      <c r="E42">
        <v>0.31990000605583191</v>
      </c>
      <c r="F42">
        <v>0.46729999780654907</v>
      </c>
      <c r="G42">
        <v>0.46209999918937683</v>
      </c>
      <c r="H42">
        <v>0.47580000758171082</v>
      </c>
      <c r="I42">
        <v>0.3174000084400177</v>
      </c>
      <c r="J42">
        <v>0.30989998579025269</v>
      </c>
      <c r="K42">
        <v>0.31959998607635498</v>
      </c>
      <c r="L42">
        <v>0.32370001077651978</v>
      </c>
      <c r="M42">
        <v>0.32769998908042908</v>
      </c>
      <c r="N42">
        <v>0.3296000063419342</v>
      </c>
      <c r="O42">
        <v>0.31720000505447388</v>
      </c>
      <c r="P42">
        <v>0.33460000157356262</v>
      </c>
      <c r="Q42">
        <v>0.32049998641014099</v>
      </c>
      <c r="R42">
        <v>0.11550000309944153</v>
      </c>
      <c r="S42">
        <v>0.12110000103712082</v>
      </c>
      <c r="T42">
        <v>0.11869999766349792</v>
      </c>
      <c r="U42">
        <v>0.11410000175237656</v>
      </c>
      <c r="V42">
        <v>0.13379999995231628</v>
      </c>
      <c r="W42">
        <v>0.13629999756813049</v>
      </c>
      <c r="X42">
        <v>0.26660001277923584</v>
      </c>
      <c r="Y42">
        <v>0.2581000030040741</v>
      </c>
      <c r="Z42">
        <v>0.27120000123977661</v>
      </c>
      <c r="AA42">
        <v>0.12449999898672104</v>
      </c>
      <c r="AB42">
        <v>0.13420000672340393</v>
      </c>
      <c r="AC42">
        <v>0.12800000607967377</v>
      </c>
      <c r="AD42">
        <v>0.11330000311136246</v>
      </c>
      <c r="AE42">
        <v>0.11420000344514847</v>
      </c>
      <c r="AF42">
        <v>0.13729999959468842</v>
      </c>
    </row>
    <row r="43" spans="1:32" x14ac:dyDescent="0.25">
      <c r="A43">
        <v>42</v>
      </c>
      <c r="B43" s="2">
        <v>24599.1</v>
      </c>
      <c r="C43">
        <v>0.33340001106262207</v>
      </c>
      <c r="D43">
        <v>0.34189999103546143</v>
      </c>
      <c r="E43">
        <v>0.32499998807907104</v>
      </c>
      <c r="F43">
        <v>0.49579998850822449</v>
      </c>
      <c r="G43">
        <v>0.46619999408721924</v>
      </c>
      <c r="H43">
        <v>0.48480001091957092</v>
      </c>
      <c r="I43">
        <v>0.32129999995231628</v>
      </c>
      <c r="J43">
        <v>0.31240001320838928</v>
      </c>
      <c r="K43">
        <v>0.32359999418258667</v>
      </c>
      <c r="L43">
        <v>0.32850000262260437</v>
      </c>
      <c r="M43">
        <v>0.33250001072883606</v>
      </c>
      <c r="N43">
        <v>0.33480000495910645</v>
      </c>
      <c r="O43">
        <v>0.32280001044273376</v>
      </c>
      <c r="P43">
        <v>0.34040001034736633</v>
      </c>
      <c r="Q43">
        <v>0.32449999451637268</v>
      </c>
      <c r="R43">
        <v>0.11540000140666962</v>
      </c>
      <c r="S43">
        <v>0.120899997651577</v>
      </c>
      <c r="T43">
        <v>0.11900000274181366</v>
      </c>
      <c r="U43">
        <v>0.11420000344514847</v>
      </c>
      <c r="V43">
        <v>0.13420000672340393</v>
      </c>
      <c r="W43">
        <v>0.13680000603199005</v>
      </c>
      <c r="X43">
        <v>0.27020001411437988</v>
      </c>
      <c r="Y43">
        <v>0.26109999418258667</v>
      </c>
      <c r="Z43">
        <v>0.27329999208450317</v>
      </c>
      <c r="AA43">
        <v>0.12520000338554382</v>
      </c>
      <c r="AB43">
        <v>0.13449999690055847</v>
      </c>
      <c r="AC43">
        <v>0.12890000641345978</v>
      </c>
      <c r="AD43">
        <v>0.11370000243186951</v>
      </c>
      <c r="AE43">
        <v>0.11460000276565552</v>
      </c>
      <c r="AF43">
        <v>0.13650000095367432</v>
      </c>
    </row>
    <row r="44" spans="1:32" x14ac:dyDescent="0.25">
      <c r="A44">
        <v>43</v>
      </c>
      <c r="B44" s="2">
        <v>25199</v>
      </c>
      <c r="C44">
        <v>0.34099999070167542</v>
      </c>
      <c r="D44">
        <v>0.34070000052452087</v>
      </c>
      <c r="E44">
        <v>0.32929998636245728</v>
      </c>
      <c r="F44">
        <v>0.48179998993873596</v>
      </c>
      <c r="G44">
        <v>0.47920000553131104</v>
      </c>
      <c r="H44">
        <v>0.49259999394416809</v>
      </c>
      <c r="I44">
        <v>0.3246999979019165</v>
      </c>
      <c r="J44">
        <v>0.3156999945640564</v>
      </c>
      <c r="K44">
        <v>0.32739999890327454</v>
      </c>
      <c r="L44">
        <v>0.33210000395774841</v>
      </c>
      <c r="M44">
        <v>0.33660000562667847</v>
      </c>
      <c r="N44">
        <v>0.33799999952316284</v>
      </c>
      <c r="O44">
        <v>0.32760000228881836</v>
      </c>
      <c r="P44">
        <v>0.34799998998641968</v>
      </c>
      <c r="Q44">
        <v>0.32870000600814819</v>
      </c>
      <c r="R44">
        <v>0.11529999971389771</v>
      </c>
      <c r="S44">
        <v>0.12110000103712082</v>
      </c>
      <c r="T44">
        <v>0.11879999935626984</v>
      </c>
      <c r="U44">
        <v>0.11400000005960464</v>
      </c>
      <c r="V44">
        <v>0.1339000016450882</v>
      </c>
      <c r="W44">
        <v>0.13680000603199005</v>
      </c>
      <c r="X44">
        <v>0.27309998869895935</v>
      </c>
      <c r="Y44">
        <v>0.26350000500679016</v>
      </c>
      <c r="Z44">
        <v>0.27590000629425049</v>
      </c>
      <c r="AA44">
        <v>0.12540000677108765</v>
      </c>
      <c r="AB44">
        <v>0.13519999384880066</v>
      </c>
      <c r="AC44">
        <v>0.12880000472068787</v>
      </c>
      <c r="AD44">
        <v>0.11330000311136246</v>
      </c>
      <c r="AE44">
        <v>0.11429999768733978</v>
      </c>
      <c r="AF44">
        <v>0.1363999992609024</v>
      </c>
    </row>
    <row r="45" spans="1:32" x14ac:dyDescent="0.25">
      <c r="A45">
        <v>44</v>
      </c>
      <c r="B45" s="2">
        <v>25799</v>
      </c>
      <c r="C45">
        <v>0.34450000524520874</v>
      </c>
      <c r="D45">
        <v>0.35109999775886536</v>
      </c>
      <c r="E45">
        <v>0.33509999513626099</v>
      </c>
      <c r="F45">
        <v>0.52369999885559082</v>
      </c>
      <c r="G45">
        <v>0.48440000414848328</v>
      </c>
      <c r="H45">
        <v>0.50410002470016479</v>
      </c>
      <c r="I45">
        <v>0.32829999923706055</v>
      </c>
      <c r="J45">
        <v>0.31909999251365662</v>
      </c>
      <c r="K45">
        <v>0.33050000667572021</v>
      </c>
      <c r="L45">
        <v>0.33649998903274536</v>
      </c>
      <c r="M45">
        <v>0.34099999070167542</v>
      </c>
      <c r="N45">
        <v>0.34259998798370361</v>
      </c>
      <c r="O45">
        <v>0.33270001411437988</v>
      </c>
      <c r="P45">
        <v>0.35040000081062317</v>
      </c>
      <c r="Q45">
        <v>0.33460000157356262</v>
      </c>
      <c r="R45">
        <v>0.11540000140666962</v>
      </c>
      <c r="S45">
        <v>0.12139999866485596</v>
      </c>
      <c r="T45">
        <v>0.11909999698400497</v>
      </c>
      <c r="U45">
        <v>0.11450000107288361</v>
      </c>
      <c r="V45">
        <v>0.1339000016450882</v>
      </c>
      <c r="W45">
        <v>0.1363999992609024</v>
      </c>
      <c r="X45">
        <v>0.27559998631477356</v>
      </c>
      <c r="Y45">
        <v>0.26679998636245728</v>
      </c>
      <c r="Z45">
        <v>0.27880001068115234</v>
      </c>
      <c r="AA45">
        <v>0.12590000033378601</v>
      </c>
      <c r="AB45">
        <v>0.13609999418258667</v>
      </c>
      <c r="AC45">
        <v>0.12950000166893005</v>
      </c>
      <c r="AD45">
        <v>0.11389999836683273</v>
      </c>
      <c r="AE45">
        <v>0.11389999836683273</v>
      </c>
      <c r="AF45">
        <v>0.1363999992609024</v>
      </c>
    </row>
    <row r="46" spans="1:32" x14ac:dyDescent="0.25">
      <c r="A46">
        <v>45</v>
      </c>
      <c r="B46" s="2">
        <v>26399</v>
      </c>
      <c r="C46">
        <v>0.34940001368522644</v>
      </c>
      <c r="D46">
        <v>0.3546999990940094</v>
      </c>
      <c r="E46">
        <v>0.34029999375343323</v>
      </c>
      <c r="F46">
        <v>0.506600022315979</v>
      </c>
      <c r="G46">
        <v>0.49619999527931213</v>
      </c>
      <c r="H46">
        <v>0.51560002565383911</v>
      </c>
      <c r="I46">
        <v>0.33160001039505005</v>
      </c>
      <c r="J46">
        <v>0.32179999351501465</v>
      </c>
      <c r="K46">
        <v>0.33300000429153442</v>
      </c>
      <c r="L46">
        <v>0.34130001068115234</v>
      </c>
      <c r="M46">
        <v>0.34610000252723694</v>
      </c>
      <c r="N46">
        <v>0.34779998660087585</v>
      </c>
      <c r="O46">
        <v>0.33809998631477356</v>
      </c>
      <c r="P46">
        <v>0.36550000309944153</v>
      </c>
      <c r="Q46">
        <v>0.34000000357627869</v>
      </c>
      <c r="R46">
        <v>0.11569999903440475</v>
      </c>
      <c r="S46">
        <v>0.12129999697208405</v>
      </c>
      <c r="T46">
        <v>0.1193000003695488</v>
      </c>
      <c r="U46">
        <v>0.11460000276565552</v>
      </c>
      <c r="V46">
        <v>0.13429999351501465</v>
      </c>
      <c r="W46">
        <v>0.13750000298023224</v>
      </c>
      <c r="X46">
        <v>0.27869999408721924</v>
      </c>
      <c r="Y46">
        <v>0.26910001039505005</v>
      </c>
      <c r="Z46">
        <v>0.28150001168251038</v>
      </c>
      <c r="AA46">
        <v>0.12600000202655792</v>
      </c>
      <c r="AB46">
        <v>0.13670000433921814</v>
      </c>
      <c r="AC46">
        <v>0.12970000505447388</v>
      </c>
      <c r="AD46">
        <v>0.11400000005960464</v>
      </c>
      <c r="AE46">
        <v>0.11460000276565552</v>
      </c>
      <c r="AF46">
        <v>0.13650000095367432</v>
      </c>
    </row>
    <row r="47" spans="1:32" x14ac:dyDescent="0.25">
      <c r="A47">
        <v>46</v>
      </c>
      <c r="B47" s="2">
        <v>26999</v>
      </c>
      <c r="C47">
        <v>0.35589998960494995</v>
      </c>
      <c r="D47">
        <v>0.36079999804496765</v>
      </c>
      <c r="E47">
        <v>0.34439998865127563</v>
      </c>
      <c r="F47">
        <v>0.50309997797012329</v>
      </c>
      <c r="G47">
        <v>0.50419998168945313</v>
      </c>
      <c r="H47">
        <v>0.52689999341964722</v>
      </c>
      <c r="I47">
        <v>0.3361000120639801</v>
      </c>
      <c r="J47">
        <v>0.32539999485015869</v>
      </c>
      <c r="K47">
        <v>0.33700001239776611</v>
      </c>
      <c r="L47">
        <v>0.34569999575614929</v>
      </c>
      <c r="M47">
        <v>0.35109999775886536</v>
      </c>
      <c r="N47">
        <v>0.35220000147819519</v>
      </c>
      <c r="O47">
        <v>0.34349998831748962</v>
      </c>
      <c r="P47">
        <v>0.36329999566078186</v>
      </c>
      <c r="Q47">
        <v>0.34509998559951782</v>
      </c>
      <c r="R47">
        <v>0.11500000208616257</v>
      </c>
      <c r="S47">
        <v>0.12080000340938568</v>
      </c>
      <c r="T47">
        <v>0.1185000017285347</v>
      </c>
      <c r="U47">
        <v>0.11420000344514847</v>
      </c>
      <c r="V47">
        <v>0.13379999995231628</v>
      </c>
      <c r="W47">
        <v>0.13619999587535858</v>
      </c>
      <c r="X47">
        <v>0.28130000829696655</v>
      </c>
      <c r="Y47">
        <v>0.27180001139640808</v>
      </c>
      <c r="Z47">
        <v>0.28369998931884766</v>
      </c>
      <c r="AA47">
        <v>0.12630000710487366</v>
      </c>
      <c r="AB47">
        <v>0.13709999620914459</v>
      </c>
      <c r="AC47">
        <v>0.13050000369548798</v>
      </c>
      <c r="AD47">
        <v>0.11339999735355377</v>
      </c>
      <c r="AE47">
        <v>0.11410000175237656</v>
      </c>
      <c r="AF47">
        <v>0.13670000433921814</v>
      </c>
    </row>
    <row r="48" spans="1:32" x14ac:dyDescent="0.25">
      <c r="A48">
        <v>47</v>
      </c>
      <c r="B48" s="2">
        <v>27598.9</v>
      </c>
      <c r="C48">
        <v>0.36090001463890076</v>
      </c>
      <c r="D48">
        <v>0.3628000020980835</v>
      </c>
      <c r="E48">
        <v>0.35030001401901245</v>
      </c>
      <c r="F48">
        <v>0.51889997720718384</v>
      </c>
      <c r="G48">
        <v>0.52710002660751343</v>
      </c>
      <c r="H48">
        <v>0.54189997911453247</v>
      </c>
      <c r="I48">
        <v>0.33950001001358032</v>
      </c>
      <c r="J48">
        <v>0.32809999585151672</v>
      </c>
      <c r="K48">
        <v>0.3416999876499176</v>
      </c>
      <c r="L48">
        <v>0.35049998760223389</v>
      </c>
      <c r="M48">
        <v>0.35609999299049377</v>
      </c>
      <c r="N48">
        <v>0.3578999936580658</v>
      </c>
      <c r="O48">
        <v>0.3499000072479248</v>
      </c>
      <c r="P48">
        <v>0.36959999799728394</v>
      </c>
      <c r="Q48">
        <v>0.35109999775886536</v>
      </c>
      <c r="R48">
        <v>0.11519999802112579</v>
      </c>
      <c r="S48">
        <v>0.12139999866485596</v>
      </c>
      <c r="T48">
        <v>0.11869999766349792</v>
      </c>
      <c r="U48">
        <v>0.11450000107288361</v>
      </c>
      <c r="V48">
        <v>0.1339000016450882</v>
      </c>
      <c r="W48">
        <v>0.13629999756813049</v>
      </c>
      <c r="X48">
        <v>0.28589999675750732</v>
      </c>
      <c r="Y48">
        <v>0.2752000093460083</v>
      </c>
      <c r="Z48">
        <v>0.28670001029968262</v>
      </c>
      <c r="AA48">
        <v>0.12700000405311584</v>
      </c>
      <c r="AB48">
        <v>0.13770000636577606</v>
      </c>
      <c r="AC48">
        <v>0.13099999725818634</v>
      </c>
      <c r="AD48">
        <v>0.11349999904632568</v>
      </c>
      <c r="AE48">
        <v>0.11370000243186951</v>
      </c>
      <c r="AF48">
        <v>0.13619999587535858</v>
      </c>
    </row>
    <row r="49" spans="1:32" x14ac:dyDescent="0.25">
      <c r="A49">
        <v>48</v>
      </c>
      <c r="B49" s="2">
        <v>28198.9</v>
      </c>
      <c r="C49">
        <v>0.366100013256073</v>
      </c>
      <c r="D49">
        <v>0.36869999766349792</v>
      </c>
      <c r="E49">
        <v>0.35609999299049377</v>
      </c>
      <c r="F49">
        <v>0.5437999963760376</v>
      </c>
      <c r="G49">
        <v>0.54170000553131104</v>
      </c>
      <c r="H49">
        <v>0.5503000020980835</v>
      </c>
      <c r="I49">
        <v>0.34360000491142273</v>
      </c>
      <c r="J49">
        <v>0.33140000700950623</v>
      </c>
      <c r="K49">
        <v>0.34319999814033508</v>
      </c>
      <c r="L49">
        <v>0.35559999942779541</v>
      </c>
      <c r="M49">
        <v>0.36149999499320984</v>
      </c>
      <c r="N49">
        <v>0.36320000886917114</v>
      </c>
      <c r="O49">
        <v>0.35519999265670776</v>
      </c>
      <c r="P49">
        <v>0.38260000944137573</v>
      </c>
      <c r="Q49">
        <v>0.35740000009536743</v>
      </c>
      <c r="R49">
        <v>0.11509999632835388</v>
      </c>
      <c r="S49">
        <v>0.120899997651577</v>
      </c>
      <c r="T49">
        <v>0.11919999867677689</v>
      </c>
      <c r="U49">
        <v>0.11400000005960464</v>
      </c>
      <c r="V49">
        <v>0.13410000503063202</v>
      </c>
      <c r="W49">
        <v>0.13619999587535858</v>
      </c>
      <c r="X49">
        <v>0.28830000758171082</v>
      </c>
      <c r="Y49">
        <v>0.27770000696182251</v>
      </c>
      <c r="Z49">
        <v>0.2888999879360199</v>
      </c>
      <c r="AA49">
        <v>0.12669999897480011</v>
      </c>
      <c r="AB49">
        <v>0.13830000162124634</v>
      </c>
      <c r="AC49">
        <v>0.13230000436306</v>
      </c>
      <c r="AD49">
        <v>0.11370000243186951</v>
      </c>
      <c r="AE49">
        <v>0.11400000005960464</v>
      </c>
      <c r="AF49">
        <v>0.13709999620914459</v>
      </c>
    </row>
    <row r="50" spans="1:32" x14ac:dyDescent="0.25">
      <c r="A50">
        <v>49</v>
      </c>
      <c r="B50" s="2">
        <v>28798.9</v>
      </c>
      <c r="C50">
        <v>0.37259998917579651</v>
      </c>
      <c r="D50">
        <v>0.37310001254081726</v>
      </c>
      <c r="E50">
        <v>0.36100000143051147</v>
      </c>
      <c r="F50">
        <v>0.57160001993179321</v>
      </c>
      <c r="G50">
        <v>0.54409998655319214</v>
      </c>
      <c r="H50">
        <v>0.57050001621246338</v>
      </c>
      <c r="I50">
        <v>0.34729999303817749</v>
      </c>
      <c r="J50">
        <v>0.33520001173019409</v>
      </c>
      <c r="K50">
        <v>0.34689998626708984</v>
      </c>
      <c r="L50">
        <v>0.36129999160766602</v>
      </c>
      <c r="M50">
        <v>0.36820000410079956</v>
      </c>
      <c r="N50">
        <v>0.3684999942779541</v>
      </c>
      <c r="O50">
        <v>0.36149999499320984</v>
      </c>
      <c r="P50">
        <v>0.38780000805854797</v>
      </c>
      <c r="Q50">
        <v>0.36480000615119934</v>
      </c>
      <c r="R50">
        <v>0.11519999802112579</v>
      </c>
      <c r="S50">
        <v>0.12120000272989273</v>
      </c>
      <c r="T50">
        <v>0.11890000104904175</v>
      </c>
      <c r="U50">
        <v>0.11410000175237656</v>
      </c>
      <c r="V50">
        <v>0.13439999520778656</v>
      </c>
      <c r="W50">
        <v>0.13670000433921814</v>
      </c>
      <c r="X50">
        <v>0.29120001196861267</v>
      </c>
      <c r="Y50">
        <v>0.28020000457763672</v>
      </c>
      <c r="Z50">
        <v>0.29229998588562012</v>
      </c>
      <c r="AA50">
        <v>0.12809999287128448</v>
      </c>
      <c r="AB50">
        <v>0.13910000026226044</v>
      </c>
      <c r="AC50">
        <v>0.13199999928474426</v>
      </c>
      <c r="AD50">
        <v>0.11370000243186951</v>
      </c>
      <c r="AE50">
        <v>0.11330000311136246</v>
      </c>
      <c r="AF50">
        <v>0.13680000603199005</v>
      </c>
    </row>
    <row r="51" spans="1:32" x14ac:dyDescent="0.25">
      <c r="A51">
        <v>50</v>
      </c>
      <c r="B51" s="2">
        <v>29398.9</v>
      </c>
      <c r="C51">
        <v>0.37590000033378601</v>
      </c>
      <c r="D51">
        <v>0.37950000166893005</v>
      </c>
      <c r="E51">
        <v>0.36790001392364502</v>
      </c>
      <c r="F51">
        <v>0.58950001001358032</v>
      </c>
      <c r="G51">
        <v>0.55019998550415039</v>
      </c>
      <c r="H51">
        <v>0.58069998025894165</v>
      </c>
      <c r="I51">
        <v>0.35089999437332153</v>
      </c>
      <c r="J51">
        <v>0.33880001306533813</v>
      </c>
      <c r="K51">
        <v>0.35179999470710754</v>
      </c>
      <c r="L51">
        <v>0.36790001392364502</v>
      </c>
      <c r="M51">
        <v>0.37389999628067017</v>
      </c>
      <c r="N51">
        <v>0.375</v>
      </c>
      <c r="O51">
        <v>0.36919999122619629</v>
      </c>
      <c r="P51">
        <v>0.38859999179840088</v>
      </c>
      <c r="Q51">
        <v>0.37270000576972961</v>
      </c>
      <c r="R51">
        <v>0.11580000072717667</v>
      </c>
      <c r="S51">
        <v>0.12179999798536301</v>
      </c>
      <c r="T51">
        <v>0.11919999867677689</v>
      </c>
      <c r="U51">
        <v>0.11469999700784683</v>
      </c>
      <c r="V51">
        <v>0.13420000672340393</v>
      </c>
      <c r="W51">
        <v>0.1371999979019165</v>
      </c>
      <c r="X51">
        <v>0.29460000991821289</v>
      </c>
      <c r="Y51">
        <v>0.28380000591278076</v>
      </c>
      <c r="Z51">
        <v>0.29530000686645508</v>
      </c>
      <c r="AA51">
        <v>0.12880000472068787</v>
      </c>
      <c r="AB51">
        <v>0.14040000736713409</v>
      </c>
      <c r="AC51">
        <v>0.13339999318122864</v>
      </c>
      <c r="AD51">
        <v>0.11370000243186951</v>
      </c>
      <c r="AE51">
        <v>0.11460000276565552</v>
      </c>
      <c r="AF51">
        <v>0.13680000603199005</v>
      </c>
    </row>
    <row r="52" spans="1:32" x14ac:dyDescent="0.25">
      <c r="A52">
        <v>51</v>
      </c>
      <c r="B52" s="2">
        <v>29998.799999999999</v>
      </c>
      <c r="C52">
        <v>0.38409999012947083</v>
      </c>
      <c r="D52">
        <v>0.38569998741149902</v>
      </c>
      <c r="E52">
        <v>0.37380000948905945</v>
      </c>
      <c r="F52">
        <v>0.58410000801086426</v>
      </c>
      <c r="G52">
        <v>0.56099998950958252</v>
      </c>
      <c r="H52">
        <v>0.57959997653961182</v>
      </c>
      <c r="I52">
        <v>0.35510000586509705</v>
      </c>
      <c r="J52">
        <v>0.34130001068115234</v>
      </c>
      <c r="K52">
        <v>0.35490000247955322</v>
      </c>
      <c r="L52">
        <v>0.3734000027179718</v>
      </c>
      <c r="M52">
        <v>0.38100001215934753</v>
      </c>
      <c r="N52">
        <v>0.38119998574256897</v>
      </c>
      <c r="O52">
        <v>0.37610000371932983</v>
      </c>
      <c r="P52">
        <v>0.40110000967979431</v>
      </c>
      <c r="Q52">
        <v>0.38010001182556152</v>
      </c>
      <c r="R52">
        <v>0.11529999971389771</v>
      </c>
      <c r="S52">
        <v>0.12120000272989273</v>
      </c>
      <c r="T52">
        <v>0.11900000274181366</v>
      </c>
      <c r="U52">
        <v>0.11429999768733978</v>
      </c>
      <c r="V52">
        <v>0.13410000503063202</v>
      </c>
      <c r="W52">
        <v>0.13629999756813049</v>
      </c>
      <c r="X52">
        <v>0.29730001091957092</v>
      </c>
      <c r="Y52">
        <v>0.28560000658035278</v>
      </c>
      <c r="Z52">
        <v>0.29699999094009399</v>
      </c>
      <c r="AA52">
        <v>0.12890000641345978</v>
      </c>
      <c r="AB52">
        <v>0.14090000092983246</v>
      </c>
      <c r="AC52">
        <v>0.13330000638961792</v>
      </c>
      <c r="AD52">
        <v>0.1136000007390976</v>
      </c>
      <c r="AE52">
        <v>0.11410000175237656</v>
      </c>
      <c r="AF52">
        <v>0.13689999282360077</v>
      </c>
    </row>
    <row r="53" spans="1:32" x14ac:dyDescent="0.25">
      <c r="A53">
        <v>52</v>
      </c>
      <c r="B53" s="2">
        <v>30598.799999999999</v>
      </c>
      <c r="C53">
        <v>0.38780000805854797</v>
      </c>
      <c r="D53">
        <v>0.39010000228881836</v>
      </c>
      <c r="E53">
        <v>0.37839999794960022</v>
      </c>
      <c r="F53">
        <v>0.58209997415542603</v>
      </c>
      <c r="G53">
        <v>0.58899998664855957</v>
      </c>
      <c r="H53">
        <v>0.60589998960494995</v>
      </c>
      <c r="I53">
        <v>0.35899999737739563</v>
      </c>
      <c r="J53">
        <v>0.34479999542236328</v>
      </c>
      <c r="K53">
        <v>0.35809999704360962</v>
      </c>
      <c r="L53">
        <v>0.37970000505447388</v>
      </c>
      <c r="M53">
        <v>0.38769999146461487</v>
      </c>
      <c r="N53">
        <v>0.38760000467300415</v>
      </c>
      <c r="O53">
        <v>0.38339999318122864</v>
      </c>
      <c r="P53">
        <v>0.40880000591278076</v>
      </c>
      <c r="Q53">
        <v>0.38820001482963562</v>
      </c>
      <c r="R53">
        <v>0.11519999802112579</v>
      </c>
      <c r="S53">
        <v>0.12120000272989273</v>
      </c>
      <c r="T53">
        <v>0.11890000104904175</v>
      </c>
      <c r="U53">
        <v>0.11420000344514847</v>
      </c>
      <c r="V53">
        <v>0.13410000503063202</v>
      </c>
      <c r="W53">
        <v>0.13670000433921814</v>
      </c>
      <c r="X53">
        <v>0.30009999871253967</v>
      </c>
      <c r="Y53">
        <v>0.28949999809265137</v>
      </c>
      <c r="Z53">
        <v>0.29940000176429749</v>
      </c>
      <c r="AA53">
        <v>0.12950000166893005</v>
      </c>
      <c r="AB53">
        <v>0.14180000126361847</v>
      </c>
      <c r="AC53">
        <v>0.13449999690055847</v>
      </c>
      <c r="AD53">
        <v>0.11349999904632568</v>
      </c>
      <c r="AE53">
        <v>0.11379999667406082</v>
      </c>
      <c r="AF53">
        <v>0.13660000264644623</v>
      </c>
    </row>
    <row r="54" spans="1:32" x14ac:dyDescent="0.25">
      <c r="A54">
        <v>53</v>
      </c>
      <c r="B54" s="2">
        <v>31198.799999999999</v>
      </c>
      <c r="C54">
        <v>0.39239999651908875</v>
      </c>
      <c r="D54">
        <v>0.39719998836517334</v>
      </c>
      <c r="E54">
        <v>0.38539999723434448</v>
      </c>
      <c r="F54">
        <v>0.58279997110366821</v>
      </c>
      <c r="G54">
        <v>0.60470002889633179</v>
      </c>
      <c r="H54">
        <v>0.62139999866485596</v>
      </c>
      <c r="I54">
        <v>0.36239999532699585</v>
      </c>
      <c r="J54">
        <v>0.34830000996589661</v>
      </c>
      <c r="K54">
        <v>0.36250001192092896</v>
      </c>
      <c r="L54">
        <v>0.38710001111030579</v>
      </c>
      <c r="M54">
        <v>0.39520001411437988</v>
      </c>
      <c r="N54">
        <v>0.39440000057220459</v>
      </c>
      <c r="O54">
        <v>0.39300000667572021</v>
      </c>
      <c r="P54">
        <v>0.40950000286102295</v>
      </c>
      <c r="Q54">
        <v>0.3968999981880188</v>
      </c>
      <c r="R54">
        <v>0.11479999870061874</v>
      </c>
      <c r="S54">
        <v>0.12139999866485596</v>
      </c>
      <c r="T54">
        <v>0.11900000274181366</v>
      </c>
      <c r="U54">
        <v>0.11410000175237656</v>
      </c>
      <c r="V54">
        <v>0.13439999520778656</v>
      </c>
      <c r="W54">
        <v>0.13699999451637268</v>
      </c>
      <c r="X54">
        <v>0.30279999971389771</v>
      </c>
      <c r="Y54">
        <v>0.29190000891685486</v>
      </c>
      <c r="Z54">
        <v>0.30270001292228699</v>
      </c>
      <c r="AA54">
        <v>0.13009999692440033</v>
      </c>
      <c r="AB54">
        <v>0.14259999990463257</v>
      </c>
      <c r="AC54">
        <v>0.13449999690055847</v>
      </c>
      <c r="AD54">
        <v>0.11370000243186951</v>
      </c>
      <c r="AE54">
        <v>0.11410000175237656</v>
      </c>
      <c r="AF54">
        <v>0.13660000264644623</v>
      </c>
    </row>
    <row r="55" spans="1:32" x14ac:dyDescent="0.25">
      <c r="A55">
        <v>54</v>
      </c>
      <c r="B55" s="2">
        <v>31798.799999999999</v>
      </c>
      <c r="C55">
        <v>0.40160000324249268</v>
      </c>
      <c r="D55">
        <v>0.40310001373291016</v>
      </c>
      <c r="E55">
        <v>0.39129999279975891</v>
      </c>
      <c r="F55">
        <v>0.5909000039100647</v>
      </c>
      <c r="G55">
        <v>0.61430001258850098</v>
      </c>
      <c r="H55">
        <v>0.62099999189376831</v>
      </c>
      <c r="I55">
        <v>0.36779999732971191</v>
      </c>
      <c r="J55">
        <v>0.35260000824928284</v>
      </c>
      <c r="K55">
        <v>0.36680001020431519</v>
      </c>
      <c r="L55">
        <v>0.39550000429153442</v>
      </c>
      <c r="M55">
        <v>0.40239998698234558</v>
      </c>
      <c r="N55">
        <v>0.4018000066280365</v>
      </c>
      <c r="O55">
        <v>0.40189999341964722</v>
      </c>
      <c r="P55">
        <v>0.41760000586509705</v>
      </c>
      <c r="Q55">
        <v>0.40569999814033508</v>
      </c>
      <c r="R55">
        <v>0.11509999632835388</v>
      </c>
      <c r="S55">
        <v>0.12080000340938568</v>
      </c>
      <c r="T55">
        <v>0.11869999766349792</v>
      </c>
      <c r="U55">
        <v>0.11420000344514847</v>
      </c>
      <c r="V55">
        <v>0.13429999351501465</v>
      </c>
      <c r="W55">
        <v>0.13689999282360077</v>
      </c>
      <c r="X55">
        <v>0.30720001459121704</v>
      </c>
      <c r="Y55">
        <v>0.29480001330375671</v>
      </c>
      <c r="Z55">
        <v>0.303600013256073</v>
      </c>
      <c r="AA55">
        <v>0.13040000200271606</v>
      </c>
      <c r="AB55">
        <v>0.14350000023841858</v>
      </c>
      <c r="AC55">
        <v>0.13539999723434448</v>
      </c>
      <c r="AD55">
        <v>0.11330000311136246</v>
      </c>
      <c r="AE55">
        <v>0.11420000344514847</v>
      </c>
      <c r="AF55">
        <v>0.13609999418258667</v>
      </c>
    </row>
    <row r="56" spans="1:32" x14ac:dyDescent="0.25">
      <c r="A56">
        <v>55</v>
      </c>
      <c r="B56" s="2">
        <v>32398.7</v>
      </c>
      <c r="C56">
        <v>0.40819999575614929</v>
      </c>
      <c r="D56">
        <v>0.41019999980926514</v>
      </c>
      <c r="E56">
        <v>0.39869999885559082</v>
      </c>
      <c r="F56">
        <v>0.59789997339248657</v>
      </c>
      <c r="G56">
        <v>0.62349998950958252</v>
      </c>
      <c r="H56">
        <v>0.63340002298355103</v>
      </c>
      <c r="I56">
        <v>0.37139999866485596</v>
      </c>
      <c r="J56">
        <v>0.35589998960494995</v>
      </c>
      <c r="K56">
        <v>0.37160000205039978</v>
      </c>
      <c r="L56">
        <v>0.40250000357627869</v>
      </c>
      <c r="M56">
        <v>0.41029998660087585</v>
      </c>
      <c r="N56">
        <v>0.40929999947547913</v>
      </c>
      <c r="O56">
        <v>0.41040000319480896</v>
      </c>
      <c r="P56">
        <v>0.43000000715255737</v>
      </c>
      <c r="Q56">
        <v>0.41460001468658447</v>
      </c>
      <c r="R56">
        <v>0.11500000208616257</v>
      </c>
      <c r="S56">
        <v>0.120899997651577</v>
      </c>
      <c r="T56">
        <v>0.11860000342130661</v>
      </c>
      <c r="U56">
        <v>0.11429999768733978</v>
      </c>
      <c r="V56">
        <v>0.13459999859333038</v>
      </c>
      <c r="W56">
        <v>0.13660000264644623</v>
      </c>
      <c r="X56">
        <v>0.31099998950958252</v>
      </c>
      <c r="Y56">
        <v>0.29739999771118164</v>
      </c>
      <c r="Z56">
        <v>0.30709999799728394</v>
      </c>
      <c r="AA56">
        <v>0.1307000070810318</v>
      </c>
      <c r="AB56">
        <v>0.14499999582767487</v>
      </c>
      <c r="AC56">
        <v>0.13629999756813049</v>
      </c>
      <c r="AD56">
        <v>0.11339999735355377</v>
      </c>
      <c r="AE56">
        <v>0.11370000243186951</v>
      </c>
      <c r="AF56">
        <v>0.13670000433921814</v>
      </c>
    </row>
    <row r="57" spans="1:32" x14ac:dyDescent="0.25">
      <c r="A57">
        <v>56</v>
      </c>
      <c r="B57" s="2">
        <v>32998.699999999997</v>
      </c>
      <c r="C57">
        <v>0.4124000072479248</v>
      </c>
      <c r="D57">
        <v>0.41609999537467957</v>
      </c>
      <c r="E57">
        <v>0.40459999442100525</v>
      </c>
      <c r="F57">
        <v>0.60600000619888306</v>
      </c>
      <c r="G57">
        <v>0.63099998235702515</v>
      </c>
      <c r="H57">
        <v>0.6492999792098999</v>
      </c>
      <c r="I57">
        <v>0.37520000338554382</v>
      </c>
      <c r="J57">
        <v>0.36079999804496765</v>
      </c>
      <c r="K57">
        <v>0.37680000066757202</v>
      </c>
      <c r="L57">
        <v>0.40950000286102295</v>
      </c>
      <c r="M57">
        <v>0.41839998960494995</v>
      </c>
      <c r="N57">
        <v>0.41789999604225159</v>
      </c>
      <c r="O57">
        <v>0.41969999670982361</v>
      </c>
      <c r="P57">
        <v>0.43979999423027039</v>
      </c>
      <c r="Q57">
        <v>0.42489999532699585</v>
      </c>
      <c r="R57">
        <v>0.11509999632835388</v>
      </c>
      <c r="S57">
        <v>0.12169999629259109</v>
      </c>
      <c r="T57">
        <v>0.1185000017285347</v>
      </c>
      <c r="U57">
        <v>0.11420000344514847</v>
      </c>
      <c r="V57">
        <v>0.13459999859333038</v>
      </c>
      <c r="W57">
        <v>0.13680000603199005</v>
      </c>
      <c r="X57">
        <v>0.31479999423027039</v>
      </c>
      <c r="Y57">
        <v>0.30090001225471497</v>
      </c>
      <c r="Z57">
        <v>0.30989998579025269</v>
      </c>
      <c r="AA57">
        <v>0.13130000233650208</v>
      </c>
      <c r="AB57">
        <v>0.14659999310970306</v>
      </c>
      <c r="AC57">
        <v>0.13709999620914459</v>
      </c>
      <c r="AD57">
        <v>0.11349999904632568</v>
      </c>
      <c r="AE57">
        <v>0.11429999768733978</v>
      </c>
      <c r="AF57">
        <v>0.13660000264644623</v>
      </c>
    </row>
    <row r="58" spans="1:32" x14ac:dyDescent="0.25">
      <c r="A58">
        <v>57</v>
      </c>
      <c r="B58" s="2">
        <v>33598.699999999997</v>
      </c>
      <c r="C58">
        <v>0.42010000348091125</v>
      </c>
      <c r="D58">
        <v>0.42300000786781311</v>
      </c>
      <c r="E58">
        <v>0.41170001029968262</v>
      </c>
      <c r="F58">
        <v>0.61470001935958862</v>
      </c>
      <c r="G58">
        <v>0.63440001010894775</v>
      </c>
      <c r="H58">
        <v>0.63200002908706665</v>
      </c>
      <c r="I58">
        <v>0.38100001215934753</v>
      </c>
      <c r="J58">
        <v>0.36469998955726624</v>
      </c>
      <c r="K58">
        <v>0.38100001215934753</v>
      </c>
      <c r="L58">
        <v>0.41909998655319214</v>
      </c>
      <c r="M58">
        <v>0.42629998922348022</v>
      </c>
      <c r="N58">
        <v>0.42660000920295715</v>
      </c>
      <c r="O58">
        <v>0.43070000410079956</v>
      </c>
      <c r="P58">
        <v>0.44720000028610229</v>
      </c>
      <c r="Q58">
        <v>0.43410000205039978</v>
      </c>
      <c r="R58">
        <v>0.11569999903440475</v>
      </c>
      <c r="S58">
        <v>0.12160000205039978</v>
      </c>
      <c r="T58">
        <v>0.11900000274181366</v>
      </c>
      <c r="U58">
        <v>0.11479999870061874</v>
      </c>
      <c r="V58">
        <v>0.13429999351501465</v>
      </c>
      <c r="W58">
        <v>0.13660000264644623</v>
      </c>
      <c r="X58">
        <v>0.31830000877380371</v>
      </c>
      <c r="Y58">
        <v>0.30309998989105225</v>
      </c>
      <c r="Z58">
        <v>0.31169998645782471</v>
      </c>
      <c r="AA58">
        <v>0.13199999928474426</v>
      </c>
      <c r="AB58">
        <v>0.14720000326633453</v>
      </c>
      <c r="AC58">
        <v>0.13860000669956207</v>
      </c>
      <c r="AD58">
        <v>0.11309999972581863</v>
      </c>
      <c r="AE58">
        <v>0.11370000243186951</v>
      </c>
      <c r="AF58">
        <v>0.13629999756813049</v>
      </c>
    </row>
    <row r="59" spans="1:32" x14ac:dyDescent="0.25">
      <c r="A59">
        <v>58</v>
      </c>
      <c r="B59" s="2">
        <v>34198.699999999997</v>
      </c>
      <c r="C59">
        <v>0.42489999532699585</v>
      </c>
      <c r="D59">
        <v>0.42980000376701355</v>
      </c>
      <c r="E59">
        <v>0.4187999963760376</v>
      </c>
      <c r="F59">
        <v>0.6216999888420105</v>
      </c>
      <c r="G59">
        <v>0.63590002059936523</v>
      </c>
      <c r="H59">
        <v>0.68360000848770142</v>
      </c>
      <c r="I59">
        <v>0.38470000028610229</v>
      </c>
      <c r="J59">
        <v>0.3684999942779541</v>
      </c>
      <c r="K59">
        <v>0.38400000333786011</v>
      </c>
      <c r="L59">
        <v>0.42669999599456787</v>
      </c>
      <c r="M59">
        <v>0.43509998917579651</v>
      </c>
      <c r="N59">
        <v>0.43479999899864197</v>
      </c>
      <c r="O59">
        <v>0.44060000777244568</v>
      </c>
      <c r="P59">
        <v>0.45350000262260437</v>
      </c>
      <c r="Q59">
        <v>0.4440000057220459</v>
      </c>
      <c r="R59">
        <v>0.11519999802112579</v>
      </c>
      <c r="S59">
        <v>0.12129999697208405</v>
      </c>
      <c r="T59">
        <v>0.11869999766349792</v>
      </c>
      <c r="U59">
        <v>0.11410000175237656</v>
      </c>
      <c r="V59">
        <v>0.13420000672340393</v>
      </c>
      <c r="W59">
        <v>0.13670000433921814</v>
      </c>
      <c r="X59">
        <v>0.32170000672340393</v>
      </c>
      <c r="Y59">
        <v>0.30640000104904175</v>
      </c>
      <c r="Z59">
        <v>0.31529998779296875</v>
      </c>
      <c r="AA59">
        <v>0.13220000267028809</v>
      </c>
      <c r="AB59">
        <v>0.14880000054836273</v>
      </c>
      <c r="AC59">
        <v>0.13819999992847443</v>
      </c>
      <c r="AD59">
        <v>0.11309999972581863</v>
      </c>
      <c r="AE59">
        <v>0.11309999972581863</v>
      </c>
      <c r="AF59">
        <v>0.13650000095367432</v>
      </c>
    </row>
    <row r="60" spans="1:32" x14ac:dyDescent="0.25">
      <c r="A60">
        <v>59</v>
      </c>
      <c r="B60" s="2">
        <v>34798.6</v>
      </c>
      <c r="C60">
        <v>0.43279999494552612</v>
      </c>
      <c r="D60">
        <v>0.43759998679161072</v>
      </c>
      <c r="E60">
        <v>0.4260999858379364</v>
      </c>
      <c r="F60">
        <v>0.63029998540878296</v>
      </c>
      <c r="G60">
        <v>0.63849997520446777</v>
      </c>
      <c r="H60">
        <v>0.67750000953674316</v>
      </c>
      <c r="I60">
        <v>0.38920000195503235</v>
      </c>
      <c r="J60">
        <v>0.37250000238418579</v>
      </c>
      <c r="K60">
        <v>0.3887999951839447</v>
      </c>
      <c r="L60">
        <v>0.43529999256134033</v>
      </c>
      <c r="M60">
        <v>0.44330000877380371</v>
      </c>
      <c r="N60">
        <v>0.44359999895095825</v>
      </c>
      <c r="O60">
        <v>0.45089998841285706</v>
      </c>
      <c r="P60">
        <v>0.46020001173019409</v>
      </c>
      <c r="Q60">
        <v>0.45469999313354492</v>
      </c>
      <c r="R60">
        <v>0.11519999802112579</v>
      </c>
      <c r="S60">
        <v>0.12150000035762787</v>
      </c>
      <c r="T60">
        <v>0.11840000003576279</v>
      </c>
      <c r="U60">
        <v>0.11439999938011169</v>
      </c>
      <c r="V60">
        <v>0.13459999859333038</v>
      </c>
      <c r="W60">
        <v>0.13660000264644623</v>
      </c>
      <c r="X60">
        <v>0.32519999146461487</v>
      </c>
      <c r="Y60">
        <v>0.30950000882148743</v>
      </c>
      <c r="Z60">
        <v>0.31720000505447388</v>
      </c>
      <c r="AA60">
        <v>0.13330000638961792</v>
      </c>
      <c r="AB60">
        <v>0.15060000121593475</v>
      </c>
      <c r="AC60">
        <v>0.14040000736713409</v>
      </c>
      <c r="AD60">
        <v>0.11339999735355377</v>
      </c>
      <c r="AE60">
        <v>0.11349999904632568</v>
      </c>
      <c r="AF60">
        <v>0.13670000433921814</v>
      </c>
    </row>
    <row r="61" spans="1:32" x14ac:dyDescent="0.25">
      <c r="A61">
        <v>60</v>
      </c>
      <c r="B61" s="2">
        <v>35398.6</v>
      </c>
      <c r="C61">
        <v>0.44139999151229858</v>
      </c>
      <c r="D61">
        <v>0.44339999556541443</v>
      </c>
      <c r="E61">
        <v>0.43389999866485596</v>
      </c>
      <c r="F61">
        <v>0.6371999979019165</v>
      </c>
      <c r="G61">
        <v>0.6437000036239624</v>
      </c>
      <c r="H61">
        <v>0.65810000896453857</v>
      </c>
      <c r="I61">
        <v>0.39460000395774841</v>
      </c>
      <c r="J61">
        <v>0.37599998712539673</v>
      </c>
      <c r="K61">
        <v>0.39230000972747803</v>
      </c>
      <c r="L61">
        <v>0.44369998574256897</v>
      </c>
      <c r="M61">
        <v>0.45149999856948853</v>
      </c>
      <c r="N61">
        <v>0.45239999890327454</v>
      </c>
      <c r="O61">
        <v>0.46140000224113464</v>
      </c>
      <c r="P61">
        <v>0.46849998831748962</v>
      </c>
      <c r="Q61">
        <v>0.46500000357627869</v>
      </c>
      <c r="R61">
        <v>0.11529999971389771</v>
      </c>
      <c r="S61">
        <v>0.12169999629259109</v>
      </c>
      <c r="T61">
        <v>0.11869999766349792</v>
      </c>
      <c r="U61">
        <v>0.11400000005960464</v>
      </c>
      <c r="V61">
        <v>0.13449999690055847</v>
      </c>
      <c r="W61">
        <v>0.13699999451637268</v>
      </c>
      <c r="X61">
        <v>0.32919999957084656</v>
      </c>
      <c r="Y61">
        <v>0.31220000982284546</v>
      </c>
      <c r="Z61">
        <v>0.31940001249313354</v>
      </c>
      <c r="AA61">
        <v>0.13410000503063202</v>
      </c>
      <c r="AB61">
        <v>0.15170000493526459</v>
      </c>
      <c r="AC61">
        <v>0.14040000736713409</v>
      </c>
      <c r="AD61">
        <v>0.11299999803304672</v>
      </c>
      <c r="AE61">
        <v>0.11349999904632568</v>
      </c>
      <c r="AF61">
        <v>0.13600000739097595</v>
      </c>
    </row>
    <row r="62" spans="1:32" x14ac:dyDescent="0.25">
      <c r="A62">
        <v>61</v>
      </c>
      <c r="B62" s="2">
        <v>35998.6</v>
      </c>
      <c r="C62">
        <v>0.44780001044273376</v>
      </c>
      <c r="D62">
        <v>0.45159998536109924</v>
      </c>
      <c r="E62">
        <v>0.44290000200271606</v>
      </c>
      <c r="F62">
        <v>0.64380002021789551</v>
      </c>
      <c r="G62">
        <v>0.64509999752044678</v>
      </c>
      <c r="H62">
        <v>0.64899998903274536</v>
      </c>
      <c r="I62">
        <v>0.4002000093460083</v>
      </c>
      <c r="J62">
        <v>0.38069999217987061</v>
      </c>
      <c r="K62">
        <v>0.39469999074935913</v>
      </c>
      <c r="L62">
        <v>0.45390000939369202</v>
      </c>
      <c r="M62">
        <v>0.46059998869895935</v>
      </c>
      <c r="N62">
        <v>0.46169999241828918</v>
      </c>
      <c r="O62">
        <v>0.47150000929832458</v>
      </c>
      <c r="P62">
        <v>0.47720000147819519</v>
      </c>
      <c r="Q62">
        <v>0.47420001029968262</v>
      </c>
      <c r="R62">
        <v>0.11479999870061874</v>
      </c>
      <c r="S62">
        <v>0.12189999967813492</v>
      </c>
      <c r="T62">
        <v>0.11900000274181366</v>
      </c>
      <c r="U62">
        <v>0.11439999938011169</v>
      </c>
      <c r="V62">
        <v>0.13459999859333038</v>
      </c>
      <c r="W62">
        <v>0.13709999620914459</v>
      </c>
      <c r="X62">
        <v>0.33349999785423279</v>
      </c>
      <c r="Y62">
        <v>0.31510001420974731</v>
      </c>
      <c r="Z62">
        <v>0.32249999046325684</v>
      </c>
      <c r="AA62">
        <v>0.13449999690055847</v>
      </c>
      <c r="AB62">
        <v>0.15350000560283661</v>
      </c>
      <c r="AC62">
        <v>0.14229999482631683</v>
      </c>
      <c r="AD62">
        <v>0.1136000007390976</v>
      </c>
      <c r="AE62">
        <v>0.11370000243186951</v>
      </c>
      <c r="AF62">
        <v>0.13660000264644623</v>
      </c>
    </row>
    <row r="63" spans="1:32" x14ac:dyDescent="0.25">
      <c r="A63">
        <v>62</v>
      </c>
      <c r="B63" s="2">
        <v>36598.6</v>
      </c>
      <c r="C63">
        <v>0.45570001006126404</v>
      </c>
      <c r="D63">
        <v>0.4578000009059906</v>
      </c>
      <c r="E63">
        <v>0.44909998774528503</v>
      </c>
      <c r="F63">
        <v>0.65079998970031738</v>
      </c>
      <c r="G63">
        <v>0.64850002527236938</v>
      </c>
      <c r="H63">
        <v>0.68309998512268066</v>
      </c>
      <c r="I63">
        <v>0.40540000796318054</v>
      </c>
      <c r="J63">
        <v>0.38350000977516174</v>
      </c>
      <c r="K63">
        <v>0.39770001173019409</v>
      </c>
      <c r="L63">
        <v>0.46219998598098755</v>
      </c>
      <c r="M63">
        <v>0.46950000524520874</v>
      </c>
      <c r="N63">
        <v>0.46979999542236328</v>
      </c>
      <c r="O63">
        <v>0.48260000348091125</v>
      </c>
      <c r="P63">
        <v>0.48719999194145203</v>
      </c>
      <c r="Q63">
        <v>0.48440000414848328</v>
      </c>
      <c r="R63">
        <v>0.11529999971389771</v>
      </c>
      <c r="S63">
        <v>0.12179999798536301</v>
      </c>
      <c r="T63">
        <v>0.11860000342130661</v>
      </c>
      <c r="U63">
        <v>0.11469999700784683</v>
      </c>
      <c r="V63">
        <v>0.13459999859333038</v>
      </c>
      <c r="W63">
        <v>0.13699999451637268</v>
      </c>
      <c r="X63">
        <v>0.33660000562667847</v>
      </c>
      <c r="Y63">
        <v>0.31799998879432678</v>
      </c>
      <c r="Z63">
        <v>0.32460001111030579</v>
      </c>
      <c r="AA63">
        <v>0.13570000231266022</v>
      </c>
      <c r="AB63">
        <v>0.15510000288486481</v>
      </c>
      <c r="AC63">
        <v>0.14280000329017639</v>
      </c>
      <c r="AD63">
        <v>0.11349999904632568</v>
      </c>
      <c r="AE63">
        <v>0.11349999904632568</v>
      </c>
      <c r="AF63">
        <v>0.1363999992609024</v>
      </c>
    </row>
    <row r="64" spans="1:32" x14ac:dyDescent="0.25">
      <c r="A64">
        <v>63</v>
      </c>
      <c r="B64" s="2">
        <v>37198.5</v>
      </c>
      <c r="C64">
        <v>0.46320000290870667</v>
      </c>
      <c r="D64">
        <v>0.46419999003410339</v>
      </c>
      <c r="E64">
        <v>0.45680001378059387</v>
      </c>
      <c r="F64">
        <v>0.65719997882843018</v>
      </c>
      <c r="G64">
        <v>0.65740001201629639</v>
      </c>
      <c r="H64">
        <v>0.70929998159408569</v>
      </c>
      <c r="I64">
        <v>0.41019999980926514</v>
      </c>
      <c r="J64">
        <v>0.38609999418258667</v>
      </c>
      <c r="K64">
        <v>0.40090000629425049</v>
      </c>
      <c r="L64">
        <v>0.47139999270439148</v>
      </c>
      <c r="M64">
        <v>0.47720000147819519</v>
      </c>
      <c r="N64">
        <v>0.47870001196861267</v>
      </c>
      <c r="O64">
        <v>0.49219998717308044</v>
      </c>
      <c r="P64">
        <v>0.49140000343322754</v>
      </c>
      <c r="Q64">
        <v>0.49430000782012939</v>
      </c>
      <c r="R64">
        <v>0.11519999802112579</v>
      </c>
      <c r="S64">
        <v>0.12160000205039978</v>
      </c>
      <c r="T64">
        <v>0.11860000342130661</v>
      </c>
      <c r="U64">
        <v>0.11429999768733978</v>
      </c>
      <c r="V64">
        <v>0.13429999351501465</v>
      </c>
      <c r="W64">
        <v>0.13670000433921814</v>
      </c>
      <c r="X64">
        <v>0.33989998698234558</v>
      </c>
      <c r="Y64">
        <v>0.32129999995231628</v>
      </c>
      <c r="Z64">
        <v>0.32600000500679016</v>
      </c>
      <c r="AA64">
        <v>0.13609999418258667</v>
      </c>
      <c r="AB64">
        <v>0.15600000321865082</v>
      </c>
      <c r="AC64">
        <v>0.14409999549388885</v>
      </c>
      <c r="AD64">
        <v>0.11330000311136246</v>
      </c>
      <c r="AE64">
        <v>0.1136000007390976</v>
      </c>
      <c r="AF64">
        <v>0.13619999587535858</v>
      </c>
    </row>
    <row r="65" spans="1:32" x14ac:dyDescent="0.25">
      <c r="A65">
        <v>64</v>
      </c>
      <c r="B65" s="2">
        <v>37798.5</v>
      </c>
      <c r="C65">
        <v>0.46939998865127563</v>
      </c>
      <c r="D65">
        <v>0.47330000996589661</v>
      </c>
      <c r="E65">
        <v>0.46399998664855957</v>
      </c>
      <c r="F65">
        <v>0.66350001096725464</v>
      </c>
      <c r="G65">
        <v>0.66759997606277466</v>
      </c>
      <c r="H65">
        <v>0.71710002422332764</v>
      </c>
      <c r="I65">
        <v>0.4138999879360199</v>
      </c>
      <c r="J65">
        <v>0.38929998874664307</v>
      </c>
      <c r="K65">
        <v>0.40380001068115234</v>
      </c>
      <c r="L65">
        <v>0.47960001230239868</v>
      </c>
      <c r="M65">
        <v>0.48570001125335693</v>
      </c>
      <c r="N65">
        <v>0.48829999566078186</v>
      </c>
      <c r="O65">
        <v>0.50080001354217529</v>
      </c>
      <c r="P65">
        <v>0.49729999899864197</v>
      </c>
      <c r="Q65">
        <v>0.50379997491836548</v>
      </c>
      <c r="R65">
        <v>0.11519999802112579</v>
      </c>
      <c r="S65">
        <v>0.12210000306367874</v>
      </c>
      <c r="T65">
        <v>0.11879999935626984</v>
      </c>
      <c r="U65">
        <v>0.11439999938011169</v>
      </c>
      <c r="V65">
        <v>0.13439999520778656</v>
      </c>
      <c r="W65">
        <v>0.1371999979019165</v>
      </c>
      <c r="X65">
        <v>0.34299999475479126</v>
      </c>
      <c r="Y65">
        <v>0.32400000095367432</v>
      </c>
      <c r="Z65">
        <v>0.32879999279975891</v>
      </c>
      <c r="AA65">
        <v>0.13670000433921814</v>
      </c>
      <c r="AB65">
        <v>0.15760000050067902</v>
      </c>
      <c r="AC65">
        <v>0.14550000429153442</v>
      </c>
      <c r="AD65">
        <v>0.11349999904632568</v>
      </c>
      <c r="AE65">
        <v>0.11289999634027481</v>
      </c>
      <c r="AF65">
        <v>0.13650000095367432</v>
      </c>
    </row>
    <row r="66" spans="1:32" x14ac:dyDescent="0.25">
      <c r="A66">
        <v>65</v>
      </c>
      <c r="B66" s="2">
        <v>38398.5</v>
      </c>
      <c r="C66">
        <v>0.47850000858306885</v>
      </c>
      <c r="D66">
        <v>0.48080000281333923</v>
      </c>
      <c r="E66">
        <v>0.47299998998641968</v>
      </c>
      <c r="F66">
        <v>0.66939997673034668</v>
      </c>
      <c r="G66">
        <v>0.6776999831199646</v>
      </c>
      <c r="H66">
        <v>0.71390002965927124</v>
      </c>
      <c r="I66">
        <v>0.41710001230239868</v>
      </c>
      <c r="J66">
        <v>0.39250001311302185</v>
      </c>
      <c r="K66">
        <v>0.40669998526573181</v>
      </c>
      <c r="L66">
        <v>0.48840001225471497</v>
      </c>
      <c r="M66">
        <v>0.49360001087188721</v>
      </c>
      <c r="N66">
        <v>0.49639999866485596</v>
      </c>
      <c r="O66">
        <v>0.51010000705718994</v>
      </c>
      <c r="P66">
        <v>0.50739997625350952</v>
      </c>
      <c r="Q66">
        <v>0.51349997520446777</v>
      </c>
      <c r="R66">
        <v>0.11550000309944153</v>
      </c>
      <c r="S66">
        <v>0.12169999629259109</v>
      </c>
      <c r="T66">
        <v>0.11860000342130661</v>
      </c>
      <c r="U66">
        <v>0.11450000107288361</v>
      </c>
      <c r="V66">
        <v>0.13449999690055847</v>
      </c>
      <c r="W66">
        <v>0.13680000603199005</v>
      </c>
      <c r="X66">
        <v>0.3465999960899353</v>
      </c>
      <c r="Y66">
        <v>0.3262999951839447</v>
      </c>
      <c r="Z66">
        <v>0.33100000023841858</v>
      </c>
      <c r="AA66">
        <v>0.13750000298023224</v>
      </c>
      <c r="AB66">
        <v>0.15880000591278076</v>
      </c>
      <c r="AC66">
        <v>0.14740000665187836</v>
      </c>
      <c r="AD66">
        <v>0.1128000020980835</v>
      </c>
      <c r="AE66">
        <v>0.11339999735355377</v>
      </c>
      <c r="AF66">
        <v>0.13689999282360077</v>
      </c>
    </row>
    <row r="67" spans="1:32" x14ac:dyDescent="0.25">
      <c r="A67">
        <v>66</v>
      </c>
      <c r="B67" s="2">
        <v>38998.5</v>
      </c>
      <c r="C67">
        <v>0.48789998888969421</v>
      </c>
      <c r="D67">
        <v>0.48899999260902405</v>
      </c>
      <c r="E67">
        <v>0.48179998993873596</v>
      </c>
      <c r="F67">
        <v>0.6743999719619751</v>
      </c>
      <c r="G67">
        <v>0.68569999933242798</v>
      </c>
      <c r="H67">
        <v>0.70829999446868896</v>
      </c>
      <c r="I67">
        <v>0.42080000042915344</v>
      </c>
      <c r="J67">
        <v>0.39680001139640808</v>
      </c>
      <c r="K67">
        <v>0.41040000319480896</v>
      </c>
      <c r="L67">
        <v>0.49709999561309814</v>
      </c>
      <c r="M67">
        <v>0.5031999945640564</v>
      </c>
      <c r="N67">
        <v>0.50569999217987061</v>
      </c>
      <c r="O67">
        <v>0.52090001106262207</v>
      </c>
      <c r="P67">
        <v>0.51770001649856567</v>
      </c>
      <c r="Q67">
        <v>0.5228000283241272</v>
      </c>
      <c r="R67">
        <v>0.11529999971389771</v>
      </c>
      <c r="S67">
        <v>0.12179999798536301</v>
      </c>
      <c r="T67">
        <v>0.11900000274181366</v>
      </c>
      <c r="U67">
        <v>0.11460000276565552</v>
      </c>
      <c r="V67">
        <v>0.13500000536441803</v>
      </c>
      <c r="W67">
        <v>0.13740000128746033</v>
      </c>
      <c r="X67">
        <v>0.35060000419616699</v>
      </c>
      <c r="Y67">
        <v>0.3294999897480011</v>
      </c>
      <c r="Z67">
        <v>0.33370000123977661</v>
      </c>
      <c r="AA67">
        <v>0.13850000500679016</v>
      </c>
      <c r="AB67">
        <v>0.16019999980926514</v>
      </c>
      <c r="AC67">
        <v>0.14890000224113464</v>
      </c>
      <c r="AD67">
        <v>0.11330000311136246</v>
      </c>
      <c r="AE67">
        <v>0.11349999904632568</v>
      </c>
      <c r="AF67">
        <v>0.13609999418258667</v>
      </c>
    </row>
    <row r="68" spans="1:32" x14ac:dyDescent="0.25">
      <c r="A68">
        <v>67</v>
      </c>
      <c r="B68" s="2">
        <v>39598.400000000001</v>
      </c>
      <c r="C68">
        <v>0.49529999494552612</v>
      </c>
      <c r="D68">
        <v>0.49619999527931213</v>
      </c>
      <c r="E68">
        <v>0.48899999260902405</v>
      </c>
      <c r="F68">
        <v>0.67970001697540283</v>
      </c>
      <c r="G68">
        <v>0.69510000944137573</v>
      </c>
      <c r="H68">
        <v>0.69999998807907104</v>
      </c>
      <c r="I68">
        <v>0.42419999837875366</v>
      </c>
      <c r="J68">
        <v>0.4002000093460083</v>
      </c>
      <c r="K68">
        <v>0.41359999775886536</v>
      </c>
      <c r="L68">
        <v>0.50499999523162842</v>
      </c>
      <c r="M68">
        <v>0.51120001077651978</v>
      </c>
      <c r="N68">
        <v>0.51340001821517944</v>
      </c>
      <c r="O68">
        <v>0.52979999780654907</v>
      </c>
      <c r="P68">
        <v>0.52029997110366821</v>
      </c>
      <c r="Q68">
        <v>0.53159999847412109</v>
      </c>
      <c r="R68">
        <v>0.11590000241994858</v>
      </c>
      <c r="S68">
        <v>0.12240000069141388</v>
      </c>
      <c r="T68">
        <v>0.11900000274181366</v>
      </c>
      <c r="U68">
        <v>0.11490000039339066</v>
      </c>
      <c r="V68">
        <v>0.13529999554157257</v>
      </c>
      <c r="W68">
        <v>0.13760000467300415</v>
      </c>
      <c r="X68">
        <v>0.35440000891685486</v>
      </c>
      <c r="Y68">
        <v>0.33250001072883606</v>
      </c>
      <c r="Z68">
        <v>0.33649998903274536</v>
      </c>
      <c r="AA68">
        <v>0.13989999890327454</v>
      </c>
      <c r="AB68">
        <v>0.16099999845027924</v>
      </c>
      <c r="AC68">
        <v>0.14949999749660492</v>
      </c>
      <c r="AD68">
        <v>0.11379999667406082</v>
      </c>
      <c r="AE68">
        <v>0.11349999904632568</v>
      </c>
      <c r="AF68">
        <v>0.1363999992609024</v>
      </c>
    </row>
    <row r="69" spans="1:32" x14ac:dyDescent="0.25">
      <c r="A69">
        <v>68</v>
      </c>
      <c r="B69" s="2">
        <v>40198.400000000001</v>
      </c>
      <c r="C69">
        <v>0.50180000066757202</v>
      </c>
      <c r="D69">
        <v>0.50360000133514404</v>
      </c>
      <c r="E69">
        <v>0.49689999222755432</v>
      </c>
      <c r="F69">
        <v>0.68300002813339233</v>
      </c>
      <c r="G69">
        <v>0.70130002498626709</v>
      </c>
      <c r="H69">
        <v>0.70200002193450928</v>
      </c>
      <c r="I69">
        <v>0.42699998617172241</v>
      </c>
      <c r="J69">
        <v>0.40349999070167542</v>
      </c>
      <c r="K69">
        <v>0.41760000586509705</v>
      </c>
      <c r="L69">
        <v>0.51349997520446777</v>
      </c>
      <c r="M69">
        <v>0.51880002021789551</v>
      </c>
      <c r="N69">
        <v>0.5220000147819519</v>
      </c>
      <c r="O69">
        <v>0.53789997100830078</v>
      </c>
      <c r="P69">
        <v>0.53329998254776001</v>
      </c>
      <c r="Q69">
        <v>0.54129999876022339</v>
      </c>
      <c r="R69">
        <v>0.11559999734163284</v>
      </c>
      <c r="S69">
        <v>0.12229999899864197</v>
      </c>
      <c r="T69">
        <v>0.11890000104904175</v>
      </c>
      <c r="U69">
        <v>0.11420000344514847</v>
      </c>
      <c r="V69">
        <v>0.13510000705718994</v>
      </c>
      <c r="W69">
        <v>0.1371999979019165</v>
      </c>
      <c r="X69">
        <v>0.35820001363754272</v>
      </c>
      <c r="Y69">
        <v>0.33590000867843628</v>
      </c>
      <c r="Z69">
        <v>0.33860000967979431</v>
      </c>
      <c r="AA69">
        <v>0.14059999585151672</v>
      </c>
      <c r="AB69">
        <v>0.16189999878406525</v>
      </c>
      <c r="AC69">
        <v>0.15070000290870667</v>
      </c>
      <c r="AD69">
        <v>0.11309999972581863</v>
      </c>
      <c r="AE69">
        <v>0.1136000007390976</v>
      </c>
      <c r="AF69">
        <v>0.13619999587535858</v>
      </c>
    </row>
    <row r="70" spans="1:32" x14ac:dyDescent="0.25">
      <c r="A70">
        <v>69</v>
      </c>
      <c r="B70" s="2">
        <v>40798.400000000001</v>
      </c>
      <c r="C70">
        <v>0.51150000095367432</v>
      </c>
      <c r="D70">
        <v>0.51200002431869507</v>
      </c>
      <c r="E70">
        <v>0.50419998168945313</v>
      </c>
      <c r="F70">
        <v>0.68690001964569092</v>
      </c>
      <c r="G70">
        <v>0.70859998464584351</v>
      </c>
      <c r="H70">
        <v>0.70980000495910645</v>
      </c>
      <c r="I70">
        <v>0.42989999055862427</v>
      </c>
      <c r="J70">
        <v>0.40680000185966492</v>
      </c>
      <c r="K70">
        <v>0.4205000102519989</v>
      </c>
      <c r="L70">
        <v>0.52240002155303955</v>
      </c>
      <c r="M70">
        <v>0.52689999341964722</v>
      </c>
      <c r="N70">
        <v>0.53039997816085815</v>
      </c>
      <c r="O70">
        <v>0.54809999465942383</v>
      </c>
      <c r="P70">
        <v>0.53320002555847168</v>
      </c>
      <c r="Q70">
        <v>0.54989999532699585</v>
      </c>
      <c r="R70">
        <v>0.11550000309944153</v>
      </c>
      <c r="S70">
        <v>0.12229999899864197</v>
      </c>
      <c r="T70">
        <v>0.11879999935626984</v>
      </c>
      <c r="U70">
        <v>0.11469999700784683</v>
      </c>
      <c r="V70">
        <v>0.13490000367164612</v>
      </c>
      <c r="W70">
        <v>0.13709999620914459</v>
      </c>
      <c r="X70">
        <v>0.3612000048160553</v>
      </c>
      <c r="Y70">
        <v>0.33860000967979431</v>
      </c>
      <c r="Z70">
        <v>0.34189999103546143</v>
      </c>
      <c r="AA70">
        <v>0.14200000464916229</v>
      </c>
      <c r="AB70">
        <v>0.16249999403953552</v>
      </c>
      <c r="AC70">
        <v>0.1518000066280365</v>
      </c>
      <c r="AD70">
        <v>0.11299999803304672</v>
      </c>
      <c r="AE70">
        <v>0.11330000311136246</v>
      </c>
      <c r="AF70">
        <v>0.13600000739097595</v>
      </c>
    </row>
    <row r="71" spans="1:32" x14ac:dyDescent="0.25">
      <c r="A71">
        <v>70</v>
      </c>
      <c r="B71" s="2">
        <v>41398.400000000001</v>
      </c>
      <c r="C71">
        <v>0.52020001411437988</v>
      </c>
      <c r="D71">
        <v>0.52050000429153442</v>
      </c>
      <c r="E71">
        <v>0.51319998502731323</v>
      </c>
      <c r="F71">
        <v>0.69090002775192261</v>
      </c>
      <c r="G71">
        <v>0.71410000324249268</v>
      </c>
      <c r="H71">
        <v>0.72060000896453857</v>
      </c>
      <c r="I71">
        <v>0.43410000205039978</v>
      </c>
      <c r="J71">
        <v>0.40959998965263367</v>
      </c>
      <c r="K71">
        <v>0.42429998517036438</v>
      </c>
      <c r="L71">
        <v>0.53109997510910034</v>
      </c>
      <c r="M71">
        <v>0.53479999303817749</v>
      </c>
      <c r="N71">
        <v>0.53890001773834229</v>
      </c>
      <c r="O71">
        <v>0.55680000782012939</v>
      </c>
      <c r="P71">
        <v>0.54439997673034668</v>
      </c>
      <c r="Q71">
        <v>0.55800002813339233</v>
      </c>
      <c r="R71">
        <v>0.11580000072717667</v>
      </c>
      <c r="S71">
        <v>0.12250000238418579</v>
      </c>
      <c r="T71">
        <v>0.11879999935626984</v>
      </c>
      <c r="U71">
        <v>0.11450000107288361</v>
      </c>
      <c r="V71">
        <v>0.13519999384880066</v>
      </c>
      <c r="W71">
        <v>0.13729999959468842</v>
      </c>
      <c r="X71">
        <v>0.36520001292228699</v>
      </c>
      <c r="Y71">
        <v>0.34209999442100525</v>
      </c>
      <c r="Z71">
        <v>0.34279999136924744</v>
      </c>
      <c r="AA71">
        <v>0.14259999990463257</v>
      </c>
      <c r="AB71">
        <v>0.16449999809265137</v>
      </c>
      <c r="AC71">
        <v>0.15279999375343323</v>
      </c>
      <c r="AD71">
        <v>0.11259999871253967</v>
      </c>
      <c r="AE71">
        <v>0.11349999904632568</v>
      </c>
      <c r="AF71">
        <v>0.13549999892711639</v>
      </c>
    </row>
    <row r="72" spans="1:32" x14ac:dyDescent="0.25">
      <c r="A72">
        <v>71</v>
      </c>
      <c r="B72" s="2">
        <v>41998.3</v>
      </c>
      <c r="C72">
        <v>0.52740001678466797</v>
      </c>
      <c r="D72">
        <v>0.52910000085830688</v>
      </c>
      <c r="E72">
        <v>0.52149999141693115</v>
      </c>
      <c r="F72">
        <v>0.69630002975463867</v>
      </c>
      <c r="G72">
        <v>0.72000002861022949</v>
      </c>
      <c r="H72">
        <v>0.73170000314712524</v>
      </c>
      <c r="I72">
        <v>0.43709999322891235</v>
      </c>
      <c r="J72">
        <v>0.41380000114440918</v>
      </c>
      <c r="K72">
        <v>0.42890000343322754</v>
      </c>
      <c r="L72">
        <v>0.53769999742507935</v>
      </c>
      <c r="M72">
        <v>0.54180002212524414</v>
      </c>
      <c r="N72">
        <v>0.54699999094009399</v>
      </c>
      <c r="O72">
        <v>0.56419998407363892</v>
      </c>
      <c r="P72">
        <v>0.54759997129440308</v>
      </c>
      <c r="Q72">
        <v>0.56709998846054077</v>
      </c>
      <c r="R72">
        <v>0.11580000072717667</v>
      </c>
      <c r="S72">
        <v>0.12259999662637711</v>
      </c>
      <c r="T72">
        <v>0.11879999935626984</v>
      </c>
      <c r="U72">
        <v>0.11429999768733978</v>
      </c>
      <c r="V72">
        <v>0.13500000536441803</v>
      </c>
      <c r="W72">
        <v>0.13750000298023224</v>
      </c>
      <c r="X72">
        <v>0.36869999766349792</v>
      </c>
      <c r="Y72">
        <v>0.34389999508857727</v>
      </c>
      <c r="Z72">
        <v>0.34619998931884766</v>
      </c>
      <c r="AA72">
        <v>0.1445000022649765</v>
      </c>
      <c r="AB72">
        <v>0.16590000689029694</v>
      </c>
      <c r="AC72">
        <v>0.1550000011920929</v>
      </c>
      <c r="AD72">
        <v>0.11309999972581863</v>
      </c>
      <c r="AE72">
        <v>0.11339999735355377</v>
      </c>
      <c r="AF72">
        <v>0.13660000264644623</v>
      </c>
    </row>
    <row r="73" spans="1:32" x14ac:dyDescent="0.25">
      <c r="A73">
        <v>72</v>
      </c>
      <c r="B73" s="2">
        <v>42598.3</v>
      </c>
      <c r="C73">
        <v>0.53619998693466187</v>
      </c>
      <c r="D73">
        <v>0.53869998455047607</v>
      </c>
      <c r="E73">
        <v>0.52960002422332764</v>
      </c>
      <c r="F73">
        <v>0.7028999924659729</v>
      </c>
      <c r="G73">
        <v>0.72610002756118774</v>
      </c>
      <c r="H73">
        <v>0.73849999904632568</v>
      </c>
      <c r="I73">
        <v>0.44130000472068787</v>
      </c>
      <c r="J73">
        <v>0.41729998588562012</v>
      </c>
      <c r="K73">
        <v>0.43360000848770142</v>
      </c>
      <c r="L73">
        <v>0.54549998044967651</v>
      </c>
      <c r="M73">
        <v>0.55000001192092896</v>
      </c>
      <c r="N73">
        <v>0.55549997091293335</v>
      </c>
      <c r="O73">
        <v>0.57289999723434448</v>
      </c>
      <c r="P73">
        <v>0.55659997463226318</v>
      </c>
      <c r="Q73">
        <v>0.57620000839233398</v>
      </c>
      <c r="R73">
        <v>0.11569999903440475</v>
      </c>
      <c r="S73">
        <v>0.12300000339746475</v>
      </c>
      <c r="T73">
        <v>0.1193000003695488</v>
      </c>
      <c r="U73">
        <v>0.11469999700784683</v>
      </c>
      <c r="V73">
        <v>0.13510000705718994</v>
      </c>
      <c r="W73">
        <v>0.1371999979019165</v>
      </c>
      <c r="X73">
        <v>0.37200000882148743</v>
      </c>
      <c r="Y73">
        <v>0.34709998965263367</v>
      </c>
      <c r="Z73">
        <v>0.34769999980926514</v>
      </c>
      <c r="AA73">
        <v>0.14569999277591705</v>
      </c>
      <c r="AB73">
        <v>0.16689999401569366</v>
      </c>
      <c r="AC73">
        <v>0.15579999983310699</v>
      </c>
      <c r="AD73">
        <v>0.11259999871253967</v>
      </c>
      <c r="AE73">
        <v>0.1136000007390976</v>
      </c>
      <c r="AF73">
        <v>0.13660000264644623</v>
      </c>
    </row>
    <row r="74" spans="1:32" x14ac:dyDescent="0.25">
      <c r="A74">
        <v>73</v>
      </c>
      <c r="B74" s="2">
        <v>43198.3</v>
      </c>
      <c r="C74">
        <v>0.54500001668930054</v>
      </c>
      <c r="D74">
        <v>0.54680001735687256</v>
      </c>
      <c r="E74">
        <v>0.53750002384185791</v>
      </c>
      <c r="F74">
        <v>0.70759999752044678</v>
      </c>
      <c r="G74">
        <v>0.73100000619888306</v>
      </c>
      <c r="H74">
        <v>0.74500000476837158</v>
      </c>
      <c r="I74">
        <v>0.44470000267028809</v>
      </c>
      <c r="J74">
        <v>0.42030000686645508</v>
      </c>
      <c r="K74">
        <v>0.43880000710487366</v>
      </c>
      <c r="L74">
        <v>0.55309998989105225</v>
      </c>
      <c r="M74">
        <v>0.55680000782012939</v>
      </c>
      <c r="N74">
        <v>0.56260001659393311</v>
      </c>
      <c r="O74">
        <v>0.58160001039505005</v>
      </c>
      <c r="P74">
        <v>0.55860000848770142</v>
      </c>
      <c r="Q74">
        <v>0.58340001106262207</v>
      </c>
      <c r="R74">
        <v>0.11569999903440475</v>
      </c>
      <c r="S74">
        <v>0.12280000001192093</v>
      </c>
      <c r="T74">
        <v>0.11940000206232071</v>
      </c>
      <c r="U74">
        <v>0.11479999870061874</v>
      </c>
      <c r="V74">
        <v>0.13539999723434448</v>
      </c>
      <c r="W74">
        <v>0.13740000128746033</v>
      </c>
      <c r="X74">
        <v>0.37450000643730164</v>
      </c>
      <c r="Y74">
        <v>0.34959998726844788</v>
      </c>
      <c r="Z74">
        <v>0.35080000758171082</v>
      </c>
      <c r="AA74">
        <v>0.14679999649524689</v>
      </c>
      <c r="AB74">
        <v>0.1679999977350235</v>
      </c>
      <c r="AC74">
        <v>0.15739999711513519</v>
      </c>
      <c r="AD74">
        <v>0.11349999904632568</v>
      </c>
      <c r="AE74">
        <v>0.1136000007390976</v>
      </c>
      <c r="AF74">
        <v>0.13670000433921814</v>
      </c>
    </row>
    <row r="75" spans="1:32" x14ac:dyDescent="0.25">
      <c r="A75">
        <v>74</v>
      </c>
      <c r="B75" s="2">
        <v>43798.3</v>
      </c>
      <c r="C75">
        <v>0.55199998617172241</v>
      </c>
      <c r="D75">
        <v>0.553600013256073</v>
      </c>
      <c r="E75">
        <v>0.54559999704360962</v>
      </c>
      <c r="F75">
        <v>0.71549999713897705</v>
      </c>
      <c r="G75">
        <v>0.73729997873306274</v>
      </c>
      <c r="H75">
        <v>0.75209999084472656</v>
      </c>
      <c r="I75">
        <v>0.44800001382827759</v>
      </c>
      <c r="J75">
        <v>0.4237000048160553</v>
      </c>
      <c r="K75">
        <v>0.44229999184608459</v>
      </c>
      <c r="L75">
        <v>0.56150001287460327</v>
      </c>
      <c r="M75">
        <v>0.56360000371932983</v>
      </c>
      <c r="N75">
        <v>0.57160001993179321</v>
      </c>
      <c r="O75">
        <v>0.58950001001358032</v>
      </c>
      <c r="P75">
        <v>0.5680999755859375</v>
      </c>
      <c r="Q75">
        <v>0.59149998426437378</v>
      </c>
      <c r="R75">
        <v>0.11569999903440475</v>
      </c>
      <c r="S75">
        <v>0.12309999763965607</v>
      </c>
      <c r="T75">
        <v>0.1193000003695488</v>
      </c>
      <c r="U75">
        <v>0.11490000039339066</v>
      </c>
      <c r="V75">
        <v>0.13529999554157257</v>
      </c>
      <c r="W75">
        <v>0.13729999959468842</v>
      </c>
      <c r="X75">
        <v>0.37799999117851257</v>
      </c>
      <c r="Y75">
        <v>0.35170000791549683</v>
      </c>
      <c r="Z75">
        <v>0.35370001196861267</v>
      </c>
      <c r="AA75">
        <v>0.14800000190734863</v>
      </c>
      <c r="AB75">
        <v>0.1687999963760376</v>
      </c>
      <c r="AC75">
        <v>0.15850000083446503</v>
      </c>
      <c r="AD75">
        <v>0.11309999972581863</v>
      </c>
      <c r="AE75">
        <v>0.11389999836683273</v>
      </c>
      <c r="AF75">
        <v>0.13660000264644623</v>
      </c>
    </row>
    <row r="76" spans="1:32" x14ac:dyDescent="0.25">
      <c r="A76">
        <v>75</v>
      </c>
      <c r="B76" s="2">
        <v>44398.2</v>
      </c>
      <c r="C76">
        <v>0.56199997663497925</v>
      </c>
      <c r="D76">
        <v>0.56180000305175781</v>
      </c>
      <c r="E76">
        <v>0.55260002613067627</v>
      </c>
      <c r="F76">
        <v>0.72100001573562622</v>
      </c>
      <c r="G76">
        <v>0.74119997024536133</v>
      </c>
      <c r="H76">
        <v>0.76239997148513794</v>
      </c>
      <c r="I76">
        <v>0.45269998908042908</v>
      </c>
      <c r="J76">
        <v>0.42840000987052917</v>
      </c>
      <c r="K76">
        <v>0.44650000333786011</v>
      </c>
      <c r="L76">
        <v>0.56849998235702515</v>
      </c>
      <c r="M76">
        <v>0.57090002298355103</v>
      </c>
      <c r="N76">
        <v>0.57829999923706055</v>
      </c>
      <c r="O76">
        <v>0.59890002012252808</v>
      </c>
      <c r="P76">
        <v>0.57150000333786011</v>
      </c>
      <c r="Q76">
        <v>0.59969997406005859</v>
      </c>
      <c r="R76">
        <v>0.11620000004768372</v>
      </c>
      <c r="S76">
        <v>0.1234000027179718</v>
      </c>
      <c r="T76">
        <v>0.11959999799728394</v>
      </c>
      <c r="U76">
        <v>0.11519999802112579</v>
      </c>
      <c r="V76">
        <v>0.13529999554157257</v>
      </c>
      <c r="W76">
        <v>0.13779999315738678</v>
      </c>
      <c r="X76">
        <v>0.38170000910758972</v>
      </c>
      <c r="Y76">
        <v>0.35569998621940613</v>
      </c>
      <c r="Z76">
        <v>0.35510000586509705</v>
      </c>
      <c r="AA76">
        <v>0.14959999918937683</v>
      </c>
      <c r="AB76">
        <v>0.17049999535083771</v>
      </c>
      <c r="AC76">
        <v>0.16030000150203705</v>
      </c>
      <c r="AD76">
        <v>0.11339999735355377</v>
      </c>
      <c r="AE76">
        <v>0.1136000007390976</v>
      </c>
      <c r="AF76">
        <v>0.13650000095367432</v>
      </c>
    </row>
    <row r="77" spans="1:32" x14ac:dyDescent="0.25">
      <c r="A77">
        <v>76</v>
      </c>
      <c r="B77" s="2">
        <v>44998.2</v>
      </c>
      <c r="C77">
        <v>0.56790000200271606</v>
      </c>
      <c r="D77">
        <v>0.57090002298355103</v>
      </c>
      <c r="E77">
        <v>0.56000000238418579</v>
      </c>
      <c r="F77">
        <v>0.72640001773834229</v>
      </c>
      <c r="G77">
        <v>0.74559998512268066</v>
      </c>
      <c r="H77">
        <v>0.77170002460479736</v>
      </c>
      <c r="I77">
        <v>0.45680001378059387</v>
      </c>
      <c r="J77">
        <v>0.43140000104904175</v>
      </c>
      <c r="K77">
        <v>0.45030000805854797</v>
      </c>
      <c r="L77">
        <v>0.57539999485015869</v>
      </c>
      <c r="M77">
        <v>0.57719999551773071</v>
      </c>
      <c r="N77">
        <v>0.58639997243881226</v>
      </c>
      <c r="O77">
        <v>0.60670000314712524</v>
      </c>
      <c r="P77">
        <v>0.58310002088546753</v>
      </c>
      <c r="Q77">
        <v>0.60809999704360962</v>
      </c>
      <c r="R77">
        <v>0.11599999666213989</v>
      </c>
      <c r="S77">
        <v>0.12330000102519989</v>
      </c>
      <c r="T77">
        <v>0.11919999867677689</v>
      </c>
      <c r="U77">
        <v>0.11460000276565552</v>
      </c>
      <c r="V77">
        <v>0.13529999554157257</v>
      </c>
      <c r="W77">
        <v>0.13750000298023224</v>
      </c>
      <c r="X77">
        <v>0.38519999384880066</v>
      </c>
      <c r="Y77">
        <v>0.35859999060630798</v>
      </c>
      <c r="Z77">
        <v>0.35910001397132874</v>
      </c>
      <c r="AA77">
        <v>0.15099999308586121</v>
      </c>
      <c r="AB77">
        <v>0.17129999399185181</v>
      </c>
      <c r="AC77">
        <v>0.16159999370574951</v>
      </c>
      <c r="AD77">
        <v>0.11309999972581863</v>
      </c>
      <c r="AE77">
        <v>0.11400000005960464</v>
      </c>
      <c r="AF77">
        <v>0.13750000298023224</v>
      </c>
    </row>
    <row r="78" spans="1:32" x14ac:dyDescent="0.25">
      <c r="A78">
        <v>77</v>
      </c>
      <c r="B78" s="2">
        <v>45598.2</v>
      </c>
      <c r="C78">
        <v>0.57590001821517944</v>
      </c>
      <c r="D78">
        <v>0.57740002870559692</v>
      </c>
      <c r="E78">
        <v>0.56770002841949463</v>
      </c>
      <c r="F78">
        <v>0.7312999963760376</v>
      </c>
      <c r="G78">
        <v>0.75080001354217529</v>
      </c>
      <c r="H78">
        <v>0.77710002660751343</v>
      </c>
      <c r="I78">
        <v>0.45989999175071716</v>
      </c>
      <c r="J78">
        <v>0.43489998579025269</v>
      </c>
      <c r="K78">
        <v>0.45879998803138733</v>
      </c>
      <c r="L78">
        <v>0.58289998769760132</v>
      </c>
      <c r="M78">
        <v>0.58289998769760132</v>
      </c>
      <c r="N78">
        <v>0.59520000219345093</v>
      </c>
      <c r="O78">
        <v>0.61360001564025879</v>
      </c>
      <c r="P78">
        <v>0.58249998092651367</v>
      </c>
      <c r="Q78">
        <v>0.61479997634887695</v>
      </c>
      <c r="R78">
        <v>0.11569999903440475</v>
      </c>
      <c r="S78">
        <v>0.12389999628067017</v>
      </c>
      <c r="T78">
        <v>0.11959999799728394</v>
      </c>
      <c r="U78">
        <v>0.11500000208616257</v>
      </c>
      <c r="V78">
        <v>0.13539999723434448</v>
      </c>
      <c r="W78">
        <v>0.1379999965429306</v>
      </c>
      <c r="X78">
        <v>0.38789999485015869</v>
      </c>
      <c r="Y78">
        <v>0.36070001125335693</v>
      </c>
      <c r="Z78">
        <v>0.36100000143051147</v>
      </c>
      <c r="AA78">
        <v>0.15199999511241913</v>
      </c>
      <c r="AB78">
        <v>0.17209999263286591</v>
      </c>
      <c r="AC78">
        <v>0.16259999573230743</v>
      </c>
      <c r="AD78">
        <v>0.11330000311136246</v>
      </c>
      <c r="AE78">
        <v>0.11389999836683273</v>
      </c>
      <c r="AF78">
        <v>0.13660000264644623</v>
      </c>
    </row>
    <row r="79" spans="1:32" x14ac:dyDescent="0.25">
      <c r="A79">
        <v>78</v>
      </c>
      <c r="B79" s="2">
        <v>46198.2</v>
      </c>
      <c r="C79">
        <v>0.58410000801086426</v>
      </c>
      <c r="D79">
        <v>0.58499997854232788</v>
      </c>
      <c r="E79">
        <v>0.5756000280380249</v>
      </c>
      <c r="F79">
        <v>0.73640000820159912</v>
      </c>
      <c r="G79">
        <v>0.75599998235702515</v>
      </c>
      <c r="H79">
        <v>0.78259998559951782</v>
      </c>
      <c r="I79">
        <v>0.46480000019073486</v>
      </c>
      <c r="J79">
        <v>0.43950000405311584</v>
      </c>
      <c r="K79">
        <v>0.4650999903678894</v>
      </c>
      <c r="L79">
        <v>0.59030002355575562</v>
      </c>
      <c r="M79">
        <v>0.58920001983642578</v>
      </c>
      <c r="N79">
        <v>0.60119998455047607</v>
      </c>
      <c r="O79">
        <v>0.62220001220703125</v>
      </c>
      <c r="P79">
        <v>0.58780002593994141</v>
      </c>
      <c r="Q79">
        <v>0.62220001220703125</v>
      </c>
      <c r="R79">
        <v>0.11649999767541885</v>
      </c>
      <c r="S79">
        <v>0.12380000203847885</v>
      </c>
      <c r="T79">
        <v>0.11999999731779099</v>
      </c>
      <c r="U79">
        <v>0.11550000309944153</v>
      </c>
      <c r="V79">
        <v>0.13590000569820404</v>
      </c>
      <c r="W79">
        <v>0.13729999959468842</v>
      </c>
      <c r="X79">
        <v>0.39239999651908875</v>
      </c>
      <c r="Y79">
        <v>0.36390000581741333</v>
      </c>
      <c r="Z79">
        <v>0.36309999227523804</v>
      </c>
      <c r="AA79">
        <v>0.15360000729560852</v>
      </c>
      <c r="AB79">
        <v>0.17249999940395355</v>
      </c>
      <c r="AC79">
        <v>0.16390000283718109</v>
      </c>
      <c r="AD79">
        <v>0.11349999904632568</v>
      </c>
      <c r="AE79">
        <v>0.11389999836683273</v>
      </c>
      <c r="AF79">
        <v>0.13650000095367432</v>
      </c>
    </row>
    <row r="80" spans="1:32" x14ac:dyDescent="0.25">
      <c r="A80">
        <v>79</v>
      </c>
      <c r="B80" s="2">
        <v>46798.1</v>
      </c>
      <c r="C80">
        <v>0.59280002117156982</v>
      </c>
      <c r="D80">
        <v>0.59390002489089966</v>
      </c>
      <c r="E80">
        <v>0.58219999074935913</v>
      </c>
      <c r="F80">
        <v>0.73979997634887695</v>
      </c>
      <c r="G80">
        <v>0.76130002737045288</v>
      </c>
      <c r="H80">
        <v>0.78589999675750732</v>
      </c>
      <c r="I80">
        <v>0.46889999508857727</v>
      </c>
      <c r="J80">
        <v>0.44269999861717224</v>
      </c>
      <c r="K80">
        <v>0.46790000796318054</v>
      </c>
      <c r="L80">
        <v>0.5964999794960022</v>
      </c>
      <c r="M80">
        <v>0.59630000591278076</v>
      </c>
      <c r="N80">
        <v>0.60860002040863037</v>
      </c>
      <c r="O80">
        <v>0.62970000505447388</v>
      </c>
      <c r="P80">
        <v>0.59460002183914185</v>
      </c>
      <c r="Q80">
        <v>0.6283000111579895</v>
      </c>
      <c r="R80">
        <v>0.11620000004768372</v>
      </c>
      <c r="S80">
        <v>0.12430000305175781</v>
      </c>
      <c r="T80">
        <v>0.11940000206232071</v>
      </c>
      <c r="U80">
        <v>0.11529999971389771</v>
      </c>
      <c r="V80">
        <v>0.13609999418258667</v>
      </c>
      <c r="W80">
        <v>0.13789999485015869</v>
      </c>
      <c r="X80">
        <v>0.39559999108314514</v>
      </c>
      <c r="Y80">
        <v>0.36590000987052917</v>
      </c>
      <c r="Z80">
        <v>0.36480000615119934</v>
      </c>
      <c r="AA80">
        <v>0.15459999442100525</v>
      </c>
      <c r="AB80">
        <v>0.17380000650882721</v>
      </c>
      <c r="AC80">
        <v>0.16550000011920929</v>
      </c>
      <c r="AD80">
        <v>0.1136000007390976</v>
      </c>
      <c r="AE80">
        <v>0.11400000005960464</v>
      </c>
      <c r="AF80">
        <v>0.13709999620914459</v>
      </c>
    </row>
    <row r="81" spans="1:32" x14ac:dyDescent="0.25">
      <c r="A81">
        <v>80</v>
      </c>
      <c r="B81" s="2">
        <v>47398.1</v>
      </c>
      <c r="C81">
        <v>0.59799998998641968</v>
      </c>
      <c r="D81">
        <v>0.60089999437332153</v>
      </c>
      <c r="E81">
        <v>0.58869999647140503</v>
      </c>
      <c r="F81">
        <v>0.74489998817443848</v>
      </c>
      <c r="G81">
        <v>0.76690000295639038</v>
      </c>
      <c r="H81">
        <v>0.79170000553131104</v>
      </c>
      <c r="I81">
        <v>0.47369998693466187</v>
      </c>
      <c r="J81">
        <v>0.44690001010894775</v>
      </c>
      <c r="K81">
        <v>0.47150000929832458</v>
      </c>
      <c r="L81">
        <v>0.6029999852180481</v>
      </c>
      <c r="M81">
        <v>0.60149997472763062</v>
      </c>
      <c r="N81">
        <v>0.61650002002716064</v>
      </c>
      <c r="O81">
        <v>0.63580000400543213</v>
      </c>
      <c r="P81">
        <v>0.59680002927780151</v>
      </c>
      <c r="Q81">
        <v>0.63590002059936523</v>
      </c>
      <c r="R81">
        <v>0.11649999767541885</v>
      </c>
      <c r="S81">
        <v>0.12430000305175781</v>
      </c>
      <c r="T81">
        <v>0.11940000206232071</v>
      </c>
      <c r="U81">
        <v>0.11529999971389771</v>
      </c>
      <c r="V81">
        <v>0.13629999756813049</v>
      </c>
      <c r="W81">
        <v>0.13789999485015869</v>
      </c>
      <c r="X81">
        <v>0.39629998803138733</v>
      </c>
      <c r="Y81">
        <v>0.3684999942779541</v>
      </c>
      <c r="Z81">
        <v>0.36820000410079956</v>
      </c>
      <c r="AA81">
        <v>0.15569999814033508</v>
      </c>
      <c r="AB81">
        <v>0.17460000514984131</v>
      </c>
      <c r="AC81">
        <v>0.16660000383853912</v>
      </c>
      <c r="AD81">
        <v>0.11299999803304672</v>
      </c>
      <c r="AE81">
        <v>0.11400000005960464</v>
      </c>
      <c r="AF81">
        <v>0.13670000433921814</v>
      </c>
    </row>
    <row r="82" spans="1:32" x14ac:dyDescent="0.25">
      <c r="A82">
        <v>81</v>
      </c>
      <c r="B82" s="2">
        <v>47998.1</v>
      </c>
      <c r="C82">
        <v>0.60689997673034668</v>
      </c>
      <c r="D82">
        <v>0.60790002346038818</v>
      </c>
      <c r="E82">
        <v>0.59549999237060547</v>
      </c>
      <c r="F82">
        <v>0.75010001659393311</v>
      </c>
      <c r="G82">
        <v>0.76990002393722534</v>
      </c>
      <c r="H82">
        <v>0.7971000075340271</v>
      </c>
      <c r="I82">
        <v>0.47859999537467957</v>
      </c>
      <c r="J82">
        <v>0.44949999451637268</v>
      </c>
      <c r="K82">
        <v>0.47209998965263367</v>
      </c>
      <c r="L82">
        <v>0.60900002717971802</v>
      </c>
      <c r="M82">
        <v>0.60680001974105835</v>
      </c>
      <c r="N82">
        <v>0.6226000189781189</v>
      </c>
      <c r="O82">
        <v>0.6435999870300293</v>
      </c>
      <c r="P82">
        <v>0.60589998960494995</v>
      </c>
      <c r="Q82">
        <v>0.64190000295639038</v>
      </c>
      <c r="R82">
        <v>0.11590000241994858</v>
      </c>
      <c r="S82">
        <v>0.12389999628067017</v>
      </c>
      <c r="T82">
        <v>0.11969999969005585</v>
      </c>
      <c r="U82">
        <v>0.11529999971389771</v>
      </c>
      <c r="V82">
        <v>0.13629999756813049</v>
      </c>
      <c r="W82">
        <v>0.13750000298023224</v>
      </c>
      <c r="X82">
        <v>0.40000000596046448</v>
      </c>
      <c r="Y82">
        <v>0.3718000054359436</v>
      </c>
      <c r="Z82">
        <v>0.37020000815391541</v>
      </c>
      <c r="AA82">
        <v>0.15690000355243683</v>
      </c>
      <c r="AB82">
        <v>0.17560000717639923</v>
      </c>
      <c r="AC82">
        <v>0.16789999604225159</v>
      </c>
      <c r="AD82">
        <v>0.11320000141859055</v>
      </c>
      <c r="AE82">
        <v>0.11289999634027481</v>
      </c>
      <c r="AF82">
        <v>0.13729999959468842</v>
      </c>
    </row>
    <row r="83" spans="1:32" x14ac:dyDescent="0.25">
      <c r="A83">
        <v>82</v>
      </c>
      <c r="B83" s="2">
        <v>48598.1</v>
      </c>
      <c r="C83">
        <v>0.61369997262954712</v>
      </c>
      <c r="D83">
        <v>0.61460000276565552</v>
      </c>
      <c r="E83">
        <v>0.60290002822875977</v>
      </c>
      <c r="F83">
        <v>0.75459998846054077</v>
      </c>
      <c r="G83">
        <v>0.77579998970031738</v>
      </c>
      <c r="H83">
        <v>0.80260002613067627</v>
      </c>
      <c r="I83">
        <v>0.48410001397132874</v>
      </c>
      <c r="J83">
        <v>0.45390000939369202</v>
      </c>
      <c r="K83">
        <v>0.47450000047683716</v>
      </c>
      <c r="L83">
        <v>0.6151999831199646</v>
      </c>
      <c r="M83">
        <v>0.61150002479553223</v>
      </c>
      <c r="N83">
        <v>0.62980002164840698</v>
      </c>
      <c r="O83">
        <v>0.65079998970031738</v>
      </c>
      <c r="P83">
        <v>0.60729998350143433</v>
      </c>
      <c r="Q83">
        <v>0.64819997549057007</v>
      </c>
      <c r="R83">
        <v>0.11630000174045563</v>
      </c>
      <c r="S83">
        <v>0.12439999729394913</v>
      </c>
      <c r="T83">
        <v>0.12020000070333481</v>
      </c>
      <c r="U83">
        <v>0.11550000309944153</v>
      </c>
      <c r="V83">
        <v>0.13590000569820404</v>
      </c>
      <c r="W83">
        <v>0.13819999992847443</v>
      </c>
      <c r="X83">
        <v>0.4034000039100647</v>
      </c>
      <c r="Y83">
        <v>0.37450000643730164</v>
      </c>
      <c r="Z83">
        <v>0.37200000882148743</v>
      </c>
      <c r="AA83">
        <v>0.15839999914169312</v>
      </c>
      <c r="AB83">
        <v>0.17540000379085541</v>
      </c>
      <c r="AC83">
        <v>0.16899999976158142</v>
      </c>
      <c r="AD83">
        <v>0.11299999803304672</v>
      </c>
      <c r="AE83">
        <v>0.11320000141859055</v>
      </c>
      <c r="AF83">
        <v>0.1363999992609024</v>
      </c>
    </row>
    <row r="84" spans="1:32" x14ac:dyDescent="0.25">
      <c r="A84">
        <v>83</v>
      </c>
      <c r="B84" s="2">
        <v>49198</v>
      </c>
      <c r="C84">
        <v>0.62080001831054688</v>
      </c>
      <c r="D84">
        <v>0.62319999933242798</v>
      </c>
      <c r="E84">
        <v>0.61000001430511475</v>
      </c>
      <c r="F84">
        <v>0.75929999351501465</v>
      </c>
      <c r="G84">
        <v>0.7807999849319458</v>
      </c>
      <c r="H84">
        <v>0.81000000238418579</v>
      </c>
      <c r="I84">
        <v>0.48930001258850098</v>
      </c>
      <c r="J84">
        <v>0.45899999141693115</v>
      </c>
      <c r="K84">
        <v>0.47909998893737793</v>
      </c>
      <c r="L84">
        <v>0.62129998207092285</v>
      </c>
      <c r="M84">
        <v>0.61690002679824829</v>
      </c>
      <c r="N84">
        <v>0.63569998741149902</v>
      </c>
      <c r="O84">
        <v>0.65719997882843018</v>
      </c>
      <c r="P84">
        <v>0.61150002479553223</v>
      </c>
      <c r="Q84">
        <v>0.65460002422332764</v>
      </c>
      <c r="R84">
        <v>0.1168999969959259</v>
      </c>
      <c r="S84">
        <v>0.12449999898672104</v>
      </c>
      <c r="T84">
        <v>0.12039999663829803</v>
      </c>
      <c r="U84">
        <v>0.11599999666213989</v>
      </c>
      <c r="V84">
        <v>0.1363999992609024</v>
      </c>
      <c r="W84">
        <v>0.13869999349117279</v>
      </c>
      <c r="X84">
        <v>0.40630000829696655</v>
      </c>
      <c r="Y84">
        <v>0.37740001082420349</v>
      </c>
      <c r="Z84">
        <v>0.37459999322891235</v>
      </c>
      <c r="AA84">
        <v>0.15960000455379486</v>
      </c>
      <c r="AB84">
        <v>0.17669999599456787</v>
      </c>
      <c r="AC84">
        <v>0.1703999936580658</v>
      </c>
      <c r="AD84">
        <v>0.11270000040531158</v>
      </c>
      <c r="AE84">
        <v>0.11370000243186951</v>
      </c>
      <c r="AF84">
        <v>0.13670000433921814</v>
      </c>
    </row>
    <row r="85" spans="1:32" x14ac:dyDescent="0.25">
      <c r="A85">
        <v>84</v>
      </c>
      <c r="B85" s="2">
        <v>49798</v>
      </c>
      <c r="C85">
        <v>0.62580001354217529</v>
      </c>
      <c r="D85">
        <v>0.6281999945640564</v>
      </c>
      <c r="E85">
        <v>0.61589998006820679</v>
      </c>
      <c r="F85">
        <v>0.76410001516342163</v>
      </c>
      <c r="G85">
        <v>0.78390002250671387</v>
      </c>
      <c r="H85">
        <v>0.81519997119903564</v>
      </c>
      <c r="I85">
        <v>0.49419999122619629</v>
      </c>
      <c r="J85">
        <v>0.46209999918937683</v>
      </c>
      <c r="K85">
        <v>0.48249998688697815</v>
      </c>
      <c r="L85">
        <v>0.62489998340606689</v>
      </c>
      <c r="M85">
        <v>0.62110000848770142</v>
      </c>
      <c r="N85">
        <v>0.64270001649856567</v>
      </c>
      <c r="O85">
        <v>0.66269999742507935</v>
      </c>
      <c r="P85">
        <v>0.61860001087188721</v>
      </c>
      <c r="Q85">
        <v>0.6590999960899353</v>
      </c>
      <c r="R85">
        <v>0.11620000004768372</v>
      </c>
      <c r="S85">
        <v>0.12460000067949295</v>
      </c>
      <c r="T85">
        <v>0.12030000239610672</v>
      </c>
      <c r="U85">
        <v>0.11529999971389771</v>
      </c>
      <c r="V85">
        <v>0.13619999587535858</v>
      </c>
      <c r="W85">
        <v>0.13789999485015869</v>
      </c>
      <c r="X85">
        <v>0.40939998626708984</v>
      </c>
      <c r="Y85">
        <v>0.37970000505447388</v>
      </c>
      <c r="Z85">
        <v>0.37680000066757202</v>
      </c>
      <c r="AA85">
        <v>0.16089999675750732</v>
      </c>
      <c r="AB85">
        <v>0.17679999768733978</v>
      </c>
      <c r="AC85">
        <v>0.17110000550746918</v>
      </c>
      <c r="AD85">
        <v>0.11270000040531158</v>
      </c>
      <c r="AE85">
        <v>0.11349999904632568</v>
      </c>
      <c r="AF85">
        <v>0.13680000603199005</v>
      </c>
    </row>
    <row r="86" spans="1:32" x14ac:dyDescent="0.25">
      <c r="A86">
        <v>85</v>
      </c>
      <c r="B86" s="2">
        <v>50398</v>
      </c>
      <c r="C86">
        <v>0.63459998369216919</v>
      </c>
      <c r="D86">
        <v>0.63569998741149902</v>
      </c>
      <c r="E86">
        <v>0.62190002202987671</v>
      </c>
      <c r="F86">
        <v>0.76920002698898315</v>
      </c>
      <c r="G86">
        <v>0.78890001773834229</v>
      </c>
      <c r="H86">
        <v>0.82249999046325684</v>
      </c>
      <c r="I86">
        <v>0.50110000371932983</v>
      </c>
      <c r="J86">
        <v>0.46570000052452087</v>
      </c>
      <c r="K86">
        <v>0.48710000514984131</v>
      </c>
      <c r="L86">
        <v>0.63139998912811279</v>
      </c>
      <c r="M86">
        <v>0.62510001659393311</v>
      </c>
      <c r="N86">
        <v>0.64920002222061157</v>
      </c>
      <c r="O86">
        <v>0.66960000991821289</v>
      </c>
      <c r="P86">
        <v>0.62099999189376831</v>
      </c>
      <c r="Q86">
        <v>0.66519999504089355</v>
      </c>
      <c r="R86">
        <v>0.1160999983549118</v>
      </c>
      <c r="S86">
        <v>0.12449999898672104</v>
      </c>
      <c r="T86">
        <v>0.11999999731779099</v>
      </c>
      <c r="U86">
        <v>0.11559999734163284</v>
      </c>
      <c r="V86">
        <v>0.13609999418258667</v>
      </c>
      <c r="W86">
        <v>0.13860000669956207</v>
      </c>
      <c r="X86">
        <v>0.41280001401901245</v>
      </c>
      <c r="Y86">
        <v>0.38069999217987061</v>
      </c>
      <c r="Z86">
        <v>0.37950000166893005</v>
      </c>
      <c r="AA86">
        <v>0.16159999370574951</v>
      </c>
      <c r="AB86">
        <v>0.17820000648498535</v>
      </c>
      <c r="AC86">
        <v>0.17209999263286591</v>
      </c>
      <c r="AD86">
        <v>0.11270000040531158</v>
      </c>
      <c r="AE86">
        <v>0.11349999904632568</v>
      </c>
      <c r="AF86">
        <v>0.13680000603199005</v>
      </c>
    </row>
    <row r="87" spans="1:32" x14ac:dyDescent="0.25">
      <c r="A87">
        <v>86</v>
      </c>
      <c r="B87" s="2">
        <v>50998</v>
      </c>
      <c r="C87">
        <v>0.64139997959136963</v>
      </c>
      <c r="D87">
        <v>0.64200001955032349</v>
      </c>
      <c r="E87">
        <v>0.62760001420974731</v>
      </c>
      <c r="F87">
        <v>0.77399998903274536</v>
      </c>
      <c r="G87">
        <v>0.7937999963760376</v>
      </c>
      <c r="H87">
        <v>0.83130002021789551</v>
      </c>
      <c r="I87">
        <v>0.50730001926422119</v>
      </c>
      <c r="J87">
        <v>0.47040000557899475</v>
      </c>
      <c r="K87">
        <v>0.49200001358985901</v>
      </c>
      <c r="L87">
        <v>0.63669997453689575</v>
      </c>
      <c r="M87">
        <v>0.62970000505447388</v>
      </c>
      <c r="N87">
        <v>0.65560001134872437</v>
      </c>
      <c r="O87">
        <v>0.67659997940063477</v>
      </c>
      <c r="P87">
        <v>0.62639999389648438</v>
      </c>
      <c r="Q87">
        <v>0.67170000076293945</v>
      </c>
      <c r="R87">
        <v>0.11640000343322754</v>
      </c>
      <c r="S87">
        <v>0.12389999628067017</v>
      </c>
      <c r="T87">
        <v>0.11999999731779099</v>
      </c>
      <c r="U87">
        <v>0.11599999666213989</v>
      </c>
      <c r="V87">
        <v>0.13619999587535858</v>
      </c>
      <c r="W87">
        <v>0.13789999485015869</v>
      </c>
      <c r="X87">
        <v>0.41519999504089355</v>
      </c>
      <c r="Y87">
        <v>0.38409999012947083</v>
      </c>
      <c r="Z87">
        <v>0.38040000200271606</v>
      </c>
      <c r="AA87">
        <v>0.16300000250339508</v>
      </c>
      <c r="AB87">
        <v>0.17849999666213989</v>
      </c>
      <c r="AC87">
        <v>0.17309999465942383</v>
      </c>
      <c r="AD87">
        <v>0.11299999803304672</v>
      </c>
      <c r="AE87">
        <v>0.11349999904632568</v>
      </c>
      <c r="AF87">
        <v>0.1363999992609024</v>
      </c>
    </row>
    <row r="88" spans="1:32" x14ac:dyDescent="0.25">
      <c r="A88">
        <v>87</v>
      </c>
      <c r="B88" s="2">
        <v>51598</v>
      </c>
      <c r="C88">
        <v>0.64620000123977661</v>
      </c>
      <c r="D88">
        <v>0.64920002222061157</v>
      </c>
      <c r="E88">
        <v>0.63330000638961792</v>
      </c>
      <c r="F88">
        <v>0.78039997816085815</v>
      </c>
      <c r="G88">
        <v>0.79809999465942383</v>
      </c>
      <c r="H88">
        <v>0.83780002593994141</v>
      </c>
      <c r="I88">
        <v>0.51359999179840088</v>
      </c>
      <c r="J88">
        <v>0.47530001401901245</v>
      </c>
      <c r="K88">
        <v>0.49709999561309814</v>
      </c>
      <c r="L88">
        <v>0.6403999924659729</v>
      </c>
      <c r="M88">
        <v>0.63440001010894775</v>
      </c>
      <c r="N88">
        <v>0.66130000352859497</v>
      </c>
      <c r="O88">
        <v>0.68229997158050537</v>
      </c>
      <c r="P88">
        <v>0.63129997253417969</v>
      </c>
      <c r="Q88">
        <v>0.67699998617172241</v>
      </c>
      <c r="R88">
        <v>0.11630000174045563</v>
      </c>
      <c r="S88">
        <v>0.12439999729394913</v>
      </c>
      <c r="T88">
        <v>0.11999999731779099</v>
      </c>
      <c r="U88">
        <v>0.11500000208616257</v>
      </c>
      <c r="V88">
        <v>0.13619999587535858</v>
      </c>
      <c r="W88">
        <v>0.13850000500679016</v>
      </c>
      <c r="X88">
        <v>0.41819998621940613</v>
      </c>
      <c r="Y88">
        <v>0.38659998774528503</v>
      </c>
      <c r="Z88">
        <v>0.38190001249313354</v>
      </c>
      <c r="AA88">
        <v>0.164000004529953</v>
      </c>
      <c r="AB88">
        <v>0.17919999361038208</v>
      </c>
      <c r="AC88">
        <v>0.17389999330043793</v>
      </c>
      <c r="AD88">
        <v>0.11270000040531158</v>
      </c>
      <c r="AE88">
        <v>0.1128000020980835</v>
      </c>
      <c r="AF88">
        <v>0.13590000569820404</v>
      </c>
    </row>
    <row r="89" spans="1:32" x14ac:dyDescent="0.25">
      <c r="A89">
        <v>88</v>
      </c>
      <c r="B89" s="2">
        <v>52197.9</v>
      </c>
      <c r="C89">
        <v>0.65160000324249268</v>
      </c>
      <c r="D89">
        <v>0.65319997072219849</v>
      </c>
      <c r="E89">
        <v>0.63849997520446777</v>
      </c>
      <c r="F89">
        <v>0.78479999303817749</v>
      </c>
      <c r="G89">
        <v>0.80309998989105225</v>
      </c>
      <c r="H89">
        <v>0.84350001811981201</v>
      </c>
      <c r="I89">
        <v>0.51990002393722534</v>
      </c>
      <c r="J89">
        <v>0.47909998893737793</v>
      </c>
      <c r="K89">
        <v>0.50300002098083496</v>
      </c>
      <c r="L89">
        <v>0.64560002088546753</v>
      </c>
      <c r="M89">
        <v>0.63910001516342163</v>
      </c>
      <c r="N89">
        <v>0.66729998588562012</v>
      </c>
      <c r="O89">
        <v>0.68690001964569092</v>
      </c>
      <c r="P89">
        <v>0.63300001621246338</v>
      </c>
      <c r="Q89">
        <v>0.68279999494552612</v>
      </c>
      <c r="R89">
        <v>0.11640000343322754</v>
      </c>
      <c r="S89">
        <v>0.12540000677108765</v>
      </c>
      <c r="T89">
        <v>0.12049999833106995</v>
      </c>
      <c r="U89">
        <v>0.11559999734163284</v>
      </c>
      <c r="V89">
        <v>0.13680000603199005</v>
      </c>
      <c r="W89">
        <v>0.13850000500679016</v>
      </c>
      <c r="X89">
        <v>0.42219999432563782</v>
      </c>
      <c r="Y89">
        <v>0.38989999890327454</v>
      </c>
      <c r="Z89">
        <v>0.38539999723434448</v>
      </c>
      <c r="AA89">
        <v>0.16550000011920929</v>
      </c>
      <c r="AB89">
        <v>0.17970000207424164</v>
      </c>
      <c r="AC89">
        <v>0.1753000020980835</v>
      </c>
      <c r="AD89">
        <v>0.11259999871253967</v>
      </c>
      <c r="AE89">
        <v>0.1136000007390976</v>
      </c>
      <c r="AF89">
        <v>0.13709999620914459</v>
      </c>
    </row>
    <row r="90" spans="1:32" x14ac:dyDescent="0.25">
      <c r="A90">
        <v>89</v>
      </c>
      <c r="B90" s="2">
        <v>52797.9</v>
      </c>
      <c r="C90">
        <v>0.65759998559951782</v>
      </c>
      <c r="D90">
        <v>0.65930002927780151</v>
      </c>
      <c r="E90">
        <v>0.64499998092651367</v>
      </c>
      <c r="F90">
        <v>0.78960001468658447</v>
      </c>
      <c r="G90">
        <v>0.80739998817443848</v>
      </c>
      <c r="H90">
        <v>0.85110002756118774</v>
      </c>
      <c r="I90">
        <v>0.52660000324249268</v>
      </c>
      <c r="J90">
        <v>0.48330000042915344</v>
      </c>
      <c r="K90">
        <v>0.50870001316070557</v>
      </c>
      <c r="L90">
        <v>0.64950001239776611</v>
      </c>
      <c r="M90">
        <v>0.64249998331069946</v>
      </c>
      <c r="N90">
        <v>0.67199999094009399</v>
      </c>
      <c r="O90">
        <v>0.69270002841949463</v>
      </c>
      <c r="P90">
        <v>0.64190000295639038</v>
      </c>
      <c r="Q90">
        <v>0.68690001964569092</v>
      </c>
      <c r="R90">
        <v>0.11599999666213989</v>
      </c>
      <c r="S90">
        <v>0.12540000677108765</v>
      </c>
      <c r="T90">
        <v>0.12030000239610672</v>
      </c>
      <c r="U90">
        <v>0.11550000309944153</v>
      </c>
      <c r="V90">
        <v>0.1363999992609024</v>
      </c>
      <c r="W90">
        <v>0.13860000669956207</v>
      </c>
      <c r="X90">
        <v>0.42550000548362732</v>
      </c>
      <c r="Y90">
        <v>0.39269998669624329</v>
      </c>
      <c r="Z90">
        <v>0.38749998807907104</v>
      </c>
      <c r="AA90">
        <v>0.16609999537467957</v>
      </c>
      <c r="AB90">
        <v>0.18019999563694</v>
      </c>
      <c r="AC90">
        <v>0.17669999599456787</v>
      </c>
      <c r="AD90">
        <v>0.11270000040531158</v>
      </c>
      <c r="AE90">
        <v>0.11339999735355377</v>
      </c>
      <c r="AF90">
        <v>0.13660000264644623</v>
      </c>
    </row>
    <row r="91" spans="1:32" x14ac:dyDescent="0.25">
      <c r="A91">
        <v>90</v>
      </c>
      <c r="B91" s="2">
        <v>53397.9</v>
      </c>
      <c r="C91">
        <v>0.66390001773834229</v>
      </c>
      <c r="D91">
        <v>0.66519999504089355</v>
      </c>
      <c r="E91">
        <v>0.65069997310638428</v>
      </c>
      <c r="F91">
        <v>0.79479998350143433</v>
      </c>
      <c r="G91">
        <v>0.81180000305175781</v>
      </c>
      <c r="H91">
        <v>0.85689997673034668</v>
      </c>
      <c r="I91">
        <v>0.53329998254776001</v>
      </c>
      <c r="J91">
        <v>0.48600000143051147</v>
      </c>
      <c r="K91">
        <v>0.51349997520446777</v>
      </c>
      <c r="L91">
        <v>0.65429997444152832</v>
      </c>
      <c r="M91">
        <v>0.64679998159408569</v>
      </c>
      <c r="N91">
        <v>0.67779999971389771</v>
      </c>
      <c r="O91">
        <v>0.69889998435974121</v>
      </c>
      <c r="P91">
        <v>0.64289999008178711</v>
      </c>
      <c r="Q91">
        <v>0.69279998540878296</v>
      </c>
      <c r="R91">
        <v>0.11649999767541885</v>
      </c>
      <c r="S91">
        <v>0.12549999356269836</v>
      </c>
      <c r="T91">
        <v>0.1200999990105629</v>
      </c>
      <c r="U91">
        <v>0.11559999734163284</v>
      </c>
      <c r="V91">
        <v>0.13619999587535858</v>
      </c>
      <c r="W91">
        <v>0.13869999349117279</v>
      </c>
      <c r="X91">
        <v>0.42789998650550842</v>
      </c>
      <c r="Y91">
        <v>0.39340001344680786</v>
      </c>
      <c r="Z91">
        <v>0.38890001177787781</v>
      </c>
      <c r="AA91">
        <v>0.16709999740123749</v>
      </c>
      <c r="AB91">
        <v>0.18039999902248383</v>
      </c>
      <c r="AC91">
        <v>0.17720000445842743</v>
      </c>
      <c r="AD91">
        <v>0.11320000141859055</v>
      </c>
      <c r="AE91">
        <v>0.11299999803304672</v>
      </c>
      <c r="AF91">
        <v>0.13619999587535858</v>
      </c>
    </row>
    <row r="92" spans="1:32" x14ac:dyDescent="0.25">
      <c r="A92">
        <v>91</v>
      </c>
      <c r="B92" s="2">
        <v>53997.9</v>
      </c>
      <c r="C92">
        <v>0.66790002584457397</v>
      </c>
      <c r="D92">
        <v>0.66979998350143433</v>
      </c>
      <c r="E92">
        <v>0.6557999849319458</v>
      </c>
      <c r="F92">
        <v>0.80049997568130493</v>
      </c>
      <c r="G92">
        <v>0.81599998474121094</v>
      </c>
      <c r="H92">
        <v>0.86220002174377441</v>
      </c>
      <c r="I92">
        <v>0.54019999504089355</v>
      </c>
      <c r="J92">
        <v>0.49079999327659607</v>
      </c>
      <c r="K92">
        <v>0.52020001411437988</v>
      </c>
      <c r="L92">
        <v>0.65810000896453857</v>
      </c>
      <c r="M92">
        <v>0.65189999341964722</v>
      </c>
      <c r="N92">
        <v>0.68360000848770142</v>
      </c>
      <c r="O92">
        <v>0.70329999923706055</v>
      </c>
      <c r="P92">
        <v>0.65039998292922974</v>
      </c>
      <c r="Q92">
        <v>0.696399986743927</v>
      </c>
      <c r="R92">
        <v>0.11699999868869781</v>
      </c>
      <c r="S92">
        <v>0.12559999525547028</v>
      </c>
      <c r="T92">
        <v>0.12070000171661377</v>
      </c>
      <c r="U92">
        <v>0.11599999666213989</v>
      </c>
      <c r="V92">
        <v>0.13709999620914459</v>
      </c>
      <c r="W92">
        <v>0.13910000026226044</v>
      </c>
      <c r="X92">
        <v>0.43090000748634338</v>
      </c>
      <c r="Y92">
        <v>0.39660000801086426</v>
      </c>
      <c r="Z92">
        <v>0.39179998636245728</v>
      </c>
      <c r="AA92">
        <v>0.16850000619888306</v>
      </c>
      <c r="AB92">
        <v>0.18170000612735748</v>
      </c>
      <c r="AC92">
        <v>0.17890000343322754</v>
      </c>
      <c r="AD92">
        <v>0.11289999634027481</v>
      </c>
      <c r="AE92">
        <v>0.11339999735355377</v>
      </c>
      <c r="AF92">
        <v>0.13760000467300415</v>
      </c>
    </row>
    <row r="93" spans="1:32" x14ac:dyDescent="0.25">
      <c r="A93">
        <v>92</v>
      </c>
      <c r="B93" s="2">
        <v>54597.8</v>
      </c>
      <c r="C93">
        <v>0.67489999532699585</v>
      </c>
      <c r="D93">
        <v>0.67589998245239258</v>
      </c>
      <c r="E93">
        <v>0.66109997034072876</v>
      </c>
      <c r="F93">
        <v>0.80680000782012939</v>
      </c>
      <c r="G93">
        <v>0.81989997625350952</v>
      </c>
      <c r="H93">
        <v>0.86710000038146973</v>
      </c>
      <c r="I93">
        <v>0.54589998722076416</v>
      </c>
      <c r="J93">
        <v>0.49540001153945923</v>
      </c>
      <c r="K93">
        <v>0.52640002965927124</v>
      </c>
      <c r="L93">
        <v>0.66259998083114624</v>
      </c>
      <c r="M93">
        <v>0.65499997138977051</v>
      </c>
      <c r="N93">
        <v>0.68739998340606689</v>
      </c>
      <c r="O93">
        <v>0.70880001783370972</v>
      </c>
      <c r="P93">
        <v>0.6525999903678894</v>
      </c>
      <c r="Q93">
        <v>0.70099997520446777</v>
      </c>
      <c r="R93">
        <v>0.11680000275373459</v>
      </c>
      <c r="S93">
        <v>0.12530000507831573</v>
      </c>
      <c r="T93">
        <v>0.12049999833106995</v>
      </c>
      <c r="U93">
        <v>0.11620000004768372</v>
      </c>
      <c r="V93">
        <v>0.13680000603199005</v>
      </c>
      <c r="W93">
        <v>0.13889999687671661</v>
      </c>
      <c r="X93">
        <v>0.43459999561309814</v>
      </c>
      <c r="Y93">
        <v>0.39879998564720154</v>
      </c>
      <c r="Z93">
        <v>0.39340001344680786</v>
      </c>
      <c r="AA93">
        <v>0.17030000686645508</v>
      </c>
      <c r="AB93">
        <v>0.18199999630451202</v>
      </c>
      <c r="AC93">
        <v>0.17960000038146973</v>
      </c>
      <c r="AD93">
        <v>0.11259999871253967</v>
      </c>
      <c r="AE93">
        <v>0.11299999803304672</v>
      </c>
      <c r="AF93">
        <v>0.1363999992609024</v>
      </c>
    </row>
    <row r="94" spans="1:32" x14ac:dyDescent="0.25">
      <c r="A94">
        <v>93</v>
      </c>
      <c r="B94" s="2">
        <v>55197.8</v>
      </c>
      <c r="C94">
        <v>0.67970001697540283</v>
      </c>
      <c r="D94">
        <v>0.68120002746582031</v>
      </c>
      <c r="E94">
        <v>0.66519999504089355</v>
      </c>
      <c r="F94">
        <v>0.8125</v>
      </c>
      <c r="G94">
        <v>0.82380002737045288</v>
      </c>
      <c r="H94">
        <v>0.87239998579025269</v>
      </c>
      <c r="I94">
        <v>0.55169999599456787</v>
      </c>
      <c r="J94">
        <v>0.49869999289512634</v>
      </c>
      <c r="K94">
        <v>0.53280001878738403</v>
      </c>
      <c r="L94">
        <v>0.66579997539520264</v>
      </c>
      <c r="M94">
        <v>0.65960001945495605</v>
      </c>
      <c r="N94">
        <v>0.69199997186660767</v>
      </c>
      <c r="O94">
        <v>0.71329998970031738</v>
      </c>
      <c r="P94">
        <v>0.65520000457763672</v>
      </c>
      <c r="Q94">
        <v>0.7070000171661377</v>
      </c>
      <c r="R94">
        <v>0.11720000207424164</v>
      </c>
      <c r="S94">
        <v>0.12559999525547028</v>
      </c>
      <c r="T94">
        <v>0.12070000171661377</v>
      </c>
      <c r="U94">
        <v>0.1160999983549118</v>
      </c>
      <c r="V94">
        <v>0.13650000095367432</v>
      </c>
      <c r="W94">
        <v>0.13950000703334808</v>
      </c>
      <c r="X94">
        <v>0.43779999017715454</v>
      </c>
      <c r="Y94">
        <v>0.40169999003410339</v>
      </c>
      <c r="Z94">
        <v>0.3953000009059906</v>
      </c>
      <c r="AA94">
        <v>0.17110000550746918</v>
      </c>
      <c r="AB94">
        <v>0.18289999663829803</v>
      </c>
      <c r="AC94">
        <v>0.18019999563694</v>
      </c>
      <c r="AD94">
        <v>0.11289999634027481</v>
      </c>
      <c r="AE94">
        <v>0.11320000141859055</v>
      </c>
      <c r="AF94">
        <v>0.13619999587535858</v>
      </c>
    </row>
    <row r="95" spans="1:32" x14ac:dyDescent="0.25">
      <c r="A95">
        <v>94</v>
      </c>
      <c r="B95" s="2">
        <v>55797.8</v>
      </c>
      <c r="C95">
        <v>0.68440002202987671</v>
      </c>
      <c r="D95">
        <v>0.68760001659393311</v>
      </c>
      <c r="E95">
        <v>0.67019999027252197</v>
      </c>
      <c r="F95">
        <v>0.81889998912811279</v>
      </c>
      <c r="G95">
        <v>0.82899999618530273</v>
      </c>
      <c r="H95">
        <v>0.87639999389648438</v>
      </c>
      <c r="I95">
        <v>0.55699998140335083</v>
      </c>
      <c r="J95">
        <v>0.50340002775192261</v>
      </c>
      <c r="K95">
        <v>0.5382000207901001</v>
      </c>
      <c r="L95">
        <v>0.67100000381469727</v>
      </c>
      <c r="M95">
        <v>0.66280001401901245</v>
      </c>
      <c r="N95">
        <v>0.69779998064041138</v>
      </c>
      <c r="O95">
        <v>0.71960002183914185</v>
      </c>
      <c r="P95">
        <v>0.66250002384185791</v>
      </c>
      <c r="Q95">
        <v>0.7125999927520752</v>
      </c>
      <c r="R95">
        <v>0.11720000207424164</v>
      </c>
      <c r="S95">
        <v>0.12610000371932983</v>
      </c>
      <c r="T95">
        <v>0.12120000272989273</v>
      </c>
      <c r="U95">
        <v>0.11630000174045563</v>
      </c>
      <c r="V95">
        <v>0.13699999451637268</v>
      </c>
      <c r="W95">
        <v>0.13920000195503235</v>
      </c>
      <c r="X95">
        <v>0.44130000472068787</v>
      </c>
      <c r="Y95">
        <v>0.4041999876499176</v>
      </c>
      <c r="Z95">
        <v>0.39800000190734863</v>
      </c>
      <c r="AA95">
        <v>0.17260000109672546</v>
      </c>
      <c r="AB95">
        <v>0.18359999358654022</v>
      </c>
      <c r="AC95">
        <v>0.1817999929189682</v>
      </c>
      <c r="AD95">
        <v>0.1128000020980835</v>
      </c>
      <c r="AE95">
        <v>0.11349999904632568</v>
      </c>
      <c r="AF95">
        <v>0.13650000095367432</v>
      </c>
    </row>
    <row r="96" spans="1:32" x14ac:dyDescent="0.25">
      <c r="A96">
        <v>95</v>
      </c>
      <c r="B96" s="2">
        <v>56397.7</v>
      </c>
      <c r="C96">
        <v>0.6906999945640564</v>
      </c>
      <c r="D96">
        <v>0.69319999217987061</v>
      </c>
      <c r="E96">
        <v>0.67650002241134644</v>
      </c>
      <c r="F96">
        <v>0.82529997825622559</v>
      </c>
      <c r="G96">
        <v>0.83270001411437988</v>
      </c>
      <c r="H96">
        <v>0.88220000267028809</v>
      </c>
      <c r="I96">
        <v>0.56370002031326294</v>
      </c>
      <c r="J96">
        <v>0.50919997692108154</v>
      </c>
      <c r="K96">
        <v>0.54320001602172852</v>
      </c>
      <c r="L96">
        <v>0.6743999719619751</v>
      </c>
      <c r="M96">
        <v>0.66659998893737793</v>
      </c>
      <c r="N96">
        <v>0.70160001516342163</v>
      </c>
      <c r="O96">
        <v>0.72350001335144043</v>
      </c>
      <c r="P96">
        <v>0.66460001468658447</v>
      </c>
      <c r="Q96">
        <v>0.7159000039100647</v>
      </c>
      <c r="R96">
        <v>0.11659999936819077</v>
      </c>
      <c r="S96">
        <v>0.12559999525547028</v>
      </c>
      <c r="T96">
        <v>0.12070000171661377</v>
      </c>
      <c r="U96">
        <v>0.11630000174045563</v>
      </c>
      <c r="V96">
        <v>0.13680000603199005</v>
      </c>
      <c r="W96">
        <v>0.13930000364780426</v>
      </c>
      <c r="X96">
        <v>0.4447999894618988</v>
      </c>
      <c r="Y96">
        <v>0.40680000185966492</v>
      </c>
      <c r="Z96">
        <v>0.4002000093460083</v>
      </c>
      <c r="AA96">
        <v>0.17329999804496765</v>
      </c>
      <c r="AB96">
        <v>0.18440000712871552</v>
      </c>
      <c r="AC96">
        <v>0.1817999929189682</v>
      </c>
      <c r="AD96">
        <v>0.11230000108480453</v>
      </c>
      <c r="AE96">
        <v>0.11339999735355377</v>
      </c>
      <c r="AF96">
        <v>0.13560000061988831</v>
      </c>
    </row>
    <row r="97" spans="1:32" x14ac:dyDescent="0.25">
      <c r="A97">
        <v>96</v>
      </c>
      <c r="B97" s="2">
        <v>56997.7</v>
      </c>
      <c r="C97">
        <v>0.6930999755859375</v>
      </c>
      <c r="D97">
        <v>0.69510000944137573</v>
      </c>
      <c r="E97">
        <v>0.67989999055862427</v>
      </c>
      <c r="F97">
        <v>0.8312000036239624</v>
      </c>
      <c r="G97">
        <v>0.83740001916885376</v>
      </c>
      <c r="H97">
        <v>0.88760000467300415</v>
      </c>
      <c r="I97">
        <v>0.56770002841949463</v>
      </c>
      <c r="J97">
        <v>0.51249998807907104</v>
      </c>
      <c r="K97">
        <v>0.54989999532699585</v>
      </c>
      <c r="L97">
        <v>0.6776999831199646</v>
      </c>
      <c r="M97">
        <v>0.67030000686645508</v>
      </c>
      <c r="N97">
        <v>0.70660001039505005</v>
      </c>
      <c r="O97">
        <v>0.72790002822875977</v>
      </c>
      <c r="P97">
        <v>0.66990000009536743</v>
      </c>
      <c r="Q97">
        <v>0.71990001201629639</v>
      </c>
      <c r="R97">
        <v>0.11710000038146973</v>
      </c>
      <c r="S97">
        <v>0.12610000371932983</v>
      </c>
      <c r="T97">
        <v>0.120899997651577</v>
      </c>
      <c r="U97">
        <v>0.11630000174045563</v>
      </c>
      <c r="V97">
        <v>0.13689999282360077</v>
      </c>
      <c r="W97">
        <v>0.13910000026226044</v>
      </c>
      <c r="X97">
        <v>0.44749999046325684</v>
      </c>
      <c r="Y97">
        <v>0.40880000591278076</v>
      </c>
      <c r="Z97">
        <v>0.40119999647140503</v>
      </c>
      <c r="AA97">
        <v>0.17489999532699585</v>
      </c>
      <c r="AB97">
        <v>0.18459999561309814</v>
      </c>
      <c r="AC97">
        <v>0.18289999663829803</v>
      </c>
      <c r="AD97">
        <v>0.11289999634027481</v>
      </c>
      <c r="AE97">
        <v>0.11330000311136246</v>
      </c>
      <c r="AF97">
        <v>0.13670000433921814</v>
      </c>
    </row>
    <row r="98" spans="1:32" x14ac:dyDescent="0.25">
      <c r="A98">
        <v>97</v>
      </c>
      <c r="B98" s="2">
        <v>57597.7</v>
      </c>
      <c r="C98">
        <v>0.69809997081756592</v>
      </c>
      <c r="D98">
        <v>0.69980001449584961</v>
      </c>
      <c r="E98">
        <v>0.68610000610351563</v>
      </c>
      <c r="F98">
        <v>0.83819997310638428</v>
      </c>
      <c r="G98">
        <v>0.84460002183914185</v>
      </c>
      <c r="H98">
        <v>0.89349997043609619</v>
      </c>
      <c r="I98">
        <v>0.57260000705718994</v>
      </c>
      <c r="J98">
        <v>0.51759999990463257</v>
      </c>
      <c r="K98">
        <v>0.55489999055862427</v>
      </c>
      <c r="L98">
        <v>0.68169999122619629</v>
      </c>
      <c r="M98">
        <v>0.67460000514984131</v>
      </c>
      <c r="N98">
        <v>0.71069997549057007</v>
      </c>
      <c r="O98">
        <v>0.73309999704360962</v>
      </c>
      <c r="P98">
        <v>0.67350000143051147</v>
      </c>
      <c r="Q98">
        <v>0.72469997406005859</v>
      </c>
      <c r="R98">
        <v>0.11710000038146973</v>
      </c>
      <c r="S98">
        <v>0.12590000033378601</v>
      </c>
      <c r="T98">
        <v>0.12120000272989273</v>
      </c>
      <c r="U98">
        <v>0.1160999983549118</v>
      </c>
      <c r="V98">
        <v>0.13670000433921814</v>
      </c>
      <c r="W98">
        <v>0.13940000534057617</v>
      </c>
      <c r="X98">
        <v>0.45120000839233398</v>
      </c>
      <c r="Y98">
        <v>0.41220000386238098</v>
      </c>
      <c r="Z98">
        <v>0.40329998731613159</v>
      </c>
      <c r="AA98">
        <v>0.17579999566078186</v>
      </c>
      <c r="AB98">
        <v>0.18529999256134033</v>
      </c>
      <c r="AC98">
        <v>0.18400000035762787</v>
      </c>
      <c r="AD98">
        <v>0.11249999701976776</v>
      </c>
      <c r="AE98">
        <v>0.11330000311136246</v>
      </c>
      <c r="AF98">
        <v>0.13740000128746033</v>
      </c>
    </row>
    <row r="99" spans="1:32" x14ac:dyDescent="0.25">
      <c r="A99">
        <v>98</v>
      </c>
      <c r="B99" s="2">
        <v>58197.7</v>
      </c>
      <c r="C99">
        <v>0.70429998636245728</v>
      </c>
      <c r="D99">
        <v>0.70599997043609619</v>
      </c>
      <c r="E99">
        <v>0.69150000810623169</v>
      </c>
      <c r="F99">
        <v>0.84570002555847168</v>
      </c>
      <c r="G99">
        <v>0.84839999675750732</v>
      </c>
      <c r="H99">
        <v>0.89649999141693115</v>
      </c>
      <c r="I99">
        <v>0.57899999618530273</v>
      </c>
      <c r="J99">
        <v>0.52319997549057007</v>
      </c>
      <c r="K99">
        <v>0.5601000189781189</v>
      </c>
      <c r="L99">
        <v>0.68559998273849487</v>
      </c>
      <c r="M99">
        <v>0.67820000648498535</v>
      </c>
      <c r="N99">
        <v>0.71429997682571411</v>
      </c>
      <c r="O99">
        <v>0.73820000886917114</v>
      </c>
      <c r="P99">
        <v>0.68040001392364502</v>
      </c>
      <c r="Q99">
        <v>0.72949999570846558</v>
      </c>
      <c r="R99">
        <v>0.11680000275373459</v>
      </c>
      <c r="S99">
        <v>0.12639999389648438</v>
      </c>
      <c r="T99">
        <v>0.12080000340938568</v>
      </c>
      <c r="U99">
        <v>0.11659999936819077</v>
      </c>
      <c r="V99">
        <v>0.13750000298023224</v>
      </c>
      <c r="W99">
        <v>0.14010000228881836</v>
      </c>
      <c r="X99">
        <v>0.45469999313354492</v>
      </c>
      <c r="Y99">
        <v>0.41440001130104065</v>
      </c>
      <c r="Z99">
        <v>0.40610000491142273</v>
      </c>
      <c r="AA99">
        <v>0.17689999938011169</v>
      </c>
      <c r="AB99">
        <v>0.1859000027179718</v>
      </c>
      <c r="AC99">
        <v>0.1843000054359436</v>
      </c>
      <c r="AD99">
        <v>0.11299999803304672</v>
      </c>
      <c r="AE99">
        <v>0.11349999904632568</v>
      </c>
      <c r="AF99">
        <v>0.13729999959468842</v>
      </c>
    </row>
    <row r="100" spans="1:32" x14ac:dyDescent="0.25">
      <c r="A100">
        <v>99</v>
      </c>
      <c r="B100" s="2">
        <v>58797.7</v>
      </c>
      <c r="C100">
        <v>0.70630002021789551</v>
      </c>
      <c r="D100">
        <v>0.70990002155303955</v>
      </c>
      <c r="E100">
        <v>0.69209998846054077</v>
      </c>
      <c r="F100">
        <v>0.85140001773834229</v>
      </c>
      <c r="G100">
        <v>0.85390001535415649</v>
      </c>
      <c r="H100">
        <v>0.89679998159408569</v>
      </c>
      <c r="I100">
        <v>0.58350002765655518</v>
      </c>
      <c r="J100">
        <v>0.52829998731613159</v>
      </c>
      <c r="K100">
        <v>0.56959998607635498</v>
      </c>
      <c r="L100">
        <v>0.68919998407363892</v>
      </c>
      <c r="M100">
        <v>0.68169999122619629</v>
      </c>
      <c r="N100">
        <v>0.71689999103546143</v>
      </c>
      <c r="O100">
        <v>0.74180001020431519</v>
      </c>
      <c r="P100">
        <v>0.68150001764297485</v>
      </c>
      <c r="Q100">
        <v>0.73229998350143433</v>
      </c>
      <c r="R100">
        <v>0.11710000038146973</v>
      </c>
      <c r="S100">
        <v>0.12680000066757202</v>
      </c>
      <c r="T100">
        <v>0.120899997651577</v>
      </c>
      <c r="U100">
        <v>0.11659999936819077</v>
      </c>
      <c r="V100">
        <v>0.1371999979019165</v>
      </c>
      <c r="W100">
        <v>0.13930000364780426</v>
      </c>
      <c r="X100">
        <v>0.45789998769760132</v>
      </c>
      <c r="Y100">
        <v>0.41650000214576721</v>
      </c>
      <c r="Z100">
        <v>0.40759998559951782</v>
      </c>
      <c r="AA100">
        <v>0.17730000615119934</v>
      </c>
      <c r="AB100">
        <v>0.1867000013589859</v>
      </c>
      <c r="AC100">
        <v>0.18479999899864197</v>
      </c>
      <c r="AD100">
        <v>0.11259999871253967</v>
      </c>
      <c r="AE100">
        <v>0.1128000020980835</v>
      </c>
      <c r="AF100">
        <v>0.13619999587535858</v>
      </c>
    </row>
    <row r="101" spans="1:32" x14ac:dyDescent="0.25">
      <c r="A101">
        <v>100</v>
      </c>
      <c r="B101" s="2">
        <v>59397.599999999999</v>
      </c>
      <c r="C101">
        <v>0.71160000562667847</v>
      </c>
      <c r="D101">
        <v>0.71429997682571411</v>
      </c>
      <c r="E101">
        <v>0.69849997758865356</v>
      </c>
      <c r="F101">
        <v>0.85839998722076416</v>
      </c>
      <c r="G101">
        <v>0.85890001058578491</v>
      </c>
      <c r="H101">
        <v>0.8978000283241272</v>
      </c>
      <c r="I101">
        <v>0.58880001306533813</v>
      </c>
      <c r="J101">
        <v>0.53270000219345093</v>
      </c>
      <c r="K101">
        <v>0.56989997625350952</v>
      </c>
      <c r="L101">
        <v>0.69340002536773682</v>
      </c>
      <c r="M101">
        <v>0.68379998207092285</v>
      </c>
      <c r="N101">
        <v>0.72210001945495605</v>
      </c>
      <c r="O101">
        <v>0.7466999888420105</v>
      </c>
      <c r="P101">
        <v>0.68860000371932983</v>
      </c>
      <c r="Q101">
        <v>0.73820000886917114</v>
      </c>
      <c r="R101">
        <v>0.11760000139474869</v>
      </c>
      <c r="S101">
        <v>0.12669999897480011</v>
      </c>
      <c r="T101">
        <v>0.12160000205039978</v>
      </c>
      <c r="U101">
        <v>0.11710000038146973</v>
      </c>
      <c r="V101">
        <v>0.13750000298023224</v>
      </c>
      <c r="W101">
        <v>0.13979999721050262</v>
      </c>
      <c r="X101">
        <v>0.4611000120639801</v>
      </c>
      <c r="Y101">
        <v>0.41920000314712524</v>
      </c>
      <c r="Z101">
        <v>0.41110000014305115</v>
      </c>
      <c r="AA101">
        <v>0.17800000309944153</v>
      </c>
      <c r="AB101">
        <v>0.18690000474452972</v>
      </c>
      <c r="AC101">
        <v>0.18629999458789825</v>
      </c>
      <c r="AD101">
        <v>0.11249999701976776</v>
      </c>
      <c r="AE101">
        <v>0.11320000141859055</v>
      </c>
      <c r="AF101">
        <v>0.1363999992609024</v>
      </c>
    </row>
    <row r="102" spans="1:32" x14ac:dyDescent="0.25">
      <c r="A102">
        <v>101</v>
      </c>
      <c r="B102" s="2">
        <v>59997.599999999999</v>
      </c>
      <c r="C102">
        <v>0.71439999341964722</v>
      </c>
      <c r="D102">
        <v>0.71799999475479126</v>
      </c>
      <c r="E102">
        <v>0.7028999924659729</v>
      </c>
      <c r="F102">
        <v>0.86489999294281006</v>
      </c>
      <c r="G102">
        <v>0.86449998617172241</v>
      </c>
      <c r="H102">
        <v>0.89469999074935913</v>
      </c>
      <c r="I102">
        <v>0.59509998559951782</v>
      </c>
      <c r="J102">
        <v>0.53869998455047607</v>
      </c>
      <c r="K102">
        <v>0.57020002603530884</v>
      </c>
      <c r="L102">
        <v>0.69739997386932373</v>
      </c>
      <c r="M102">
        <v>0.68809998035430908</v>
      </c>
      <c r="N102">
        <v>0.72699999809265137</v>
      </c>
      <c r="O102">
        <v>0.75</v>
      </c>
      <c r="P102">
        <v>0.69040000438690186</v>
      </c>
      <c r="Q102">
        <v>0.74129998683929443</v>
      </c>
      <c r="R102">
        <v>0.11680000275373459</v>
      </c>
      <c r="S102">
        <v>0.12639999389648438</v>
      </c>
      <c r="T102">
        <v>0.12110000103712082</v>
      </c>
      <c r="U102">
        <v>0.11670000106096268</v>
      </c>
      <c r="V102">
        <v>0.13709999620914459</v>
      </c>
      <c r="W102">
        <v>0.13969999551773071</v>
      </c>
      <c r="X102">
        <v>0.46459999680519104</v>
      </c>
      <c r="Y102">
        <v>0.42129999399185181</v>
      </c>
      <c r="Z102">
        <v>0.41249999403953552</v>
      </c>
      <c r="AA102">
        <v>0.17769999802112579</v>
      </c>
      <c r="AB102">
        <v>0.18739999830722809</v>
      </c>
      <c r="AC102">
        <v>0.18680000305175781</v>
      </c>
      <c r="AD102">
        <v>0.11209999769926071</v>
      </c>
      <c r="AE102">
        <v>0.11289999634027481</v>
      </c>
      <c r="AF102">
        <v>0.13619999587535858</v>
      </c>
    </row>
    <row r="103" spans="1:32" x14ac:dyDescent="0.25">
      <c r="A103">
        <v>102</v>
      </c>
      <c r="B103" s="2">
        <v>60597.599999999999</v>
      </c>
      <c r="C103">
        <v>0.71969997882843018</v>
      </c>
      <c r="D103">
        <v>0.72170001268386841</v>
      </c>
      <c r="E103">
        <v>0.70660001039505005</v>
      </c>
      <c r="F103">
        <v>0.87300002574920654</v>
      </c>
      <c r="G103">
        <v>0.86909997463226318</v>
      </c>
      <c r="H103">
        <v>0.88830000162124634</v>
      </c>
      <c r="I103">
        <v>0.60100001096725464</v>
      </c>
      <c r="J103">
        <v>0.54210001230239868</v>
      </c>
      <c r="K103">
        <v>0.57630002498626709</v>
      </c>
      <c r="L103">
        <v>0.70149999856948853</v>
      </c>
      <c r="M103">
        <v>0.69099998474121094</v>
      </c>
      <c r="N103">
        <v>0.72939997911453247</v>
      </c>
      <c r="O103">
        <v>0.75639998912811279</v>
      </c>
      <c r="P103">
        <v>0.69709998369216919</v>
      </c>
      <c r="Q103">
        <v>0.74580001831054688</v>
      </c>
      <c r="R103">
        <v>0.11749999970197678</v>
      </c>
      <c r="S103">
        <v>0.12669999897480011</v>
      </c>
      <c r="T103">
        <v>0.12129999697208405</v>
      </c>
      <c r="U103">
        <v>0.11729999631643295</v>
      </c>
      <c r="V103">
        <v>0.13760000467300415</v>
      </c>
      <c r="W103">
        <v>0.13979999721050262</v>
      </c>
      <c r="X103">
        <v>0.46740001440048218</v>
      </c>
      <c r="Y103">
        <v>0.4237000048160553</v>
      </c>
      <c r="Z103">
        <v>0.4138999879360199</v>
      </c>
      <c r="AA103">
        <v>0.1785999983549118</v>
      </c>
      <c r="AB103">
        <v>0.18840000033378601</v>
      </c>
      <c r="AC103">
        <v>0.18729999661445618</v>
      </c>
      <c r="AD103">
        <v>0.11249999701976776</v>
      </c>
      <c r="AE103">
        <v>0.11309999972581863</v>
      </c>
      <c r="AF103">
        <v>0.13619999587535858</v>
      </c>
    </row>
    <row r="104" spans="1:32" x14ac:dyDescent="0.25">
      <c r="A104">
        <v>103</v>
      </c>
      <c r="B104" s="2">
        <v>61197.5</v>
      </c>
      <c r="C104">
        <v>0.72460001707077026</v>
      </c>
      <c r="D104">
        <v>0.72699999809265137</v>
      </c>
      <c r="E104">
        <v>0.71109998226165771</v>
      </c>
      <c r="F104">
        <v>0.8805999755859375</v>
      </c>
      <c r="G104">
        <v>0.87800002098083496</v>
      </c>
      <c r="H104">
        <v>0.87940001487731934</v>
      </c>
      <c r="I104">
        <v>0.6054999828338623</v>
      </c>
      <c r="J104">
        <v>0.54549998044967651</v>
      </c>
      <c r="K104">
        <v>0.58539998531341553</v>
      </c>
      <c r="L104">
        <v>0.70509999990463257</v>
      </c>
      <c r="M104">
        <v>0.69539999961853027</v>
      </c>
      <c r="N104">
        <v>0.73299998044967651</v>
      </c>
      <c r="O104">
        <v>0.758899986743927</v>
      </c>
      <c r="P104">
        <v>0.69819998741149902</v>
      </c>
      <c r="Q104">
        <v>0.74970000982284546</v>
      </c>
      <c r="R104">
        <v>0.11760000139474869</v>
      </c>
      <c r="S104">
        <v>0.12690000236034393</v>
      </c>
      <c r="T104">
        <v>0.12129999697208405</v>
      </c>
      <c r="U104">
        <v>0.11720000207424164</v>
      </c>
      <c r="V104">
        <v>0.13740000128746033</v>
      </c>
      <c r="W104">
        <v>0.13989999890327454</v>
      </c>
      <c r="X104">
        <v>0.47119998931884766</v>
      </c>
      <c r="Y104">
        <v>0.42669999599456787</v>
      </c>
      <c r="Z104">
        <v>0.41639998555183411</v>
      </c>
      <c r="AA104">
        <v>0.1793999969959259</v>
      </c>
      <c r="AB104">
        <v>0.18889999389648438</v>
      </c>
      <c r="AC104">
        <v>0.18870000541210175</v>
      </c>
      <c r="AD104">
        <v>0.11240000277757645</v>
      </c>
      <c r="AE104">
        <v>0.11259999871253967</v>
      </c>
      <c r="AF104">
        <v>0.13729999959468842</v>
      </c>
    </row>
    <row r="105" spans="1:32" x14ac:dyDescent="0.25">
      <c r="A105">
        <v>104</v>
      </c>
      <c r="B105" s="2">
        <v>61797.5</v>
      </c>
      <c r="C105">
        <v>0.72630000114440918</v>
      </c>
      <c r="D105">
        <v>0.72979998588562012</v>
      </c>
      <c r="E105">
        <v>0.71469998359680176</v>
      </c>
      <c r="F105">
        <v>0.88620001077651978</v>
      </c>
      <c r="G105">
        <v>0.88289999961853027</v>
      </c>
      <c r="H105">
        <v>0.86080002784729004</v>
      </c>
      <c r="I105">
        <v>0.60970002412796021</v>
      </c>
      <c r="J105">
        <v>0.5493999719619751</v>
      </c>
      <c r="K105">
        <v>0.59280002117156982</v>
      </c>
      <c r="L105">
        <v>0.70920002460479736</v>
      </c>
      <c r="M105">
        <v>0.69859999418258667</v>
      </c>
      <c r="N105">
        <v>0.73750001192092896</v>
      </c>
      <c r="O105">
        <v>0.7630000114440918</v>
      </c>
      <c r="P105">
        <v>0.70420002937316895</v>
      </c>
      <c r="Q105">
        <v>0.75440001487731934</v>
      </c>
      <c r="R105">
        <v>0.11710000038146973</v>
      </c>
      <c r="S105">
        <v>0.1273999959230423</v>
      </c>
      <c r="T105">
        <v>0.12129999697208405</v>
      </c>
      <c r="U105">
        <v>0.11699999868869781</v>
      </c>
      <c r="V105">
        <v>0.13760000467300415</v>
      </c>
      <c r="W105">
        <v>0.14020000398159027</v>
      </c>
      <c r="X105">
        <v>0.47400000691413879</v>
      </c>
      <c r="Y105">
        <v>0.42879998683929443</v>
      </c>
      <c r="Z105">
        <v>0.41909998655319214</v>
      </c>
      <c r="AA105">
        <v>0.18019999563694</v>
      </c>
      <c r="AB105">
        <v>0.18960000574588776</v>
      </c>
      <c r="AC105">
        <v>0.18979999423027039</v>
      </c>
      <c r="AD105">
        <v>0.11219999939203262</v>
      </c>
      <c r="AE105">
        <v>0.11249999701976776</v>
      </c>
      <c r="AF105">
        <v>0.13619999587535858</v>
      </c>
    </row>
    <row r="106" spans="1:32" x14ac:dyDescent="0.25">
      <c r="A106">
        <v>105</v>
      </c>
      <c r="B106" s="2">
        <v>62397.5</v>
      </c>
      <c r="C106">
        <v>0.72979998588562012</v>
      </c>
      <c r="D106">
        <v>0.73320001363754272</v>
      </c>
      <c r="E106">
        <v>0.71799999475479126</v>
      </c>
      <c r="F106">
        <v>0.89300000667572021</v>
      </c>
      <c r="G106">
        <v>0.88950002193450928</v>
      </c>
      <c r="H106">
        <v>0.8507000207901001</v>
      </c>
      <c r="I106">
        <v>0.61409997940063477</v>
      </c>
      <c r="J106">
        <v>0.55279999971389771</v>
      </c>
      <c r="K106">
        <v>0.5964999794960022</v>
      </c>
      <c r="L106">
        <v>0.71380001306533813</v>
      </c>
      <c r="M106">
        <v>0.70160001516342163</v>
      </c>
      <c r="N106">
        <v>0.74040001630783081</v>
      </c>
      <c r="O106">
        <v>0.76819998025894165</v>
      </c>
      <c r="P106">
        <v>0.70560002326965332</v>
      </c>
      <c r="Q106">
        <v>0.75859999656677246</v>
      </c>
      <c r="R106">
        <v>0.11789999902248383</v>
      </c>
      <c r="S106">
        <v>0.12770000100135803</v>
      </c>
      <c r="T106">
        <v>0.12179999798536301</v>
      </c>
      <c r="U106">
        <v>0.11720000207424164</v>
      </c>
      <c r="V106">
        <v>0.13779999315738678</v>
      </c>
      <c r="W106">
        <v>0.14059999585151672</v>
      </c>
      <c r="X106">
        <v>0.4763999879360199</v>
      </c>
      <c r="Y106">
        <v>0.4309999942779541</v>
      </c>
      <c r="Z106">
        <v>0.42179998755455017</v>
      </c>
      <c r="AA106">
        <v>0.18039999902248383</v>
      </c>
      <c r="AB106">
        <v>0.19050000607967377</v>
      </c>
      <c r="AC106">
        <v>0.19130000472068787</v>
      </c>
      <c r="AD106">
        <v>0.11249999701976776</v>
      </c>
      <c r="AE106">
        <v>0.11299999803304672</v>
      </c>
      <c r="AF106">
        <v>0.1371999979019165</v>
      </c>
    </row>
    <row r="107" spans="1:32" x14ac:dyDescent="0.25">
      <c r="A107">
        <v>106</v>
      </c>
      <c r="B107" s="2">
        <v>62997.5</v>
      </c>
      <c r="C107">
        <v>0.73559999465942383</v>
      </c>
      <c r="D107">
        <v>0.73869997262954712</v>
      </c>
      <c r="E107">
        <v>0.72310000658035278</v>
      </c>
      <c r="F107">
        <v>0.90060001611709595</v>
      </c>
      <c r="G107">
        <v>0.89829999208450317</v>
      </c>
      <c r="H107">
        <v>0.85729998350143433</v>
      </c>
      <c r="I107">
        <v>0.61930000782012939</v>
      </c>
      <c r="J107">
        <v>0.5591999888420105</v>
      </c>
      <c r="K107">
        <v>0.59320002794265747</v>
      </c>
      <c r="L107">
        <v>0.71820002794265747</v>
      </c>
      <c r="M107">
        <v>0.705299973487854</v>
      </c>
      <c r="N107">
        <v>0.74529999494552612</v>
      </c>
      <c r="O107">
        <v>0.77219998836517334</v>
      </c>
      <c r="P107">
        <v>0.71240001916885376</v>
      </c>
      <c r="Q107">
        <v>0.76380002498626709</v>
      </c>
      <c r="R107">
        <v>0.1185000017285347</v>
      </c>
      <c r="S107">
        <v>0.12849999964237213</v>
      </c>
      <c r="T107">
        <v>0.12240000069141388</v>
      </c>
      <c r="U107">
        <v>0.11810000240802765</v>
      </c>
      <c r="V107">
        <v>0.13809999823570251</v>
      </c>
      <c r="W107">
        <v>0.14139999449253082</v>
      </c>
      <c r="X107">
        <v>0.48010000586509705</v>
      </c>
      <c r="Y107">
        <v>0.43459999561309814</v>
      </c>
      <c r="Z107">
        <v>0.42359998822212219</v>
      </c>
      <c r="AA107">
        <v>0.18199999630451202</v>
      </c>
      <c r="AB107">
        <v>0.19189999997615814</v>
      </c>
      <c r="AC107">
        <v>0.19230000674724579</v>
      </c>
      <c r="AD107">
        <v>0.11230000108480453</v>
      </c>
      <c r="AE107">
        <v>0.11370000243186951</v>
      </c>
      <c r="AF107">
        <v>0.13590000569820404</v>
      </c>
    </row>
    <row r="108" spans="1:32" x14ac:dyDescent="0.25">
      <c r="A108">
        <v>107</v>
      </c>
      <c r="B108" s="2">
        <v>63597.5</v>
      </c>
      <c r="C108">
        <v>0.73809999227523804</v>
      </c>
      <c r="D108">
        <v>0.74190002679824829</v>
      </c>
      <c r="E108">
        <v>0.72549998760223389</v>
      </c>
      <c r="F108">
        <v>0.90740001201629639</v>
      </c>
      <c r="G108">
        <v>0.90219998359680176</v>
      </c>
      <c r="H108">
        <v>0.88209998607635498</v>
      </c>
      <c r="I108">
        <v>0.62309998273849487</v>
      </c>
      <c r="J108">
        <v>0.56349998712539673</v>
      </c>
      <c r="K108">
        <v>0.6021999716758728</v>
      </c>
      <c r="L108">
        <v>0.72130000591278076</v>
      </c>
      <c r="M108">
        <v>0.70910000801086426</v>
      </c>
      <c r="N108">
        <v>0.74650001525878906</v>
      </c>
      <c r="O108">
        <v>0.77480000257492065</v>
      </c>
      <c r="P108">
        <v>0.71539998054504395</v>
      </c>
      <c r="Q108">
        <v>0.76560002565383911</v>
      </c>
      <c r="R108">
        <v>0.11800000071525574</v>
      </c>
      <c r="S108">
        <v>0.12749999761581421</v>
      </c>
      <c r="T108">
        <v>0.12189999967813492</v>
      </c>
      <c r="U108">
        <v>0.11749999970197678</v>
      </c>
      <c r="V108">
        <v>0.13779999315738678</v>
      </c>
      <c r="W108">
        <v>0.14100000262260437</v>
      </c>
      <c r="X108">
        <v>0.48269999027252197</v>
      </c>
      <c r="Y108">
        <v>0.43720000982284546</v>
      </c>
      <c r="Z108">
        <v>0.42390000820159912</v>
      </c>
      <c r="AA108">
        <v>0.18279999494552612</v>
      </c>
      <c r="AB108">
        <v>0.19230000674724579</v>
      </c>
      <c r="AC108">
        <v>0.19290000200271606</v>
      </c>
      <c r="AD108">
        <v>0.11289999634027481</v>
      </c>
      <c r="AE108">
        <v>0.11299999803304672</v>
      </c>
      <c r="AF108">
        <v>0.13709999620914459</v>
      </c>
    </row>
    <row r="109" spans="1:32" x14ac:dyDescent="0.25">
      <c r="A109">
        <v>108</v>
      </c>
      <c r="B109" s="2">
        <v>64197.4</v>
      </c>
      <c r="C109">
        <v>0.741100013256073</v>
      </c>
      <c r="D109">
        <v>0.7466999888420105</v>
      </c>
      <c r="E109">
        <v>0.72960001230239868</v>
      </c>
      <c r="F109">
        <v>0.91399997472763062</v>
      </c>
      <c r="G109">
        <v>0.90710002183914185</v>
      </c>
      <c r="H109">
        <v>0.90369999408721924</v>
      </c>
      <c r="I109">
        <v>0.62669998407363892</v>
      </c>
      <c r="J109">
        <v>0.56889998912811279</v>
      </c>
      <c r="K109">
        <v>0.60780000686645508</v>
      </c>
      <c r="L109">
        <v>0.7247999906539917</v>
      </c>
      <c r="M109">
        <v>0.71249997615814209</v>
      </c>
      <c r="N109">
        <v>0.75099998712539673</v>
      </c>
      <c r="O109">
        <v>0.77920001745223999</v>
      </c>
      <c r="P109">
        <v>0.71850001811981201</v>
      </c>
      <c r="Q109">
        <v>0.76999998092651367</v>
      </c>
      <c r="R109">
        <v>0.11760000139474869</v>
      </c>
      <c r="S109">
        <v>0.12749999761581421</v>
      </c>
      <c r="T109">
        <v>0.12129999697208405</v>
      </c>
      <c r="U109">
        <v>0.11749999970197678</v>
      </c>
      <c r="V109">
        <v>0.13850000500679016</v>
      </c>
      <c r="W109">
        <v>0.14110000431537628</v>
      </c>
      <c r="X109">
        <v>0.48570001125335693</v>
      </c>
      <c r="Y109">
        <v>0.43979999423027039</v>
      </c>
      <c r="Z109">
        <v>0.42739999294281006</v>
      </c>
      <c r="AA109">
        <v>0.18320000171661377</v>
      </c>
      <c r="AB109">
        <v>0.19259999692440033</v>
      </c>
      <c r="AC109">
        <v>0.19419999420642853</v>
      </c>
      <c r="AD109">
        <v>0.11230000108480453</v>
      </c>
      <c r="AE109">
        <v>0.11240000277757645</v>
      </c>
      <c r="AF109">
        <v>0.1363999992609024</v>
      </c>
    </row>
    <row r="110" spans="1:32" x14ac:dyDescent="0.25">
      <c r="A110">
        <v>109</v>
      </c>
      <c r="B110" s="2">
        <v>64797.4</v>
      </c>
      <c r="C110">
        <v>0.74519997835159302</v>
      </c>
      <c r="D110">
        <v>0.75080001354217529</v>
      </c>
      <c r="E110">
        <v>0.73320001363754272</v>
      </c>
      <c r="F110">
        <v>0.92089998722076416</v>
      </c>
      <c r="G110">
        <v>0.91250002384185791</v>
      </c>
      <c r="H110">
        <v>0.92320001125335693</v>
      </c>
      <c r="I110">
        <v>0.63190001249313354</v>
      </c>
      <c r="J110">
        <v>0.57599997520446777</v>
      </c>
      <c r="K110">
        <v>0.6194000244140625</v>
      </c>
      <c r="L110">
        <v>0.72979998588562012</v>
      </c>
      <c r="M110">
        <v>0.71689999103546143</v>
      </c>
      <c r="N110">
        <v>0.75379997491836548</v>
      </c>
      <c r="O110">
        <v>0.78240001201629639</v>
      </c>
      <c r="P110">
        <v>0.72519999742507935</v>
      </c>
      <c r="Q110">
        <v>0.77160000801086426</v>
      </c>
      <c r="R110">
        <v>0.11869999766349792</v>
      </c>
      <c r="S110">
        <v>0.12919999659061432</v>
      </c>
      <c r="T110">
        <v>0.12240000069141388</v>
      </c>
      <c r="U110">
        <v>0.11810000240802765</v>
      </c>
      <c r="V110">
        <v>0.13860000669956207</v>
      </c>
      <c r="W110">
        <v>0.14219999313354492</v>
      </c>
      <c r="X110">
        <v>0.48939999938011169</v>
      </c>
      <c r="Y110">
        <v>0.44380000233650208</v>
      </c>
      <c r="Z110">
        <v>0.43070000410079956</v>
      </c>
      <c r="AA110">
        <v>0.18440000712871552</v>
      </c>
      <c r="AB110">
        <v>0.19519999623298645</v>
      </c>
      <c r="AC110">
        <v>0.19670000672340393</v>
      </c>
      <c r="AD110">
        <v>0.11349999904632568</v>
      </c>
      <c r="AE110">
        <v>0.11339999735355377</v>
      </c>
      <c r="AF110">
        <v>0.13699999451637268</v>
      </c>
    </row>
    <row r="111" spans="1:32" x14ac:dyDescent="0.25">
      <c r="A111">
        <v>110</v>
      </c>
      <c r="B111" s="2">
        <v>65397.4</v>
      </c>
      <c r="C111">
        <v>0.74779999256134033</v>
      </c>
      <c r="D111">
        <v>0.75300002098083496</v>
      </c>
      <c r="E111">
        <v>0.73509997129440308</v>
      </c>
      <c r="F111">
        <v>0.9254000186920166</v>
      </c>
      <c r="G111">
        <v>0.91409999132156372</v>
      </c>
      <c r="H111">
        <v>0.93860000371932983</v>
      </c>
      <c r="I111">
        <v>0.63529998064041138</v>
      </c>
      <c r="J111">
        <v>0.57920002937316895</v>
      </c>
      <c r="K111">
        <v>0.6118999719619751</v>
      </c>
      <c r="L111">
        <v>0.7314000129699707</v>
      </c>
      <c r="M111">
        <v>0.71909999847412109</v>
      </c>
      <c r="N111">
        <v>0.75370001792907715</v>
      </c>
      <c r="O111">
        <v>0.7872999906539917</v>
      </c>
      <c r="P111">
        <v>0.72539997100830078</v>
      </c>
      <c r="Q111">
        <v>0.77410000562667847</v>
      </c>
      <c r="R111">
        <v>0.11819999665021896</v>
      </c>
      <c r="S111">
        <v>0.12770000100135803</v>
      </c>
      <c r="T111">
        <v>0.12179999798536301</v>
      </c>
      <c r="U111">
        <v>0.11739999800920486</v>
      </c>
      <c r="V111">
        <v>0.1379999965429306</v>
      </c>
      <c r="W111">
        <v>0.14139999449253082</v>
      </c>
      <c r="X111">
        <v>0.49129998683929443</v>
      </c>
      <c r="Y111">
        <v>0.44420000910758972</v>
      </c>
      <c r="Z111">
        <v>0.43110001087188721</v>
      </c>
      <c r="AA111">
        <v>0.18400000035762787</v>
      </c>
      <c r="AB111">
        <v>0.19480000436306</v>
      </c>
      <c r="AC111">
        <v>0.19650000333786011</v>
      </c>
      <c r="AD111">
        <v>0.11209999769926071</v>
      </c>
      <c r="AE111">
        <v>0.11289999634027481</v>
      </c>
      <c r="AF111">
        <v>0.13560000061988831</v>
      </c>
    </row>
    <row r="112" spans="1:32" x14ac:dyDescent="0.25">
      <c r="A112">
        <v>111</v>
      </c>
      <c r="B112" s="2">
        <v>65997.399999999994</v>
      </c>
      <c r="C112">
        <v>0.75169998407363892</v>
      </c>
      <c r="D112">
        <v>0.75629997253417969</v>
      </c>
      <c r="E112">
        <v>0.73909997940063477</v>
      </c>
      <c r="F112">
        <v>0.93220001459121704</v>
      </c>
      <c r="G112">
        <v>0.91790002584457397</v>
      </c>
      <c r="H112">
        <v>0.96359997987747192</v>
      </c>
      <c r="I112">
        <v>0.63969999551773071</v>
      </c>
      <c r="J112">
        <v>0.58099997043609619</v>
      </c>
      <c r="K112">
        <v>0.61769998073577881</v>
      </c>
      <c r="L112">
        <v>0.73549997806549072</v>
      </c>
      <c r="M112">
        <v>0.72210001945495605</v>
      </c>
      <c r="N112">
        <v>0.76020002365112305</v>
      </c>
      <c r="O112">
        <v>0.78930002450942993</v>
      </c>
      <c r="P112">
        <v>0.73110002279281616</v>
      </c>
      <c r="Q112">
        <v>0.7774999737739563</v>
      </c>
      <c r="R112">
        <v>0.1185000017285347</v>
      </c>
      <c r="S112">
        <v>0.12880000472068787</v>
      </c>
      <c r="T112">
        <v>0.12229999899864197</v>
      </c>
      <c r="U112">
        <v>0.11800000071525574</v>
      </c>
      <c r="V112">
        <v>0.13869999349117279</v>
      </c>
      <c r="W112">
        <v>0.14229999482631683</v>
      </c>
      <c r="X112">
        <v>0.49450001120567322</v>
      </c>
      <c r="Y112">
        <v>0.44740000367164612</v>
      </c>
      <c r="Z112">
        <v>0.43399998545646667</v>
      </c>
      <c r="AA112">
        <v>0.18569999933242798</v>
      </c>
      <c r="AB112">
        <v>0.1964000016450882</v>
      </c>
      <c r="AC112">
        <v>0.19840000569820404</v>
      </c>
      <c r="AD112">
        <v>0.11289999634027481</v>
      </c>
      <c r="AE112">
        <v>0.11259999871253967</v>
      </c>
      <c r="AF112">
        <v>0.13670000433921814</v>
      </c>
    </row>
    <row r="113" spans="1:32" x14ac:dyDescent="0.25">
      <c r="A113">
        <v>112</v>
      </c>
      <c r="B113" s="2">
        <v>66597.3</v>
      </c>
      <c r="C113">
        <v>0.75410002470016479</v>
      </c>
      <c r="D113">
        <v>0.76069998741149902</v>
      </c>
      <c r="E113">
        <v>0.74180001020431519</v>
      </c>
      <c r="F113">
        <v>0.93680000305175781</v>
      </c>
      <c r="G113">
        <v>0.91990000009536743</v>
      </c>
      <c r="H113">
        <v>0.93959999084472656</v>
      </c>
      <c r="I113">
        <v>0.64270001649856567</v>
      </c>
      <c r="J113">
        <v>0.5853000283241272</v>
      </c>
      <c r="K113">
        <v>0.62449997663497925</v>
      </c>
      <c r="L113">
        <v>0.73890000581741333</v>
      </c>
      <c r="M113">
        <v>0.72310000658035278</v>
      </c>
      <c r="N113">
        <v>0.76190000772476196</v>
      </c>
      <c r="O113">
        <v>0.79309999942779541</v>
      </c>
      <c r="P113">
        <v>0.73269999027252197</v>
      </c>
      <c r="Q113">
        <v>0.77869999408721924</v>
      </c>
      <c r="R113">
        <v>0.11819999665021896</v>
      </c>
      <c r="S113">
        <v>0.12829999625682831</v>
      </c>
      <c r="T113">
        <v>0.12160000205039978</v>
      </c>
      <c r="U113">
        <v>0.11779999732971191</v>
      </c>
      <c r="V113">
        <v>0.13819999992847443</v>
      </c>
      <c r="W113">
        <v>0.14229999482631683</v>
      </c>
      <c r="X113">
        <v>0.49729999899864197</v>
      </c>
      <c r="Y113">
        <v>0.44980001449584961</v>
      </c>
      <c r="Z113">
        <v>0.43599998950958252</v>
      </c>
      <c r="AA113">
        <v>0.18659999966621399</v>
      </c>
      <c r="AB113">
        <v>0.19629999995231628</v>
      </c>
      <c r="AC113">
        <v>0.19949999451637268</v>
      </c>
      <c r="AD113">
        <v>0.11219999939203262</v>
      </c>
      <c r="AE113">
        <v>0.11299999803304672</v>
      </c>
      <c r="AF113">
        <v>0.13580000400543213</v>
      </c>
    </row>
    <row r="114" spans="1:32" x14ac:dyDescent="0.25">
      <c r="A114">
        <v>113</v>
      </c>
      <c r="B114" s="2">
        <v>67197.3</v>
      </c>
      <c r="C114">
        <v>0.75970000028610229</v>
      </c>
      <c r="D114">
        <v>0.76490002870559692</v>
      </c>
      <c r="E114">
        <v>0.74639999866485596</v>
      </c>
      <c r="F114">
        <v>0.9440000057220459</v>
      </c>
      <c r="G114">
        <v>0.92589998245239258</v>
      </c>
      <c r="H114">
        <v>0.92640000581741333</v>
      </c>
      <c r="I114">
        <v>0.64660000801086426</v>
      </c>
      <c r="J114">
        <v>0.58899998664855957</v>
      </c>
      <c r="K114">
        <v>0.63410001993179321</v>
      </c>
      <c r="L114">
        <v>0.74150002002716064</v>
      </c>
      <c r="M114">
        <v>0.72710001468658447</v>
      </c>
      <c r="N114">
        <v>0.76590001583099365</v>
      </c>
      <c r="O114">
        <v>0.79650002717971802</v>
      </c>
      <c r="P114">
        <v>0.7379000186920166</v>
      </c>
      <c r="Q114">
        <v>0.78310000896453857</v>
      </c>
      <c r="R114">
        <v>0.11840000003576279</v>
      </c>
      <c r="S114">
        <v>0.12929999828338623</v>
      </c>
      <c r="T114">
        <v>0.12200000137090683</v>
      </c>
      <c r="U114">
        <v>0.11800000071525574</v>
      </c>
      <c r="V114">
        <v>0.13930000364780426</v>
      </c>
      <c r="W114">
        <v>0.14249999821186066</v>
      </c>
      <c r="X114">
        <v>0.49930000305175781</v>
      </c>
      <c r="Y114">
        <v>0.45269998908042908</v>
      </c>
      <c r="Z114">
        <v>0.4390999972820282</v>
      </c>
      <c r="AA114">
        <v>0.18700000643730164</v>
      </c>
      <c r="AB114">
        <v>0.19850000739097595</v>
      </c>
      <c r="AC114">
        <v>0.20119999349117279</v>
      </c>
      <c r="AD114">
        <v>0.11249999701976776</v>
      </c>
      <c r="AE114">
        <v>0.11320000141859055</v>
      </c>
      <c r="AF114">
        <v>0.1363999992609024</v>
      </c>
    </row>
    <row r="115" spans="1:32" x14ac:dyDescent="0.25">
      <c r="A115">
        <v>114</v>
      </c>
      <c r="B115" s="2">
        <v>67797.3</v>
      </c>
      <c r="C115">
        <v>0.76190000772476196</v>
      </c>
      <c r="D115">
        <v>0.76899999380111694</v>
      </c>
      <c r="E115">
        <v>0.74870002269744873</v>
      </c>
      <c r="F115">
        <v>0.9473000168800354</v>
      </c>
      <c r="G115">
        <v>0.92949998378753662</v>
      </c>
      <c r="H115">
        <v>0.9057999849319458</v>
      </c>
      <c r="I115">
        <v>0.64980000257492065</v>
      </c>
      <c r="J115">
        <v>0.59579998254776001</v>
      </c>
      <c r="K115">
        <v>0.62639999389648438</v>
      </c>
      <c r="L115">
        <v>0.74459999799728394</v>
      </c>
      <c r="M115">
        <v>0.73040002584457397</v>
      </c>
      <c r="N115">
        <v>0.76819998025894165</v>
      </c>
      <c r="O115">
        <v>0.80199998617172241</v>
      </c>
      <c r="P115">
        <v>0.74320000410079956</v>
      </c>
      <c r="Q115">
        <v>0.7850000262260437</v>
      </c>
      <c r="R115">
        <v>0.11919999867677689</v>
      </c>
      <c r="S115">
        <v>0.12960000336170197</v>
      </c>
      <c r="T115">
        <v>0.12290000170469284</v>
      </c>
      <c r="U115">
        <v>0.11819999665021896</v>
      </c>
      <c r="V115">
        <v>0.13930000364780426</v>
      </c>
      <c r="W115">
        <v>0.14329999685287476</v>
      </c>
      <c r="X115">
        <v>0.5023999810218811</v>
      </c>
      <c r="Y115">
        <v>0.45550000667572021</v>
      </c>
      <c r="Z115">
        <v>0.44159999489784241</v>
      </c>
      <c r="AA115">
        <v>0.18770000338554382</v>
      </c>
      <c r="AB115">
        <v>0.1988999992609024</v>
      </c>
      <c r="AC115">
        <v>0.20270000398159027</v>
      </c>
      <c r="AD115">
        <v>0.11289999634027481</v>
      </c>
      <c r="AE115">
        <v>0.11309999972581863</v>
      </c>
      <c r="AF115">
        <v>0.13740000128746033</v>
      </c>
    </row>
    <row r="116" spans="1:32" x14ac:dyDescent="0.25">
      <c r="A116">
        <v>115</v>
      </c>
      <c r="B116" s="2">
        <v>68397.3</v>
      </c>
      <c r="C116">
        <v>0.76389998197555542</v>
      </c>
      <c r="D116">
        <v>0.76889997720718384</v>
      </c>
      <c r="E116">
        <v>0.75099998712539673</v>
      </c>
      <c r="F116">
        <v>0.9496999979019165</v>
      </c>
      <c r="G116">
        <v>0.93040001392364502</v>
      </c>
      <c r="H116">
        <v>0.91659998893737793</v>
      </c>
      <c r="I116">
        <v>0.65170001983642578</v>
      </c>
      <c r="J116">
        <v>0.60079997777938843</v>
      </c>
      <c r="K116">
        <v>0.63499999046325684</v>
      </c>
      <c r="L116">
        <v>0.74769997596740723</v>
      </c>
      <c r="M116">
        <v>0.73199999332427979</v>
      </c>
      <c r="N116">
        <v>0.76929998397827148</v>
      </c>
      <c r="O116">
        <v>0.80369997024536133</v>
      </c>
      <c r="P116">
        <v>0.74330002069473267</v>
      </c>
      <c r="Q116">
        <v>0.78630000352859497</v>
      </c>
      <c r="R116">
        <v>0.11819999665021896</v>
      </c>
      <c r="S116">
        <v>0.12860000133514404</v>
      </c>
      <c r="T116">
        <v>0.12240000069141388</v>
      </c>
      <c r="U116">
        <v>0.1177000030875206</v>
      </c>
      <c r="V116">
        <v>0.13819999992847443</v>
      </c>
      <c r="W116">
        <v>0.14319999516010284</v>
      </c>
      <c r="X116">
        <v>0.50459998846054077</v>
      </c>
      <c r="Y116">
        <v>0.4578000009059906</v>
      </c>
      <c r="Z116">
        <v>0.4424000084400177</v>
      </c>
      <c r="AA116">
        <v>0.18760000169277191</v>
      </c>
      <c r="AB116">
        <v>0.19910000264644623</v>
      </c>
      <c r="AC116">
        <v>0.20190000534057617</v>
      </c>
      <c r="AD116">
        <v>0.11240000277757645</v>
      </c>
      <c r="AE116">
        <v>0.1128000020980835</v>
      </c>
      <c r="AF116">
        <v>0.13590000569820404</v>
      </c>
    </row>
    <row r="117" spans="1:32" x14ac:dyDescent="0.25">
      <c r="A117">
        <v>116</v>
      </c>
      <c r="B117" s="2">
        <v>68997.2</v>
      </c>
      <c r="C117">
        <v>0.76620000600814819</v>
      </c>
      <c r="D117">
        <v>0.77350002527236938</v>
      </c>
      <c r="E117">
        <v>0.75349998474121094</v>
      </c>
      <c r="F117">
        <v>0.95690000057220459</v>
      </c>
      <c r="G117">
        <v>0.93440002202987671</v>
      </c>
      <c r="H117">
        <v>0.93849998712539673</v>
      </c>
      <c r="I117">
        <v>0.6534000039100647</v>
      </c>
      <c r="J117">
        <v>0.60360002517700195</v>
      </c>
      <c r="K117">
        <v>0.64509999752044678</v>
      </c>
      <c r="L117">
        <v>0.74959999322891235</v>
      </c>
      <c r="M117">
        <v>0.73549997806549072</v>
      </c>
      <c r="N117">
        <v>0.77340000867843628</v>
      </c>
      <c r="O117">
        <v>0.80720001459121704</v>
      </c>
      <c r="P117">
        <v>0.75249999761581421</v>
      </c>
      <c r="Q117">
        <v>0.78829997777938843</v>
      </c>
      <c r="R117">
        <v>0.11919999867677689</v>
      </c>
      <c r="S117">
        <v>0.12950000166893005</v>
      </c>
      <c r="T117">
        <v>0.12219999730587006</v>
      </c>
      <c r="U117">
        <v>0.11840000003576279</v>
      </c>
      <c r="V117">
        <v>0.13930000364780426</v>
      </c>
      <c r="W117">
        <v>0.14419999718666077</v>
      </c>
      <c r="X117">
        <v>0.50739997625350952</v>
      </c>
      <c r="Y117">
        <v>0.46090000867843628</v>
      </c>
      <c r="Z117">
        <v>0.44519999623298645</v>
      </c>
      <c r="AA117">
        <v>0.18889999389648438</v>
      </c>
      <c r="AB117">
        <v>0.20039999485015869</v>
      </c>
      <c r="AC117">
        <v>0.20299999415874481</v>
      </c>
      <c r="AD117">
        <v>0.11270000040531158</v>
      </c>
      <c r="AE117">
        <v>0.11299999803304672</v>
      </c>
      <c r="AF117">
        <v>0.13680000603199005</v>
      </c>
    </row>
    <row r="118" spans="1:32" x14ac:dyDescent="0.25">
      <c r="A118">
        <v>117</v>
      </c>
      <c r="B118" s="2">
        <v>69597.2</v>
      </c>
      <c r="C118">
        <v>0.77050000429153442</v>
      </c>
      <c r="D118">
        <v>0.7775999903678894</v>
      </c>
      <c r="E118">
        <v>0.75800001621246338</v>
      </c>
      <c r="F118">
        <v>0.95999997854232788</v>
      </c>
      <c r="G118">
        <v>0.93660002946853638</v>
      </c>
      <c r="H118">
        <v>0.95579999685287476</v>
      </c>
      <c r="I118">
        <v>0.65509998798370361</v>
      </c>
      <c r="J118">
        <v>0.6064000129699707</v>
      </c>
      <c r="K118">
        <v>0.63929998874664307</v>
      </c>
      <c r="L118">
        <v>0.75269997119903564</v>
      </c>
      <c r="M118">
        <v>0.73909997940063477</v>
      </c>
      <c r="N118">
        <v>0.77600002288818359</v>
      </c>
      <c r="O118">
        <v>0.81089997291564941</v>
      </c>
      <c r="P118">
        <v>0.74959999322891235</v>
      </c>
      <c r="Q118">
        <v>0.78990000486373901</v>
      </c>
      <c r="R118">
        <v>0.11900000274181366</v>
      </c>
      <c r="S118">
        <v>0.12929999828338623</v>
      </c>
      <c r="T118">
        <v>0.12300000339746475</v>
      </c>
      <c r="U118">
        <v>0.11810000240802765</v>
      </c>
      <c r="V118">
        <v>0.13899999856948853</v>
      </c>
      <c r="W118">
        <v>0.14419999718666077</v>
      </c>
      <c r="X118">
        <v>0.51069998741149902</v>
      </c>
      <c r="Y118">
        <v>0.46299999952316284</v>
      </c>
      <c r="Z118">
        <v>0.44629999995231628</v>
      </c>
      <c r="AA118">
        <v>0.18930000066757202</v>
      </c>
      <c r="AB118">
        <v>0.20100000500679016</v>
      </c>
      <c r="AC118">
        <v>0.20340000092983246</v>
      </c>
      <c r="AD118">
        <v>0.11190000176429749</v>
      </c>
      <c r="AE118">
        <v>0.11289999634027481</v>
      </c>
      <c r="AF118">
        <v>0.13580000400543213</v>
      </c>
    </row>
    <row r="119" spans="1:32" x14ac:dyDescent="0.25">
      <c r="A119">
        <v>118</v>
      </c>
      <c r="B119" s="2">
        <v>70197.2</v>
      </c>
      <c r="C119">
        <v>0.77350002527236938</v>
      </c>
      <c r="D119">
        <v>0.77990001440048218</v>
      </c>
      <c r="E119">
        <v>0.7598000168800354</v>
      </c>
      <c r="F119">
        <v>0.96490001678466797</v>
      </c>
      <c r="G119">
        <v>0.93900001049041748</v>
      </c>
      <c r="H119">
        <v>0.95800000429153442</v>
      </c>
      <c r="I119">
        <v>0.65630000829696655</v>
      </c>
      <c r="J119">
        <v>0.60890001058578491</v>
      </c>
      <c r="K119">
        <v>0.6435999870300293</v>
      </c>
      <c r="L119">
        <v>0.7565000057220459</v>
      </c>
      <c r="M119">
        <v>0.74049997329711914</v>
      </c>
      <c r="N119">
        <v>0.7784000039100647</v>
      </c>
      <c r="O119">
        <v>0.8148999810218811</v>
      </c>
      <c r="P119">
        <v>0.75370001792907715</v>
      </c>
      <c r="Q119">
        <v>0.79400002956390381</v>
      </c>
      <c r="R119">
        <v>0.1185000017285347</v>
      </c>
      <c r="S119">
        <v>0.12980000674724579</v>
      </c>
      <c r="T119">
        <v>0.12300000339746475</v>
      </c>
      <c r="U119">
        <v>0.11829999834299088</v>
      </c>
      <c r="V119">
        <v>0.13950000703334808</v>
      </c>
      <c r="W119">
        <v>0.14480000734329224</v>
      </c>
      <c r="X119">
        <v>0.51330000162124634</v>
      </c>
      <c r="Y119">
        <v>0.46639999747276306</v>
      </c>
      <c r="Z119">
        <v>0.44909998774528503</v>
      </c>
      <c r="AA119">
        <v>0.18979999423027039</v>
      </c>
      <c r="AB119">
        <v>0.20160000026226044</v>
      </c>
      <c r="AC119">
        <v>0.20419999957084656</v>
      </c>
      <c r="AD119">
        <v>0.11249999701976776</v>
      </c>
      <c r="AE119">
        <v>0.11309999972581863</v>
      </c>
      <c r="AF119">
        <v>0.1363999992609024</v>
      </c>
    </row>
    <row r="120" spans="1:32" x14ac:dyDescent="0.25">
      <c r="A120">
        <v>119</v>
      </c>
      <c r="B120" s="2">
        <v>70797.2</v>
      </c>
      <c r="C120">
        <v>0.77630001306533813</v>
      </c>
      <c r="D120">
        <v>0.78289997577667236</v>
      </c>
      <c r="E120">
        <v>0.76450002193450928</v>
      </c>
      <c r="F120">
        <v>0.96749997138977051</v>
      </c>
      <c r="G120">
        <v>0.94319999217987061</v>
      </c>
      <c r="H120">
        <v>0.9595000147819519</v>
      </c>
      <c r="I120">
        <v>0.6590999960899353</v>
      </c>
      <c r="J120">
        <v>0.61330002546310425</v>
      </c>
      <c r="K120">
        <v>0.65280002355575562</v>
      </c>
      <c r="L120">
        <v>0.7598000168800354</v>
      </c>
      <c r="M120">
        <v>0.74049997329711914</v>
      </c>
      <c r="N120">
        <v>0.78149998188018799</v>
      </c>
      <c r="O120">
        <v>0.81599998474121094</v>
      </c>
      <c r="P120">
        <v>0.75639998912811279</v>
      </c>
      <c r="Q120">
        <v>0.79729998111724854</v>
      </c>
      <c r="R120">
        <v>0.11969999969005585</v>
      </c>
      <c r="S120">
        <v>0.12989999353885651</v>
      </c>
      <c r="T120">
        <v>0.12349999696016312</v>
      </c>
      <c r="U120">
        <v>0.11890000104904175</v>
      </c>
      <c r="V120">
        <v>0.13979999721050262</v>
      </c>
      <c r="W120">
        <v>0.1453000009059906</v>
      </c>
      <c r="X120">
        <v>0.51670002937316895</v>
      </c>
      <c r="Y120">
        <v>0.46930000185966492</v>
      </c>
      <c r="Z120">
        <v>0.45190000534057617</v>
      </c>
      <c r="AA120">
        <v>0.18979999423027039</v>
      </c>
      <c r="AB120">
        <v>0.20340000092983246</v>
      </c>
      <c r="AC120">
        <v>0.20589999854564667</v>
      </c>
      <c r="AD120">
        <v>0.11249999701976776</v>
      </c>
      <c r="AE120">
        <v>0.1136000007390976</v>
      </c>
      <c r="AF120">
        <v>0.13740000128746033</v>
      </c>
    </row>
    <row r="121" spans="1:32" x14ac:dyDescent="0.25">
      <c r="A121">
        <v>120</v>
      </c>
      <c r="B121" s="2">
        <v>71397.100000000006</v>
      </c>
      <c r="C121">
        <v>0.77730000019073486</v>
      </c>
      <c r="D121">
        <v>0.78619998693466187</v>
      </c>
      <c r="E121">
        <v>0.76410001516342163</v>
      </c>
      <c r="F121">
        <v>0.97109997272491455</v>
      </c>
      <c r="G121">
        <v>0.94700002670288086</v>
      </c>
      <c r="H121">
        <v>0.96100002527236938</v>
      </c>
      <c r="I121">
        <v>0.66070002317428589</v>
      </c>
      <c r="J121">
        <v>0.61879998445510864</v>
      </c>
      <c r="K121">
        <v>0.64770001173019409</v>
      </c>
      <c r="L121">
        <v>0.76249998807907104</v>
      </c>
      <c r="M121">
        <v>0.7434999942779541</v>
      </c>
      <c r="N121">
        <v>0.78390002250671387</v>
      </c>
      <c r="O121">
        <v>0.81940001249313354</v>
      </c>
      <c r="P121">
        <v>0.758899986743927</v>
      </c>
      <c r="Q121">
        <v>0.79820001125335693</v>
      </c>
      <c r="R121">
        <v>0.11879999935626984</v>
      </c>
      <c r="S121">
        <v>0.12960000336170197</v>
      </c>
      <c r="T121">
        <v>0.12269999831914902</v>
      </c>
      <c r="U121">
        <v>0.11800000071525574</v>
      </c>
      <c r="V121">
        <v>0.13899999856948853</v>
      </c>
      <c r="W121">
        <v>0.14519999921321869</v>
      </c>
      <c r="X121">
        <v>0.51940000057220459</v>
      </c>
      <c r="Y121">
        <v>0.47040000557899475</v>
      </c>
      <c r="Z121">
        <v>0.45170000195503235</v>
      </c>
      <c r="AA121">
        <v>0.1890999972820282</v>
      </c>
      <c r="AB121">
        <v>0.20290000736713409</v>
      </c>
      <c r="AC121">
        <v>0.20530000329017639</v>
      </c>
      <c r="AD121">
        <v>0.11249999701976776</v>
      </c>
      <c r="AE121">
        <v>0.11270000040531158</v>
      </c>
      <c r="AF121">
        <v>0.13570000231266022</v>
      </c>
    </row>
    <row r="122" spans="1:32" x14ac:dyDescent="0.25">
      <c r="A122">
        <v>121</v>
      </c>
      <c r="B122" s="2">
        <v>71997.100000000006</v>
      </c>
      <c r="C122">
        <v>0.7807999849319458</v>
      </c>
      <c r="D122">
        <v>0.78899997472763062</v>
      </c>
      <c r="E122">
        <v>0.76819998025894165</v>
      </c>
      <c r="F122">
        <v>0.97420001029968262</v>
      </c>
      <c r="G122">
        <v>0.94880002737045288</v>
      </c>
      <c r="H122">
        <v>0.96240001916885376</v>
      </c>
      <c r="I122">
        <v>0.66439998149871826</v>
      </c>
      <c r="J122">
        <v>0.62159997224807739</v>
      </c>
      <c r="K122">
        <v>0.65060001611709595</v>
      </c>
      <c r="L122">
        <v>0.76560002565383911</v>
      </c>
      <c r="M122">
        <v>0.74580001831054688</v>
      </c>
      <c r="N122">
        <v>0.78579998016357422</v>
      </c>
      <c r="O122">
        <v>0.82160001993179321</v>
      </c>
      <c r="P122">
        <v>0.76150000095367432</v>
      </c>
      <c r="Q122">
        <v>0.80220001935958862</v>
      </c>
      <c r="R122">
        <v>0.11890000104904175</v>
      </c>
      <c r="S122">
        <v>0.12950000166893005</v>
      </c>
      <c r="T122">
        <v>0.12380000203847885</v>
      </c>
      <c r="U122">
        <v>0.11819999665021896</v>
      </c>
      <c r="V122">
        <v>0.13910000026226044</v>
      </c>
      <c r="W122">
        <v>0.14599999785423279</v>
      </c>
      <c r="X122">
        <v>0.52249997854232788</v>
      </c>
      <c r="Y122">
        <v>0.47429999709129333</v>
      </c>
      <c r="Z122">
        <v>0.4560999870300293</v>
      </c>
      <c r="AA122">
        <v>0.18970000743865967</v>
      </c>
      <c r="AB122">
        <v>0.20419999957084656</v>
      </c>
      <c r="AC122">
        <v>0.20690000057220459</v>
      </c>
      <c r="AD122">
        <v>0.11209999769926071</v>
      </c>
      <c r="AE122">
        <v>0.11289999634027481</v>
      </c>
      <c r="AF122">
        <v>0.13660000264644623</v>
      </c>
    </row>
    <row r="123" spans="1:32" x14ac:dyDescent="0.25">
      <c r="A123">
        <v>122</v>
      </c>
      <c r="B123" s="2">
        <v>72597.100000000006</v>
      </c>
      <c r="C123">
        <v>0.78539997339248657</v>
      </c>
      <c r="D123">
        <v>0.79189997911453247</v>
      </c>
      <c r="E123">
        <v>0.77139997482299805</v>
      </c>
      <c r="F123">
        <v>0.97960001230239868</v>
      </c>
      <c r="G123">
        <v>0.95370000600814819</v>
      </c>
      <c r="H123">
        <v>0.96450001001358032</v>
      </c>
      <c r="I123">
        <v>0.66900002956390381</v>
      </c>
      <c r="J123">
        <v>0.62300002574920654</v>
      </c>
      <c r="K123">
        <v>0.66009998321533203</v>
      </c>
      <c r="L123">
        <v>0.77009999752044678</v>
      </c>
      <c r="M123">
        <v>0.74849998950958252</v>
      </c>
      <c r="N123">
        <v>0.78850001096725464</v>
      </c>
      <c r="O123">
        <v>0.82569998502731323</v>
      </c>
      <c r="P123">
        <v>0.76450002193450928</v>
      </c>
      <c r="Q123">
        <v>0.80419999361038208</v>
      </c>
      <c r="R123">
        <v>0.11919999867677689</v>
      </c>
      <c r="S123">
        <v>0.13019999861717224</v>
      </c>
      <c r="T123">
        <v>0.12330000102519989</v>
      </c>
      <c r="U123">
        <v>0.11819999665021896</v>
      </c>
      <c r="V123">
        <v>0.13860000669956207</v>
      </c>
      <c r="W123">
        <v>0.14659999310970306</v>
      </c>
      <c r="X123">
        <v>0.52480000257492065</v>
      </c>
      <c r="Y123">
        <v>0.47589999437332153</v>
      </c>
      <c r="Z123">
        <v>0.45800000429153442</v>
      </c>
      <c r="AA123">
        <v>0.19059999287128448</v>
      </c>
      <c r="AB123">
        <v>0.20489999651908875</v>
      </c>
      <c r="AC123">
        <v>0.20610000193119049</v>
      </c>
      <c r="AD123">
        <v>0.11259999871253967</v>
      </c>
      <c r="AE123">
        <v>0.11259999871253967</v>
      </c>
      <c r="AF123">
        <v>0.1363999992609024</v>
      </c>
    </row>
    <row r="16385" spans="1:2" x14ac:dyDescent="0.25">
      <c r="A16385" t="s">
        <v>63</v>
      </c>
      <c r="B16385" s="2" t="s">
        <v>64</v>
      </c>
    </row>
    <row r="16386" spans="1:2" x14ac:dyDescent="0.25">
      <c r="A16386">
        <v>1</v>
      </c>
      <c r="B16386" s="2">
        <v>0</v>
      </c>
    </row>
    <row r="16387" spans="1:2" x14ac:dyDescent="0.25">
      <c r="A16387">
        <v>2</v>
      </c>
      <c r="B16387" s="2">
        <v>600</v>
      </c>
    </row>
    <row r="16388" spans="1:2" x14ac:dyDescent="0.25">
      <c r="A16388">
        <v>3</v>
      </c>
      <c r="B16388" s="2">
        <v>1200</v>
      </c>
    </row>
    <row r="16389" spans="1:2" x14ac:dyDescent="0.25">
      <c r="A16389">
        <v>4</v>
      </c>
      <c r="B16389" s="2">
        <v>1799.9</v>
      </c>
    </row>
    <row r="16390" spans="1:2" x14ac:dyDescent="0.25">
      <c r="A16390">
        <v>5</v>
      </c>
      <c r="B16390" s="2">
        <v>2399.9</v>
      </c>
    </row>
    <row r="16391" spans="1:2" x14ac:dyDescent="0.25">
      <c r="A16391">
        <v>6</v>
      </c>
      <c r="B16391" s="2">
        <v>2999.9</v>
      </c>
    </row>
    <row r="16392" spans="1:2" x14ac:dyDescent="0.25">
      <c r="A16392">
        <v>7</v>
      </c>
      <c r="B16392" s="2">
        <v>3599.9</v>
      </c>
    </row>
    <row r="16393" spans="1:2" x14ac:dyDescent="0.25">
      <c r="A16393">
        <v>8</v>
      </c>
      <c r="B16393" s="2">
        <v>4199.8</v>
      </c>
    </row>
    <row r="16394" spans="1:2" x14ac:dyDescent="0.25">
      <c r="A16394">
        <v>9</v>
      </c>
      <c r="B16394" s="2">
        <v>4799.8</v>
      </c>
    </row>
    <row r="16395" spans="1:2" x14ac:dyDescent="0.25">
      <c r="A16395">
        <v>10</v>
      </c>
      <c r="B16395" s="2">
        <v>5399.8</v>
      </c>
    </row>
    <row r="16396" spans="1:2" x14ac:dyDescent="0.25">
      <c r="A16396">
        <v>11</v>
      </c>
      <c r="B16396" s="2">
        <v>5999.8</v>
      </c>
    </row>
    <row r="16397" spans="1:2" x14ac:dyDescent="0.25">
      <c r="A16397">
        <v>12</v>
      </c>
      <c r="B16397" s="2">
        <v>6599.7</v>
      </c>
    </row>
    <row r="16398" spans="1:2" x14ac:dyDescent="0.25">
      <c r="A16398">
        <v>13</v>
      </c>
      <c r="B16398" s="2">
        <v>7199.7</v>
      </c>
    </row>
    <row r="16399" spans="1:2" x14ac:dyDescent="0.25">
      <c r="A16399">
        <v>14</v>
      </c>
      <c r="B16399" s="2">
        <v>7799.7</v>
      </c>
    </row>
    <row r="16400" spans="1:2" x14ac:dyDescent="0.25">
      <c r="A16400">
        <v>15</v>
      </c>
      <c r="B16400" s="2">
        <v>8399.7000000000007</v>
      </c>
    </row>
    <row r="16401" spans="1:2" x14ac:dyDescent="0.25">
      <c r="A16401">
        <v>16</v>
      </c>
      <c r="B16401" s="2">
        <v>8999.7000000000007</v>
      </c>
    </row>
    <row r="16402" spans="1:2" x14ac:dyDescent="0.25">
      <c r="A16402">
        <v>17</v>
      </c>
      <c r="B16402" s="2">
        <v>9599.6</v>
      </c>
    </row>
    <row r="16403" spans="1:2" x14ac:dyDescent="0.25">
      <c r="A16403">
        <v>18</v>
      </c>
      <c r="B16403" s="2">
        <v>10199.6</v>
      </c>
    </row>
    <row r="16404" spans="1:2" x14ac:dyDescent="0.25">
      <c r="A16404">
        <v>19</v>
      </c>
      <c r="B16404" s="2">
        <v>10799.6</v>
      </c>
    </row>
    <row r="16405" spans="1:2" x14ac:dyDescent="0.25">
      <c r="A16405">
        <v>20</v>
      </c>
      <c r="B16405" s="2">
        <v>11399.6</v>
      </c>
    </row>
    <row r="16406" spans="1:2" x14ac:dyDescent="0.25">
      <c r="A16406">
        <v>21</v>
      </c>
      <c r="B16406" s="2">
        <v>11999.5</v>
      </c>
    </row>
    <row r="16407" spans="1:2" x14ac:dyDescent="0.25">
      <c r="A16407">
        <v>22</v>
      </c>
      <c r="B16407" s="2">
        <v>12599.5</v>
      </c>
    </row>
    <row r="16408" spans="1:2" x14ac:dyDescent="0.25">
      <c r="A16408">
        <v>23</v>
      </c>
      <c r="B16408" s="2">
        <v>13199.5</v>
      </c>
    </row>
    <row r="16409" spans="1:2" x14ac:dyDescent="0.25">
      <c r="A16409">
        <v>24</v>
      </c>
      <c r="B16409" s="2">
        <v>13799.5</v>
      </c>
    </row>
    <row r="16410" spans="1:2" x14ac:dyDescent="0.25">
      <c r="A16410">
        <v>25</v>
      </c>
      <c r="B16410" s="2">
        <v>14399.4</v>
      </c>
    </row>
    <row r="16411" spans="1:2" x14ac:dyDescent="0.25">
      <c r="A16411">
        <v>26</v>
      </c>
      <c r="B16411" s="2">
        <v>14999.4</v>
      </c>
    </row>
    <row r="16412" spans="1:2" x14ac:dyDescent="0.25">
      <c r="A16412">
        <v>27</v>
      </c>
      <c r="B16412" s="2">
        <v>15599.4</v>
      </c>
    </row>
    <row r="16413" spans="1:2" x14ac:dyDescent="0.25">
      <c r="A16413">
        <v>28</v>
      </c>
      <c r="B16413" s="2">
        <v>16199.4</v>
      </c>
    </row>
    <row r="16414" spans="1:2" x14ac:dyDescent="0.25">
      <c r="A16414">
        <v>29</v>
      </c>
      <c r="B16414" s="2">
        <v>16799.400000000001</v>
      </c>
    </row>
    <row r="16415" spans="1:2" x14ac:dyDescent="0.25">
      <c r="A16415">
        <v>30</v>
      </c>
      <c r="B16415" s="2">
        <v>17399.3</v>
      </c>
    </row>
    <row r="16416" spans="1:2" x14ac:dyDescent="0.25">
      <c r="A16416">
        <v>31</v>
      </c>
      <c r="B16416" s="2">
        <v>17999.3</v>
      </c>
    </row>
    <row r="16417" spans="1:2" x14ac:dyDescent="0.25">
      <c r="A16417">
        <v>32</v>
      </c>
      <c r="B16417" s="2">
        <v>18599.3</v>
      </c>
    </row>
    <row r="16418" spans="1:2" x14ac:dyDescent="0.25">
      <c r="A16418">
        <v>33</v>
      </c>
      <c r="B16418" s="2">
        <v>19199.3</v>
      </c>
    </row>
    <row r="16419" spans="1:2" x14ac:dyDescent="0.25">
      <c r="A16419">
        <v>34</v>
      </c>
      <c r="B16419" s="2">
        <v>19799.2</v>
      </c>
    </row>
    <row r="16420" spans="1:2" x14ac:dyDescent="0.25">
      <c r="A16420">
        <v>35</v>
      </c>
      <c r="B16420" s="2">
        <v>20399.2</v>
      </c>
    </row>
    <row r="16421" spans="1:2" x14ac:dyDescent="0.25">
      <c r="A16421">
        <v>36</v>
      </c>
      <c r="B16421" s="2">
        <v>20999.200000000001</v>
      </c>
    </row>
    <row r="16422" spans="1:2" x14ac:dyDescent="0.25">
      <c r="A16422">
        <v>37</v>
      </c>
      <c r="B16422" s="2">
        <v>21599.200000000001</v>
      </c>
    </row>
    <row r="16423" spans="1:2" x14ac:dyDescent="0.25">
      <c r="A16423">
        <v>38</v>
      </c>
      <c r="B16423" s="2">
        <v>22199.1</v>
      </c>
    </row>
    <row r="16424" spans="1:2" x14ac:dyDescent="0.25">
      <c r="A16424">
        <v>39</v>
      </c>
      <c r="B16424" s="2">
        <v>22799.1</v>
      </c>
    </row>
    <row r="16425" spans="1:2" x14ac:dyDescent="0.25">
      <c r="A16425">
        <v>40</v>
      </c>
      <c r="B16425" s="2">
        <v>23399.1</v>
      </c>
    </row>
    <row r="16426" spans="1:2" x14ac:dyDescent="0.25">
      <c r="A16426">
        <v>41</v>
      </c>
      <c r="B16426" s="2">
        <v>23999.1</v>
      </c>
    </row>
    <row r="16427" spans="1:2" x14ac:dyDescent="0.25">
      <c r="A16427">
        <v>42</v>
      </c>
      <c r="B16427" s="2">
        <v>24599.1</v>
      </c>
    </row>
    <row r="16428" spans="1:2" x14ac:dyDescent="0.25">
      <c r="A16428">
        <v>43</v>
      </c>
      <c r="B16428" s="2">
        <v>25199</v>
      </c>
    </row>
    <row r="16429" spans="1:2" x14ac:dyDescent="0.25">
      <c r="A16429">
        <v>44</v>
      </c>
      <c r="B16429" s="2">
        <v>25799</v>
      </c>
    </row>
    <row r="16430" spans="1:2" x14ac:dyDescent="0.25">
      <c r="A16430">
        <v>45</v>
      </c>
      <c r="B16430" s="2">
        <v>26399</v>
      </c>
    </row>
    <row r="16431" spans="1:2" x14ac:dyDescent="0.25">
      <c r="A16431">
        <v>46</v>
      </c>
      <c r="B16431" s="2">
        <v>26999</v>
      </c>
    </row>
    <row r="16432" spans="1:2" x14ac:dyDescent="0.25">
      <c r="A16432">
        <v>47</v>
      </c>
      <c r="B16432" s="2">
        <v>27598.9</v>
      </c>
    </row>
    <row r="16433" spans="1:2" x14ac:dyDescent="0.25">
      <c r="A16433">
        <v>48</v>
      </c>
      <c r="B16433" s="2">
        <v>28198.9</v>
      </c>
    </row>
    <row r="16434" spans="1:2" x14ac:dyDescent="0.25">
      <c r="A16434">
        <v>49</v>
      </c>
      <c r="B16434" s="2">
        <v>28798.9</v>
      </c>
    </row>
    <row r="16435" spans="1:2" x14ac:dyDescent="0.25">
      <c r="A16435">
        <v>50</v>
      </c>
      <c r="B16435" s="2">
        <v>29398.9</v>
      </c>
    </row>
    <row r="16436" spans="1:2" x14ac:dyDescent="0.25">
      <c r="A16436">
        <v>51</v>
      </c>
      <c r="B16436" s="2">
        <v>29998.799999999999</v>
      </c>
    </row>
    <row r="16437" spans="1:2" x14ac:dyDescent="0.25">
      <c r="A16437">
        <v>52</v>
      </c>
      <c r="B16437" s="2">
        <v>30598.799999999999</v>
      </c>
    </row>
    <row r="16438" spans="1:2" x14ac:dyDescent="0.25">
      <c r="A16438">
        <v>53</v>
      </c>
      <c r="B16438" s="2">
        <v>31198.799999999999</v>
      </c>
    </row>
    <row r="16439" spans="1:2" x14ac:dyDescent="0.25">
      <c r="A16439">
        <v>54</v>
      </c>
      <c r="B16439" s="2">
        <v>31798.799999999999</v>
      </c>
    </row>
    <row r="16440" spans="1:2" x14ac:dyDescent="0.25">
      <c r="A16440">
        <v>55</v>
      </c>
      <c r="B16440" s="2">
        <v>32398.7</v>
      </c>
    </row>
    <row r="16441" spans="1:2" x14ac:dyDescent="0.25">
      <c r="A16441">
        <v>56</v>
      </c>
      <c r="B16441" s="2">
        <v>32998.699999999997</v>
      </c>
    </row>
    <row r="16442" spans="1:2" x14ac:dyDescent="0.25">
      <c r="A16442">
        <v>57</v>
      </c>
      <c r="B16442" s="2">
        <v>33598.699999999997</v>
      </c>
    </row>
    <row r="16443" spans="1:2" x14ac:dyDescent="0.25">
      <c r="A16443">
        <v>58</v>
      </c>
      <c r="B16443" s="2">
        <v>34198.699999999997</v>
      </c>
    </row>
    <row r="16444" spans="1:2" x14ac:dyDescent="0.25">
      <c r="A16444">
        <v>59</v>
      </c>
      <c r="B16444" s="2">
        <v>34798.6</v>
      </c>
    </row>
    <row r="16445" spans="1:2" x14ac:dyDescent="0.25">
      <c r="A16445">
        <v>60</v>
      </c>
      <c r="B16445" s="2">
        <v>35398.6</v>
      </c>
    </row>
    <row r="16446" spans="1:2" x14ac:dyDescent="0.25">
      <c r="A16446">
        <v>61</v>
      </c>
      <c r="B16446" s="2">
        <v>35998.6</v>
      </c>
    </row>
    <row r="16447" spans="1:2" x14ac:dyDescent="0.25">
      <c r="A16447">
        <v>62</v>
      </c>
      <c r="B16447" s="2">
        <v>36598.6</v>
      </c>
    </row>
    <row r="16448" spans="1:2" x14ac:dyDescent="0.25">
      <c r="A16448">
        <v>63</v>
      </c>
      <c r="B16448" s="2">
        <v>37198.5</v>
      </c>
    </row>
    <row r="16449" spans="1:2" x14ac:dyDescent="0.25">
      <c r="A16449">
        <v>64</v>
      </c>
      <c r="B16449" s="2">
        <v>37798.5</v>
      </c>
    </row>
    <row r="16450" spans="1:2" x14ac:dyDescent="0.25">
      <c r="A16450">
        <v>65</v>
      </c>
      <c r="B16450" s="2">
        <v>38398.5</v>
      </c>
    </row>
    <row r="16451" spans="1:2" x14ac:dyDescent="0.25">
      <c r="A16451">
        <v>66</v>
      </c>
      <c r="B16451" s="2">
        <v>38998.5</v>
      </c>
    </row>
    <row r="16452" spans="1:2" x14ac:dyDescent="0.25">
      <c r="A16452">
        <v>67</v>
      </c>
      <c r="B16452" s="2">
        <v>39598.400000000001</v>
      </c>
    </row>
    <row r="16453" spans="1:2" x14ac:dyDescent="0.25">
      <c r="A16453">
        <v>68</v>
      </c>
      <c r="B16453" s="2">
        <v>40198.400000000001</v>
      </c>
    </row>
    <row r="16454" spans="1:2" x14ac:dyDescent="0.25">
      <c r="A16454">
        <v>69</v>
      </c>
      <c r="B16454" s="2">
        <v>40798.400000000001</v>
      </c>
    </row>
    <row r="16455" spans="1:2" x14ac:dyDescent="0.25">
      <c r="A16455">
        <v>70</v>
      </c>
      <c r="B16455" s="2">
        <v>41398.400000000001</v>
      </c>
    </row>
    <row r="16456" spans="1:2" x14ac:dyDescent="0.25">
      <c r="A16456">
        <v>71</v>
      </c>
      <c r="B16456" s="2">
        <v>41998.3</v>
      </c>
    </row>
    <row r="16457" spans="1:2" x14ac:dyDescent="0.25">
      <c r="A16457">
        <v>72</v>
      </c>
      <c r="B16457" s="2">
        <v>42598.3</v>
      </c>
    </row>
    <row r="16458" spans="1:2" x14ac:dyDescent="0.25">
      <c r="A16458">
        <v>73</v>
      </c>
      <c r="B16458" s="2">
        <v>43198.3</v>
      </c>
    </row>
    <row r="16459" spans="1:2" x14ac:dyDescent="0.25">
      <c r="A16459">
        <v>74</v>
      </c>
      <c r="B16459" s="2">
        <v>43798.3</v>
      </c>
    </row>
    <row r="16460" spans="1:2" x14ac:dyDescent="0.25">
      <c r="A16460">
        <v>75</v>
      </c>
      <c r="B16460" s="2">
        <v>44398.2</v>
      </c>
    </row>
    <row r="16461" spans="1:2" x14ac:dyDescent="0.25">
      <c r="A16461">
        <v>76</v>
      </c>
      <c r="B16461" s="2">
        <v>44998.2</v>
      </c>
    </row>
    <row r="16462" spans="1:2" x14ac:dyDescent="0.25">
      <c r="A16462">
        <v>77</v>
      </c>
      <c r="B16462" s="2">
        <v>45598.2</v>
      </c>
    </row>
    <row r="16463" spans="1:2" x14ac:dyDescent="0.25">
      <c r="A16463">
        <v>78</v>
      </c>
      <c r="B16463" s="2">
        <v>46198.2</v>
      </c>
    </row>
    <row r="16464" spans="1:2" x14ac:dyDescent="0.25">
      <c r="A16464">
        <v>79</v>
      </c>
      <c r="B16464" s="2">
        <v>46798.1</v>
      </c>
    </row>
    <row r="16465" spans="1:2" x14ac:dyDescent="0.25">
      <c r="A16465">
        <v>80</v>
      </c>
      <c r="B16465" s="2">
        <v>47398.1</v>
      </c>
    </row>
    <row r="16466" spans="1:2" x14ac:dyDescent="0.25">
      <c r="A16466">
        <v>81</v>
      </c>
      <c r="B16466" s="2">
        <v>47998.1</v>
      </c>
    </row>
    <row r="16467" spans="1:2" x14ac:dyDescent="0.25">
      <c r="A16467">
        <v>82</v>
      </c>
      <c r="B16467" s="2">
        <v>48598.1</v>
      </c>
    </row>
    <row r="16468" spans="1:2" x14ac:dyDescent="0.25">
      <c r="A16468">
        <v>83</v>
      </c>
      <c r="B16468" s="2">
        <v>49198</v>
      </c>
    </row>
    <row r="16469" spans="1:2" x14ac:dyDescent="0.25">
      <c r="A16469">
        <v>84</v>
      </c>
      <c r="B16469" s="2">
        <v>49798</v>
      </c>
    </row>
    <row r="16470" spans="1:2" x14ac:dyDescent="0.25">
      <c r="A16470">
        <v>85</v>
      </c>
      <c r="B16470" s="2">
        <v>50398</v>
      </c>
    </row>
    <row r="16471" spans="1:2" x14ac:dyDescent="0.25">
      <c r="A16471">
        <v>86</v>
      </c>
      <c r="B16471" s="2">
        <v>50998</v>
      </c>
    </row>
    <row r="16472" spans="1:2" x14ac:dyDescent="0.25">
      <c r="A16472">
        <v>87</v>
      </c>
      <c r="B16472" s="2">
        <v>51598</v>
      </c>
    </row>
    <row r="16473" spans="1:2" x14ac:dyDescent="0.25">
      <c r="A16473">
        <v>88</v>
      </c>
      <c r="B16473" s="2">
        <v>52197.9</v>
      </c>
    </row>
    <row r="16474" spans="1:2" x14ac:dyDescent="0.25">
      <c r="A16474">
        <v>89</v>
      </c>
      <c r="B16474" s="2">
        <v>52797.9</v>
      </c>
    </row>
    <row r="16475" spans="1:2" x14ac:dyDescent="0.25">
      <c r="A16475">
        <v>90</v>
      </c>
      <c r="B16475" s="2">
        <v>53397.9</v>
      </c>
    </row>
    <row r="16476" spans="1:2" x14ac:dyDescent="0.25">
      <c r="A16476">
        <v>91</v>
      </c>
      <c r="B16476" s="2">
        <v>53997.9</v>
      </c>
    </row>
    <row r="16477" spans="1:2" x14ac:dyDescent="0.25">
      <c r="A16477">
        <v>92</v>
      </c>
      <c r="B16477" s="2">
        <v>54597.8</v>
      </c>
    </row>
    <row r="16478" spans="1:2" x14ac:dyDescent="0.25">
      <c r="A16478">
        <v>93</v>
      </c>
      <c r="B16478" s="2">
        <v>55197.8</v>
      </c>
    </row>
    <row r="16479" spans="1:2" x14ac:dyDescent="0.25">
      <c r="A16479">
        <v>94</v>
      </c>
      <c r="B16479" s="2">
        <v>55797.8</v>
      </c>
    </row>
    <row r="16480" spans="1:2" x14ac:dyDescent="0.25">
      <c r="A16480">
        <v>95</v>
      </c>
      <c r="B16480" s="2">
        <v>56397.7</v>
      </c>
    </row>
    <row r="16481" spans="1:2" x14ac:dyDescent="0.25">
      <c r="A16481">
        <v>96</v>
      </c>
      <c r="B16481" s="2">
        <v>56997.7</v>
      </c>
    </row>
    <row r="16482" spans="1:2" x14ac:dyDescent="0.25">
      <c r="A16482">
        <v>97</v>
      </c>
      <c r="B16482" s="2">
        <v>57597.7</v>
      </c>
    </row>
    <row r="16483" spans="1:2" x14ac:dyDescent="0.25">
      <c r="A16483">
        <v>98</v>
      </c>
      <c r="B16483" s="2">
        <v>58197.7</v>
      </c>
    </row>
    <row r="16484" spans="1:2" x14ac:dyDescent="0.25">
      <c r="A16484">
        <v>99</v>
      </c>
      <c r="B16484" s="2">
        <v>58797.7</v>
      </c>
    </row>
    <row r="16485" spans="1:2" x14ac:dyDescent="0.25">
      <c r="A16485">
        <v>100</v>
      </c>
      <c r="B16485" s="2">
        <v>59397.599999999999</v>
      </c>
    </row>
    <row r="16486" spans="1:2" x14ac:dyDescent="0.25">
      <c r="A16486">
        <v>101</v>
      </c>
      <c r="B16486" s="2">
        <v>59997.599999999999</v>
      </c>
    </row>
    <row r="16487" spans="1:2" x14ac:dyDescent="0.25">
      <c r="A16487">
        <v>102</v>
      </c>
      <c r="B16487" s="2">
        <v>60597.599999999999</v>
      </c>
    </row>
    <row r="16488" spans="1:2" x14ac:dyDescent="0.25">
      <c r="A16488">
        <v>103</v>
      </c>
      <c r="B16488" s="2">
        <v>61197.5</v>
      </c>
    </row>
    <row r="16489" spans="1:2" x14ac:dyDescent="0.25">
      <c r="A16489">
        <v>104</v>
      </c>
      <c r="B16489" s="2">
        <v>61797.5</v>
      </c>
    </row>
    <row r="16490" spans="1:2" x14ac:dyDescent="0.25">
      <c r="A16490">
        <v>105</v>
      </c>
      <c r="B16490" s="2">
        <v>62397.5</v>
      </c>
    </row>
    <row r="16491" spans="1:2" x14ac:dyDescent="0.25">
      <c r="A16491">
        <v>106</v>
      </c>
      <c r="B16491" s="2">
        <v>62997.5</v>
      </c>
    </row>
    <row r="16492" spans="1:2" x14ac:dyDescent="0.25">
      <c r="A16492">
        <v>107</v>
      </c>
      <c r="B16492" s="2">
        <v>63597.5</v>
      </c>
    </row>
    <row r="16493" spans="1:2" x14ac:dyDescent="0.25">
      <c r="A16493">
        <v>108</v>
      </c>
      <c r="B16493" s="2">
        <v>64197.4</v>
      </c>
    </row>
    <row r="16494" spans="1:2" x14ac:dyDescent="0.25">
      <c r="A16494">
        <v>109</v>
      </c>
      <c r="B16494" s="2">
        <v>64797.4</v>
      </c>
    </row>
    <row r="16495" spans="1:2" x14ac:dyDescent="0.25">
      <c r="A16495">
        <v>110</v>
      </c>
      <c r="B16495" s="2">
        <v>65397.4</v>
      </c>
    </row>
    <row r="16496" spans="1:2" x14ac:dyDescent="0.25">
      <c r="A16496">
        <v>111</v>
      </c>
      <c r="B16496" s="2">
        <v>65997.399999999994</v>
      </c>
    </row>
    <row r="16497" spans="1:2" x14ac:dyDescent="0.25">
      <c r="A16497">
        <v>112</v>
      </c>
      <c r="B16497" s="2">
        <v>66597.3</v>
      </c>
    </row>
    <row r="16498" spans="1:2" x14ac:dyDescent="0.25">
      <c r="A16498">
        <v>113</v>
      </c>
      <c r="B16498" s="2">
        <v>67197.3</v>
      </c>
    </row>
    <row r="16499" spans="1:2" x14ac:dyDescent="0.25">
      <c r="A16499">
        <v>114</v>
      </c>
      <c r="B16499" s="2">
        <v>67797.3</v>
      </c>
    </row>
    <row r="16500" spans="1:2" x14ac:dyDescent="0.25">
      <c r="A16500">
        <v>115</v>
      </c>
      <c r="B16500" s="2">
        <v>68397.3</v>
      </c>
    </row>
    <row r="16501" spans="1:2" x14ac:dyDescent="0.25">
      <c r="A16501">
        <v>116</v>
      </c>
      <c r="B16501" s="2">
        <v>68997.2</v>
      </c>
    </row>
    <row r="16502" spans="1:2" x14ac:dyDescent="0.25">
      <c r="A16502">
        <v>117</v>
      </c>
      <c r="B16502" s="2">
        <v>69597.2</v>
      </c>
    </row>
    <row r="16503" spans="1:2" x14ac:dyDescent="0.25">
      <c r="A16503">
        <v>118</v>
      </c>
      <c r="B16503" s="2">
        <v>70197.2</v>
      </c>
    </row>
    <row r="16504" spans="1:2" x14ac:dyDescent="0.25">
      <c r="A16504">
        <v>119</v>
      </c>
      <c r="B16504" s="2">
        <v>70797.2</v>
      </c>
    </row>
    <row r="16505" spans="1:2" x14ac:dyDescent="0.25">
      <c r="A16505">
        <v>120</v>
      </c>
      <c r="B16505" s="2">
        <v>71397.100000000006</v>
      </c>
    </row>
    <row r="16506" spans="1:2" x14ac:dyDescent="0.25">
      <c r="A16506">
        <v>121</v>
      </c>
      <c r="B16506" s="2">
        <v>71997.100000000006</v>
      </c>
    </row>
    <row r="16507" spans="1:2" x14ac:dyDescent="0.25">
      <c r="A16507">
        <v>122</v>
      </c>
      <c r="B16507" s="2">
        <v>72597.100000000006</v>
      </c>
    </row>
    <row r="32769" spans="1:2" x14ac:dyDescent="0.25">
      <c r="A32769" t="s">
        <v>63</v>
      </c>
      <c r="B32769" s="2" t="s">
        <v>64</v>
      </c>
    </row>
    <row r="32770" spans="1:2" x14ac:dyDescent="0.25">
      <c r="A32770">
        <v>1</v>
      </c>
      <c r="B32770" s="2">
        <v>0</v>
      </c>
    </row>
    <row r="32771" spans="1:2" x14ac:dyDescent="0.25">
      <c r="A32771">
        <v>2</v>
      </c>
      <c r="B32771" s="2">
        <v>600</v>
      </c>
    </row>
    <row r="32772" spans="1:2" x14ac:dyDescent="0.25">
      <c r="A32772">
        <v>3</v>
      </c>
      <c r="B32772" s="2">
        <v>1200</v>
      </c>
    </row>
    <row r="32773" spans="1:2" x14ac:dyDescent="0.25">
      <c r="A32773">
        <v>4</v>
      </c>
      <c r="B32773" s="2">
        <v>1799.9</v>
      </c>
    </row>
    <row r="32774" spans="1:2" x14ac:dyDescent="0.25">
      <c r="A32774">
        <v>5</v>
      </c>
      <c r="B32774" s="2">
        <v>2399.9</v>
      </c>
    </row>
    <row r="32775" spans="1:2" x14ac:dyDescent="0.25">
      <c r="A32775">
        <v>6</v>
      </c>
      <c r="B32775" s="2">
        <v>2999.9</v>
      </c>
    </row>
    <row r="32776" spans="1:2" x14ac:dyDescent="0.25">
      <c r="A32776">
        <v>7</v>
      </c>
      <c r="B32776" s="2">
        <v>3599.9</v>
      </c>
    </row>
    <row r="32777" spans="1:2" x14ac:dyDescent="0.25">
      <c r="A32777">
        <v>8</v>
      </c>
      <c r="B32777" s="2">
        <v>4199.8</v>
      </c>
    </row>
    <row r="32778" spans="1:2" x14ac:dyDescent="0.25">
      <c r="A32778">
        <v>9</v>
      </c>
      <c r="B32778" s="2">
        <v>4799.8</v>
      </c>
    </row>
    <row r="32779" spans="1:2" x14ac:dyDescent="0.25">
      <c r="A32779">
        <v>10</v>
      </c>
      <c r="B32779" s="2">
        <v>5399.8</v>
      </c>
    </row>
    <row r="32780" spans="1:2" x14ac:dyDescent="0.25">
      <c r="A32780">
        <v>11</v>
      </c>
      <c r="B32780" s="2">
        <v>5999.8</v>
      </c>
    </row>
    <row r="32781" spans="1:2" x14ac:dyDescent="0.25">
      <c r="A32781">
        <v>12</v>
      </c>
      <c r="B32781" s="2">
        <v>6599.7</v>
      </c>
    </row>
    <row r="32782" spans="1:2" x14ac:dyDescent="0.25">
      <c r="A32782">
        <v>13</v>
      </c>
      <c r="B32782" s="2">
        <v>7199.7</v>
      </c>
    </row>
    <row r="32783" spans="1:2" x14ac:dyDescent="0.25">
      <c r="A32783">
        <v>14</v>
      </c>
      <c r="B32783" s="2">
        <v>7799.7</v>
      </c>
    </row>
    <row r="32784" spans="1:2" x14ac:dyDescent="0.25">
      <c r="A32784">
        <v>15</v>
      </c>
      <c r="B32784" s="2">
        <v>8399.7000000000007</v>
      </c>
    </row>
    <row r="32785" spans="1:2" x14ac:dyDescent="0.25">
      <c r="A32785">
        <v>16</v>
      </c>
      <c r="B32785" s="2">
        <v>8999.7000000000007</v>
      </c>
    </row>
    <row r="32786" spans="1:2" x14ac:dyDescent="0.25">
      <c r="A32786">
        <v>17</v>
      </c>
      <c r="B32786" s="2">
        <v>9599.6</v>
      </c>
    </row>
    <row r="32787" spans="1:2" x14ac:dyDescent="0.25">
      <c r="A32787">
        <v>18</v>
      </c>
      <c r="B32787" s="2">
        <v>10199.6</v>
      </c>
    </row>
    <row r="32788" spans="1:2" x14ac:dyDescent="0.25">
      <c r="A32788">
        <v>19</v>
      </c>
      <c r="B32788" s="2">
        <v>10799.6</v>
      </c>
    </row>
    <row r="32789" spans="1:2" x14ac:dyDescent="0.25">
      <c r="A32789">
        <v>20</v>
      </c>
      <c r="B32789" s="2">
        <v>11399.6</v>
      </c>
    </row>
    <row r="32790" spans="1:2" x14ac:dyDescent="0.25">
      <c r="A32790">
        <v>21</v>
      </c>
      <c r="B32790" s="2">
        <v>11999.5</v>
      </c>
    </row>
    <row r="32791" spans="1:2" x14ac:dyDescent="0.25">
      <c r="A32791">
        <v>22</v>
      </c>
      <c r="B32791" s="2">
        <v>12599.5</v>
      </c>
    </row>
    <row r="32792" spans="1:2" x14ac:dyDescent="0.25">
      <c r="A32792">
        <v>23</v>
      </c>
      <c r="B32792" s="2">
        <v>13199.5</v>
      </c>
    </row>
    <row r="32793" spans="1:2" x14ac:dyDescent="0.25">
      <c r="A32793">
        <v>24</v>
      </c>
      <c r="B32793" s="2">
        <v>13799.5</v>
      </c>
    </row>
    <row r="32794" spans="1:2" x14ac:dyDescent="0.25">
      <c r="A32794">
        <v>25</v>
      </c>
      <c r="B32794" s="2">
        <v>14399.4</v>
      </c>
    </row>
    <row r="32795" spans="1:2" x14ac:dyDescent="0.25">
      <c r="A32795">
        <v>26</v>
      </c>
      <c r="B32795" s="2">
        <v>14999.4</v>
      </c>
    </row>
    <row r="32796" spans="1:2" x14ac:dyDescent="0.25">
      <c r="A32796">
        <v>27</v>
      </c>
      <c r="B32796" s="2">
        <v>15599.4</v>
      </c>
    </row>
    <row r="32797" spans="1:2" x14ac:dyDescent="0.25">
      <c r="A32797">
        <v>28</v>
      </c>
      <c r="B32797" s="2">
        <v>16199.4</v>
      </c>
    </row>
    <row r="32798" spans="1:2" x14ac:dyDescent="0.25">
      <c r="A32798">
        <v>29</v>
      </c>
      <c r="B32798" s="2">
        <v>16799.400000000001</v>
      </c>
    </row>
    <row r="32799" spans="1:2" x14ac:dyDescent="0.25">
      <c r="A32799">
        <v>30</v>
      </c>
      <c r="B32799" s="2">
        <v>17399.3</v>
      </c>
    </row>
    <row r="32800" spans="1:2" x14ac:dyDescent="0.25">
      <c r="A32800">
        <v>31</v>
      </c>
      <c r="B32800" s="2">
        <v>17999.3</v>
      </c>
    </row>
    <row r="32801" spans="1:2" x14ac:dyDescent="0.25">
      <c r="A32801">
        <v>32</v>
      </c>
      <c r="B32801" s="2">
        <v>18599.3</v>
      </c>
    </row>
    <row r="32802" spans="1:2" x14ac:dyDescent="0.25">
      <c r="A32802">
        <v>33</v>
      </c>
      <c r="B32802" s="2">
        <v>19199.3</v>
      </c>
    </row>
    <row r="32803" spans="1:2" x14ac:dyDescent="0.25">
      <c r="A32803">
        <v>34</v>
      </c>
      <c r="B32803" s="2">
        <v>19799.2</v>
      </c>
    </row>
    <row r="32804" spans="1:2" x14ac:dyDescent="0.25">
      <c r="A32804">
        <v>35</v>
      </c>
      <c r="B32804" s="2">
        <v>20399.2</v>
      </c>
    </row>
    <row r="32805" spans="1:2" x14ac:dyDescent="0.25">
      <c r="A32805">
        <v>36</v>
      </c>
      <c r="B32805" s="2">
        <v>20999.200000000001</v>
      </c>
    </row>
    <row r="32806" spans="1:2" x14ac:dyDescent="0.25">
      <c r="A32806">
        <v>37</v>
      </c>
      <c r="B32806" s="2">
        <v>21599.200000000001</v>
      </c>
    </row>
    <row r="32807" spans="1:2" x14ac:dyDescent="0.25">
      <c r="A32807">
        <v>38</v>
      </c>
      <c r="B32807" s="2">
        <v>22199.1</v>
      </c>
    </row>
    <row r="32808" spans="1:2" x14ac:dyDescent="0.25">
      <c r="A32808">
        <v>39</v>
      </c>
      <c r="B32808" s="2">
        <v>22799.1</v>
      </c>
    </row>
    <row r="32809" spans="1:2" x14ac:dyDescent="0.25">
      <c r="A32809">
        <v>40</v>
      </c>
      <c r="B32809" s="2">
        <v>23399.1</v>
      </c>
    </row>
    <row r="32810" spans="1:2" x14ac:dyDescent="0.25">
      <c r="A32810">
        <v>41</v>
      </c>
      <c r="B32810" s="2">
        <v>23999.1</v>
      </c>
    </row>
    <row r="32811" spans="1:2" x14ac:dyDescent="0.25">
      <c r="A32811">
        <v>42</v>
      </c>
      <c r="B32811" s="2">
        <v>24599.1</v>
      </c>
    </row>
    <row r="32812" spans="1:2" x14ac:dyDescent="0.25">
      <c r="A32812">
        <v>43</v>
      </c>
      <c r="B32812" s="2">
        <v>25199</v>
      </c>
    </row>
    <row r="32813" spans="1:2" x14ac:dyDescent="0.25">
      <c r="A32813">
        <v>44</v>
      </c>
      <c r="B32813" s="2">
        <v>25799</v>
      </c>
    </row>
    <row r="32814" spans="1:2" x14ac:dyDescent="0.25">
      <c r="A32814">
        <v>45</v>
      </c>
      <c r="B32814" s="2">
        <v>26399</v>
      </c>
    </row>
    <row r="32815" spans="1:2" x14ac:dyDescent="0.25">
      <c r="A32815">
        <v>46</v>
      </c>
      <c r="B32815" s="2">
        <v>26999</v>
      </c>
    </row>
    <row r="32816" spans="1:2" x14ac:dyDescent="0.25">
      <c r="A32816">
        <v>47</v>
      </c>
      <c r="B32816" s="2">
        <v>27598.9</v>
      </c>
    </row>
    <row r="32817" spans="1:2" x14ac:dyDescent="0.25">
      <c r="A32817">
        <v>48</v>
      </c>
      <c r="B32817" s="2">
        <v>28198.9</v>
      </c>
    </row>
    <row r="32818" spans="1:2" x14ac:dyDescent="0.25">
      <c r="A32818">
        <v>49</v>
      </c>
      <c r="B32818" s="2">
        <v>28798.9</v>
      </c>
    </row>
    <row r="32819" spans="1:2" x14ac:dyDescent="0.25">
      <c r="A32819">
        <v>50</v>
      </c>
      <c r="B32819" s="2">
        <v>29398.9</v>
      </c>
    </row>
    <row r="32820" spans="1:2" x14ac:dyDescent="0.25">
      <c r="A32820">
        <v>51</v>
      </c>
      <c r="B32820" s="2">
        <v>29998.799999999999</v>
      </c>
    </row>
    <row r="32821" spans="1:2" x14ac:dyDescent="0.25">
      <c r="A32821">
        <v>52</v>
      </c>
      <c r="B32821" s="2">
        <v>30598.799999999999</v>
      </c>
    </row>
    <row r="32822" spans="1:2" x14ac:dyDescent="0.25">
      <c r="A32822">
        <v>53</v>
      </c>
      <c r="B32822" s="2">
        <v>31198.799999999999</v>
      </c>
    </row>
    <row r="32823" spans="1:2" x14ac:dyDescent="0.25">
      <c r="A32823">
        <v>54</v>
      </c>
      <c r="B32823" s="2">
        <v>31798.799999999999</v>
      </c>
    </row>
    <row r="32824" spans="1:2" x14ac:dyDescent="0.25">
      <c r="A32824">
        <v>55</v>
      </c>
      <c r="B32824" s="2">
        <v>32398.7</v>
      </c>
    </row>
    <row r="32825" spans="1:2" x14ac:dyDescent="0.25">
      <c r="A32825">
        <v>56</v>
      </c>
      <c r="B32825" s="2">
        <v>32998.699999999997</v>
      </c>
    </row>
    <row r="32826" spans="1:2" x14ac:dyDescent="0.25">
      <c r="A32826">
        <v>57</v>
      </c>
      <c r="B32826" s="2">
        <v>33598.699999999997</v>
      </c>
    </row>
    <row r="32827" spans="1:2" x14ac:dyDescent="0.25">
      <c r="A32827">
        <v>58</v>
      </c>
      <c r="B32827" s="2">
        <v>34198.699999999997</v>
      </c>
    </row>
    <row r="32828" spans="1:2" x14ac:dyDescent="0.25">
      <c r="A32828">
        <v>59</v>
      </c>
      <c r="B32828" s="2">
        <v>34798.6</v>
      </c>
    </row>
    <row r="32829" spans="1:2" x14ac:dyDescent="0.25">
      <c r="A32829">
        <v>60</v>
      </c>
      <c r="B32829" s="2">
        <v>35398.6</v>
      </c>
    </row>
    <row r="32830" spans="1:2" x14ac:dyDescent="0.25">
      <c r="A32830">
        <v>61</v>
      </c>
      <c r="B32830" s="2">
        <v>35998.6</v>
      </c>
    </row>
    <row r="32831" spans="1:2" x14ac:dyDescent="0.25">
      <c r="A32831">
        <v>62</v>
      </c>
      <c r="B32831" s="2">
        <v>36598.6</v>
      </c>
    </row>
    <row r="32832" spans="1:2" x14ac:dyDescent="0.25">
      <c r="A32832">
        <v>63</v>
      </c>
      <c r="B32832" s="2">
        <v>37198.5</v>
      </c>
    </row>
    <row r="32833" spans="1:2" x14ac:dyDescent="0.25">
      <c r="A32833">
        <v>64</v>
      </c>
      <c r="B32833" s="2">
        <v>37798.5</v>
      </c>
    </row>
    <row r="32834" spans="1:2" x14ac:dyDescent="0.25">
      <c r="A32834">
        <v>65</v>
      </c>
      <c r="B32834" s="2">
        <v>38398.5</v>
      </c>
    </row>
    <row r="32835" spans="1:2" x14ac:dyDescent="0.25">
      <c r="A32835">
        <v>66</v>
      </c>
      <c r="B32835" s="2">
        <v>38998.5</v>
      </c>
    </row>
    <row r="32836" spans="1:2" x14ac:dyDescent="0.25">
      <c r="A32836">
        <v>67</v>
      </c>
      <c r="B32836" s="2">
        <v>39598.400000000001</v>
      </c>
    </row>
    <row r="32837" spans="1:2" x14ac:dyDescent="0.25">
      <c r="A32837">
        <v>68</v>
      </c>
      <c r="B32837" s="2">
        <v>40198.400000000001</v>
      </c>
    </row>
    <row r="32838" spans="1:2" x14ac:dyDescent="0.25">
      <c r="A32838">
        <v>69</v>
      </c>
      <c r="B32838" s="2">
        <v>40798.400000000001</v>
      </c>
    </row>
    <row r="32839" spans="1:2" x14ac:dyDescent="0.25">
      <c r="A32839">
        <v>70</v>
      </c>
      <c r="B32839" s="2">
        <v>41398.400000000001</v>
      </c>
    </row>
    <row r="32840" spans="1:2" x14ac:dyDescent="0.25">
      <c r="A32840">
        <v>71</v>
      </c>
      <c r="B32840" s="2">
        <v>41998.3</v>
      </c>
    </row>
    <row r="32841" spans="1:2" x14ac:dyDescent="0.25">
      <c r="A32841">
        <v>72</v>
      </c>
      <c r="B32841" s="2">
        <v>42598.3</v>
      </c>
    </row>
    <row r="32842" spans="1:2" x14ac:dyDescent="0.25">
      <c r="A32842">
        <v>73</v>
      </c>
      <c r="B32842" s="2">
        <v>43198.3</v>
      </c>
    </row>
    <row r="32843" spans="1:2" x14ac:dyDescent="0.25">
      <c r="A32843">
        <v>74</v>
      </c>
      <c r="B32843" s="2">
        <v>43798.3</v>
      </c>
    </row>
    <row r="32844" spans="1:2" x14ac:dyDescent="0.25">
      <c r="A32844">
        <v>75</v>
      </c>
      <c r="B32844" s="2">
        <v>44398.2</v>
      </c>
    </row>
    <row r="32845" spans="1:2" x14ac:dyDescent="0.25">
      <c r="A32845">
        <v>76</v>
      </c>
      <c r="B32845" s="2">
        <v>44998.2</v>
      </c>
    </row>
    <row r="32846" spans="1:2" x14ac:dyDescent="0.25">
      <c r="A32846">
        <v>77</v>
      </c>
      <c r="B32846" s="2">
        <v>45598.2</v>
      </c>
    </row>
    <row r="32847" spans="1:2" x14ac:dyDescent="0.25">
      <c r="A32847">
        <v>78</v>
      </c>
      <c r="B32847" s="2">
        <v>46198.2</v>
      </c>
    </row>
    <row r="32848" spans="1:2" x14ac:dyDescent="0.25">
      <c r="A32848">
        <v>79</v>
      </c>
      <c r="B32848" s="2">
        <v>46798.1</v>
      </c>
    </row>
    <row r="32849" spans="1:2" x14ac:dyDescent="0.25">
      <c r="A32849">
        <v>80</v>
      </c>
      <c r="B32849" s="2">
        <v>47398.1</v>
      </c>
    </row>
    <row r="32850" spans="1:2" x14ac:dyDescent="0.25">
      <c r="A32850">
        <v>81</v>
      </c>
      <c r="B32850" s="2">
        <v>47998.1</v>
      </c>
    </row>
    <row r="32851" spans="1:2" x14ac:dyDescent="0.25">
      <c r="A32851">
        <v>82</v>
      </c>
      <c r="B32851" s="2">
        <v>48598.1</v>
      </c>
    </row>
    <row r="32852" spans="1:2" x14ac:dyDescent="0.25">
      <c r="A32852">
        <v>83</v>
      </c>
      <c r="B32852" s="2">
        <v>49198</v>
      </c>
    </row>
    <row r="32853" spans="1:2" x14ac:dyDescent="0.25">
      <c r="A32853">
        <v>84</v>
      </c>
      <c r="B32853" s="2">
        <v>49798</v>
      </c>
    </row>
    <row r="32854" spans="1:2" x14ac:dyDescent="0.25">
      <c r="A32854">
        <v>85</v>
      </c>
      <c r="B32854" s="2">
        <v>50398</v>
      </c>
    </row>
    <row r="32855" spans="1:2" x14ac:dyDescent="0.25">
      <c r="A32855">
        <v>86</v>
      </c>
      <c r="B32855" s="2">
        <v>50998</v>
      </c>
    </row>
    <row r="32856" spans="1:2" x14ac:dyDescent="0.25">
      <c r="A32856">
        <v>87</v>
      </c>
      <c r="B32856" s="2">
        <v>51598</v>
      </c>
    </row>
    <row r="32857" spans="1:2" x14ac:dyDescent="0.25">
      <c r="A32857">
        <v>88</v>
      </c>
      <c r="B32857" s="2">
        <v>52197.9</v>
      </c>
    </row>
    <row r="32858" spans="1:2" x14ac:dyDescent="0.25">
      <c r="A32858">
        <v>89</v>
      </c>
      <c r="B32858" s="2">
        <v>52797.9</v>
      </c>
    </row>
    <row r="32859" spans="1:2" x14ac:dyDescent="0.25">
      <c r="A32859">
        <v>90</v>
      </c>
      <c r="B32859" s="2">
        <v>53397.9</v>
      </c>
    </row>
    <row r="32860" spans="1:2" x14ac:dyDescent="0.25">
      <c r="A32860">
        <v>91</v>
      </c>
      <c r="B32860" s="2">
        <v>53997.9</v>
      </c>
    </row>
    <row r="32861" spans="1:2" x14ac:dyDescent="0.25">
      <c r="A32861">
        <v>92</v>
      </c>
      <c r="B32861" s="2">
        <v>54597.8</v>
      </c>
    </row>
    <row r="32862" spans="1:2" x14ac:dyDescent="0.25">
      <c r="A32862">
        <v>93</v>
      </c>
      <c r="B32862" s="2">
        <v>55197.8</v>
      </c>
    </row>
    <row r="32863" spans="1:2" x14ac:dyDescent="0.25">
      <c r="A32863">
        <v>94</v>
      </c>
      <c r="B32863" s="2">
        <v>55797.8</v>
      </c>
    </row>
    <row r="32864" spans="1:2" x14ac:dyDescent="0.25">
      <c r="A32864">
        <v>95</v>
      </c>
      <c r="B32864" s="2">
        <v>56397.7</v>
      </c>
    </row>
    <row r="32865" spans="1:2" x14ac:dyDescent="0.25">
      <c r="A32865">
        <v>96</v>
      </c>
      <c r="B32865" s="2">
        <v>56997.7</v>
      </c>
    </row>
    <row r="32866" spans="1:2" x14ac:dyDescent="0.25">
      <c r="A32866">
        <v>97</v>
      </c>
      <c r="B32866" s="2">
        <v>57597.7</v>
      </c>
    </row>
    <row r="32867" spans="1:2" x14ac:dyDescent="0.25">
      <c r="A32867">
        <v>98</v>
      </c>
      <c r="B32867" s="2">
        <v>58197.7</v>
      </c>
    </row>
    <row r="32868" spans="1:2" x14ac:dyDescent="0.25">
      <c r="A32868">
        <v>99</v>
      </c>
      <c r="B32868" s="2">
        <v>58797.7</v>
      </c>
    </row>
    <row r="32869" spans="1:2" x14ac:dyDescent="0.25">
      <c r="A32869">
        <v>100</v>
      </c>
      <c r="B32869" s="2">
        <v>59397.599999999999</v>
      </c>
    </row>
    <row r="32870" spans="1:2" x14ac:dyDescent="0.25">
      <c r="A32870">
        <v>101</v>
      </c>
      <c r="B32870" s="2">
        <v>59997.599999999999</v>
      </c>
    </row>
    <row r="32871" spans="1:2" x14ac:dyDescent="0.25">
      <c r="A32871">
        <v>102</v>
      </c>
      <c r="B32871" s="2">
        <v>60597.599999999999</v>
      </c>
    </row>
    <row r="32872" spans="1:2" x14ac:dyDescent="0.25">
      <c r="A32872">
        <v>103</v>
      </c>
      <c r="B32872" s="2">
        <v>61197.5</v>
      </c>
    </row>
    <row r="32873" spans="1:2" x14ac:dyDescent="0.25">
      <c r="A32873">
        <v>104</v>
      </c>
      <c r="B32873" s="2">
        <v>61797.5</v>
      </c>
    </row>
    <row r="32874" spans="1:2" x14ac:dyDescent="0.25">
      <c r="A32874">
        <v>105</v>
      </c>
      <c r="B32874" s="2">
        <v>62397.5</v>
      </c>
    </row>
    <row r="32875" spans="1:2" x14ac:dyDescent="0.25">
      <c r="A32875">
        <v>106</v>
      </c>
      <c r="B32875" s="2">
        <v>62997.5</v>
      </c>
    </row>
    <row r="32876" spans="1:2" x14ac:dyDescent="0.25">
      <c r="A32876">
        <v>107</v>
      </c>
      <c r="B32876" s="2">
        <v>63597.5</v>
      </c>
    </row>
    <row r="32877" spans="1:2" x14ac:dyDescent="0.25">
      <c r="A32877">
        <v>108</v>
      </c>
      <c r="B32877" s="2">
        <v>64197.4</v>
      </c>
    </row>
    <row r="32878" spans="1:2" x14ac:dyDescent="0.25">
      <c r="A32878">
        <v>109</v>
      </c>
      <c r="B32878" s="2">
        <v>64797.4</v>
      </c>
    </row>
    <row r="32879" spans="1:2" x14ac:dyDescent="0.25">
      <c r="A32879">
        <v>110</v>
      </c>
      <c r="B32879" s="2">
        <v>65397.4</v>
      </c>
    </row>
    <row r="32880" spans="1:2" x14ac:dyDescent="0.25">
      <c r="A32880">
        <v>111</v>
      </c>
      <c r="B32880" s="2">
        <v>65997.399999999994</v>
      </c>
    </row>
    <row r="32881" spans="1:2" x14ac:dyDescent="0.25">
      <c r="A32881">
        <v>112</v>
      </c>
      <c r="B32881" s="2">
        <v>66597.3</v>
      </c>
    </row>
    <row r="32882" spans="1:2" x14ac:dyDescent="0.25">
      <c r="A32882">
        <v>113</v>
      </c>
      <c r="B32882" s="2">
        <v>67197.3</v>
      </c>
    </row>
    <row r="32883" spans="1:2" x14ac:dyDescent="0.25">
      <c r="A32883">
        <v>114</v>
      </c>
      <c r="B32883" s="2">
        <v>67797.3</v>
      </c>
    </row>
    <row r="32884" spans="1:2" x14ac:dyDescent="0.25">
      <c r="A32884">
        <v>115</v>
      </c>
      <c r="B32884" s="2">
        <v>68397.3</v>
      </c>
    </row>
    <row r="32885" spans="1:2" x14ac:dyDescent="0.25">
      <c r="A32885">
        <v>116</v>
      </c>
      <c r="B32885" s="2">
        <v>68997.2</v>
      </c>
    </row>
    <row r="32886" spans="1:2" x14ac:dyDescent="0.25">
      <c r="A32886">
        <v>117</v>
      </c>
      <c r="B32886" s="2">
        <v>69597.2</v>
      </c>
    </row>
    <row r="32887" spans="1:2" x14ac:dyDescent="0.25">
      <c r="A32887">
        <v>118</v>
      </c>
      <c r="B32887" s="2">
        <v>70197.2</v>
      </c>
    </row>
    <row r="32888" spans="1:2" x14ac:dyDescent="0.25">
      <c r="A32888">
        <v>119</v>
      </c>
      <c r="B32888" s="2">
        <v>70797.2</v>
      </c>
    </row>
    <row r="32889" spans="1:2" x14ac:dyDescent="0.25">
      <c r="A32889">
        <v>120</v>
      </c>
      <c r="B32889" s="2">
        <v>71397.100000000006</v>
      </c>
    </row>
    <row r="32890" spans="1:2" x14ac:dyDescent="0.25">
      <c r="A32890">
        <v>121</v>
      </c>
      <c r="B32890" s="2">
        <v>71997.100000000006</v>
      </c>
    </row>
    <row r="32891" spans="1:2" x14ac:dyDescent="0.25">
      <c r="A32891">
        <v>122</v>
      </c>
      <c r="B32891" s="2">
        <v>72597.100000000006</v>
      </c>
    </row>
    <row r="49153" spans="1:2" x14ac:dyDescent="0.25">
      <c r="A49153" t="s">
        <v>63</v>
      </c>
      <c r="B49153" s="2" t="s">
        <v>64</v>
      </c>
    </row>
    <row r="49154" spans="1:2" x14ac:dyDescent="0.25">
      <c r="A49154">
        <v>1</v>
      </c>
      <c r="B49154" s="2">
        <v>0</v>
      </c>
    </row>
    <row r="49155" spans="1:2" x14ac:dyDescent="0.25">
      <c r="A49155">
        <v>2</v>
      </c>
      <c r="B49155" s="2">
        <v>600</v>
      </c>
    </row>
    <row r="49156" spans="1:2" x14ac:dyDescent="0.25">
      <c r="A49156">
        <v>3</v>
      </c>
      <c r="B49156" s="2">
        <v>1200</v>
      </c>
    </row>
    <row r="49157" spans="1:2" x14ac:dyDescent="0.25">
      <c r="A49157">
        <v>4</v>
      </c>
      <c r="B49157" s="2">
        <v>1799.9</v>
      </c>
    </row>
    <row r="49158" spans="1:2" x14ac:dyDescent="0.25">
      <c r="A49158">
        <v>5</v>
      </c>
      <c r="B49158" s="2">
        <v>2399.9</v>
      </c>
    </row>
    <row r="49159" spans="1:2" x14ac:dyDescent="0.25">
      <c r="A49159">
        <v>6</v>
      </c>
      <c r="B49159" s="2">
        <v>2999.9</v>
      </c>
    </row>
    <row r="49160" spans="1:2" x14ac:dyDescent="0.25">
      <c r="A49160">
        <v>7</v>
      </c>
      <c r="B49160" s="2">
        <v>3599.9</v>
      </c>
    </row>
    <row r="49161" spans="1:2" x14ac:dyDescent="0.25">
      <c r="A49161">
        <v>8</v>
      </c>
      <c r="B49161" s="2">
        <v>4199.8</v>
      </c>
    </row>
    <row r="49162" spans="1:2" x14ac:dyDescent="0.25">
      <c r="A49162">
        <v>9</v>
      </c>
      <c r="B49162" s="2">
        <v>4799.8</v>
      </c>
    </row>
    <row r="49163" spans="1:2" x14ac:dyDescent="0.25">
      <c r="A49163">
        <v>10</v>
      </c>
      <c r="B49163" s="2">
        <v>5399.8</v>
      </c>
    </row>
    <row r="49164" spans="1:2" x14ac:dyDescent="0.25">
      <c r="A49164">
        <v>11</v>
      </c>
      <c r="B49164" s="2">
        <v>5999.8</v>
      </c>
    </row>
    <row r="49165" spans="1:2" x14ac:dyDescent="0.25">
      <c r="A49165">
        <v>12</v>
      </c>
      <c r="B49165" s="2">
        <v>6599.7</v>
      </c>
    </row>
    <row r="49166" spans="1:2" x14ac:dyDescent="0.25">
      <c r="A49166">
        <v>13</v>
      </c>
      <c r="B49166" s="2">
        <v>7199.7</v>
      </c>
    </row>
    <row r="49167" spans="1:2" x14ac:dyDescent="0.25">
      <c r="A49167">
        <v>14</v>
      </c>
      <c r="B49167" s="2">
        <v>7799.7</v>
      </c>
    </row>
    <row r="49168" spans="1:2" x14ac:dyDescent="0.25">
      <c r="A49168">
        <v>15</v>
      </c>
      <c r="B49168" s="2">
        <v>8399.7000000000007</v>
      </c>
    </row>
    <row r="49169" spans="1:2" x14ac:dyDescent="0.25">
      <c r="A49169">
        <v>16</v>
      </c>
      <c r="B49169" s="2">
        <v>8999.7000000000007</v>
      </c>
    </row>
    <row r="49170" spans="1:2" x14ac:dyDescent="0.25">
      <c r="A49170">
        <v>17</v>
      </c>
      <c r="B49170" s="2">
        <v>9599.6</v>
      </c>
    </row>
    <row r="49171" spans="1:2" x14ac:dyDescent="0.25">
      <c r="A49171">
        <v>18</v>
      </c>
      <c r="B49171" s="2">
        <v>10199.6</v>
      </c>
    </row>
    <row r="49172" spans="1:2" x14ac:dyDescent="0.25">
      <c r="A49172">
        <v>19</v>
      </c>
      <c r="B49172" s="2">
        <v>10799.6</v>
      </c>
    </row>
    <row r="49173" spans="1:2" x14ac:dyDescent="0.25">
      <c r="A49173">
        <v>20</v>
      </c>
      <c r="B49173" s="2">
        <v>11399.6</v>
      </c>
    </row>
    <row r="49174" spans="1:2" x14ac:dyDescent="0.25">
      <c r="A49174">
        <v>21</v>
      </c>
      <c r="B49174" s="2">
        <v>11999.5</v>
      </c>
    </row>
    <row r="49175" spans="1:2" x14ac:dyDescent="0.25">
      <c r="A49175">
        <v>22</v>
      </c>
      <c r="B49175" s="2">
        <v>12599.5</v>
      </c>
    </row>
    <row r="49176" spans="1:2" x14ac:dyDescent="0.25">
      <c r="A49176">
        <v>23</v>
      </c>
      <c r="B49176" s="2">
        <v>13199.5</v>
      </c>
    </row>
    <row r="49177" spans="1:2" x14ac:dyDescent="0.25">
      <c r="A49177">
        <v>24</v>
      </c>
      <c r="B49177" s="2">
        <v>13799.5</v>
      </c>
    </row>
    <row r="49178" spans="1:2" x14ac:dyDescent="0.25">
      <c r="A49178">
        <v>25</v>
      </c>
      <c r="B49178" s="2">
        <v>14399.4</v>
      </c>
    </row>
    <row r="49179" spans="1:2" x14ac:dyDescent="0.25">
      <c r="A49179">
        <v>26</v>
      </c>
      <c r="B49179" s="2">
        <v>14999.4</v>
      </c>
    </row>
    <row r="49180" spans="1:2" x14ac:dyDescent="0.25">
      <c r="A49180">
        <v>27</v>
      </c>
      <c r="B49180" s="2">
        <v>15599.4</v>
      </c>
    </row>
    <row r="49181" spans="1:2" x14ac:dyDescent="0.25">
      <c r="A49181">
        <v>28</v>
      </c>
      <c r="B49181" s="2">
        <v>16199.4</v>
      </c>
    </row>
    <row r="49182" spans="1:2" x14ac:dyDescent="0.25">
      <c r="A49182">
        <v>29</v>
      </c>
      <c r="B49182" s="2">
        <v>16799.400000000001</v>
      </c>
    </row>
    <row r="49183" spans="1:2" x14ac:dyDescent="0.25">
      <c r="A49183">
        <v>30</v>
      </c>
      <c r="B49183" s="2">
        <v>17399.3</v>
      </c>
    </row>
    <row r="49184" spans="1:2" x14ac:dyDescent="0.25">
      <c r="A49184">
        <v>31</v>
      </c>
      <c r="B49184" s="2">
        <v>17999.3</v>
      </c>
    </row>
    <row r="49185" spans="1:2" x14ac:dyDescent="0.25">
      <c r="A49185">
        <v>32</v>
      </c>
      <c r="B49185" s="2">
        <v>18599.3</v>
      </c>
    </row>
    <row r="49186" spans="1:2" x14ac:dyDescent="0.25">
      <c r="A49186">
        <v>33</v>
      </c>
      <c r="B49186" s="2">
        <v>19199.3</v>
      </c>
    </row>
    <row r="49187" spans="1:2" x14ac:dyDescent="0.25">
      <c r="A49187">
        <v>34</v>
      </c>
      <c r="B49187" s="2">
        <v>19799.2</v>
      </c>
    </row>
    <row r="49188" spans="1:2" x14ac:dyDescent="0.25">
      <c r="A49188">
        <v>35</v>
      </c>
      <c r="B49188" s="2">
        <v>20399.2</v>
      </c>
    </row>
    <row r="49189" spans="1:2" x14ac:dyDescent="0.25">
      <c r="A49189">
        <v>36</v>
      </c>
      <c r="B49189" s="2">
        <v>20999.200000000001</v>
      </c>
    </row>
    <row r="49190" spans="1:2" x14ac:dyDescent="0.25">
      <c r="A49190">
        <v>37</v>
      </c>
      <c r="B49190" s="2">
        <v>21599.200000000001</v>
      </c>
    </row>
    <row r="49191" spans="1:2" x14ac:dyDescent="0.25">
      <c r="A49191">
        <v>38</v>
      </c>
      <c r="B49191" s="2">
        <v>22199.1</v>
      </c>
    </row>
    <row r="49192" spans="1:2" x14ac:dyDescent="0.25">
      <c r="A49192">
        <v>39</v>
      </c>
      <c r="B49192" s="2">
        <v>22799.1</v>
      </c>
    </row>
    <row r="49193" spans="1:2" x14ac:dyDescent="0.25">
      <c r="A49193">
        <v>40</v>
      </c>
      <c r="B49193" s="2">
        <v>23399.1</v>
      </c>
    </row>
    <row r="49194" spans="1:2" x14ac:dyDescent="0.25">
      <c r="A49194">
        <v>41</v>
      </c>
      <c r="B49194" s="2">
        <v>23999.1</v>
      </c>
    </row>
    <row r="49195" spans="1:2" x14ac:dyDescent="0.25">
      <c r="A49195">
        <v>42</v>
      </c>
      <c r="B49195" s="2">
        <v>24599.1</v>
      </c>
    </row>
    <row r="49196" spans="1:2" x14ac:dyDescent="0.25">
      <c r="A49196">
        <v>43</v>
      </c>
      <c r="B49196" s="2">
        <v>25199</v>
      </c>
    </row>
    <row r="49197" spans="1:2" x14ac:dyDescent="0.25">
      <c r="A49197">
        <v>44</v>
      </c>
      <c r="B49197" s="2">
        <v>25799</v>
      </c>
    </row>
    <row r="49198" spans="1:2" x14ac:dyDescent="0.25">
      <c r="A49198">
        <v>45</v>
      </c>
      <c r="B49198" s="2">
        <v>26399</v>
      </c>
    </row>
    <row r="49199" spans="1:2" x14ac:dyDescent="0.25">
      <c r="A49199">
        <v>46</v>
      </c>
      <c r="B49199" s="2">
        <v>26999</v>
      </c>
    </row>
    <row r="49200" spans="1:2" x14ac:dyDescent="0.25">
      <c r="A49200">
        <v>47</v>
      </c>
      <c r="B49200" s="2">
        <v>27598.9</v>
      </c>
    </row>
    <row r="49201" spans="1:2" x14ac:dyDescent="0.25">
      <c r="A49201">
        <v>48</v>
      </c>
      <c r="B49201" s="2">
        <v>28198.9</v>
      </c>
    </row>
    <row r="49202" spans="1:2" x14ac:dyDescent="0.25">
      <c r="A49202">
        <v>49</v>
      </c>
      <c r="B49202" s="2">
        <v>28798.9</v>
      </c>
    </row>
    <row r="49203" spans="1:2" x14ac:dyDescent="0.25">
      <c r="A49203">
        <v>50</v>
      </c>
      <c r="B49203" s="2">
        <v>29398.9</v>
      </c>
    </row>
    <row r="49204" spans="1:2" x14ac:dyDescent="0.25">
      <c r="A49204">
        <v>51</v>
      </c>
      <c r="B49204" s="2">
        <v>29998.799999999999</v>
      </c>
    </row>
    <row r="49205" spans="1:2" x14ac:dyDescent="0.25">
      <c r="A49205">
        <v>52</v>
      </c>
      <c r="B49205" s="2">
        <v>30598.799999999999</v>
      </c>
    </row>
    <row r="49206" spans="1:2" x14ac:dyDescent="0.25">
      <c r="A49206">
        <v>53</v>
      </c>
      <c r="B49206" s="2">
        <v>31198.799999999999</v>
      </c>
    </row>
    <row r="49207" spans="1:2" x14ac:dyDescent="0.25">
      <c r="A49207">
        <v>54</v>
      </c>
      <c r="B49207" s="2">
        <v>31798.799999999999</v>
      </c>
    </row>
    <row r="49208" spans="1:2" x14ac:dyDescent="0.25">
      <c r="A49208">
        <v>55</v>
      </c>
      <c r="B49208" s="2">
        <v>32398.7</v>
      </c>
    </row>
    <row r="49209" spans="1:2" x14ac:dyDescent="0.25">
      <c r="A49209">
        <v>56</v>
      </c>
      <c r="B49209" s="2">
        <v>32998.699999999997</v>
      </c>
    </row>
    <row r="49210" spans="1:2" x14ac:dyDescent="0.25">
      <c r="A49210">
        <v>57</v>
      </c>
      <c r="B49210" s="2">
        <v>33598.699999999997</v>
      </c>
    </row>
    <row r="49211" spans="1:2" x14ac:dyDescent="0.25">
      <c r="A49211">
        <v>58</v>
      </c>
      <c r="B49211" s="2">
        <v>34198.699999999997</v>
      </c>
    </row>
    <row r="49212" spans="1:2" x14ac:dyDescent="0.25">
      <c r="A49212">
        <v>59</v>
      </c>
      <c r="B49212" s="2">
        <v>34798.6</v>
      </c>
    </row>
    <row r="49213" spans="1:2" x14ac:dyDescent="0.25">
      <c r="A49213">
        <v>60</v>
      </c>
      <c r="B49213" s="2">
        <v>35398.6</v>
      </c>
    </row>
    <row r="49214" spans="1:2" x14ac:dyDescent="0.25">
      <c r="A49214">
        <v>61</v>
      </c>
      <c r="B49214" s="2">
        <v>35998.6</v>
      </c>
    </row>
    <row r="49215" spans="1:2" x14ac:dyDescent="0.25">
      <c r="A49215">
        <v>62</v>
      </c>
      <c r="B49215" s="2">
        <v>36598.6</v>
      </c>
    </row>
    <row r="49216" spans="1:2" x14ac:dyDescent="0.25">
      <c r="A49216">
        <v>63</v>
      </c>
      <c r="B49216" s="2">
        <v>37198.5</v>
      </c>
    </row>
    <row r="49217" spans="1:2" x14ac:dyDescent="0.25">
      <c r="A49217">
        <v>64</v>
      </c>
      <c r="B49217" s="2">
        <v>37798.5</v>
      </c>
    </row>
    <row r="49218" spans="1:2" x14ac:dyDescent="0.25">
      <c r="A49218">
        <v>65</v>
      </c>
      <c r="B49218" s="2">
        <v>38398.5</v>
      </c>
    </row>
    <row r="49219" spans="1:2" x14ac:dyDescent="0.25">
      <c r="A49219">
        <v>66</v>
      </c>
      <c r="B49219" s="2">
        <v>38998.5</v>
      </c>
    </row>
    <row r="49220" spans="1:2" x14ac:dyDescent="0.25">
      <c r="A49220">
        <v>67</v>
      </c>
      <c r="B49220" s="2">
        <v>39598.400000000001</v>
      </c>
    </row>
    <row r="49221" spans="1:2" x14ac:dyDescent="0.25">
      <c r="A49221">
        <v>68</v>
      </c>
      <c r="B49221" s="2">
        <v>40198.400000000001</v>
      </c>
    </row>
    <row r="49222" spans="1:2" x14ac:dyDescent="0.25">
      <c r="A49222">
        <v>69</v>
      </c>
      <c r="B49222" s="2">
        <v>40798.400000000001</v>
      </c>
    </row>
    <row r="49223" spans="1:2" x14ac:dyDescent="0.25">
      <c r="A49223">
        <v>70</v>
      </c>
      <c r="B49223" s="2">
        <v>41398.400000000001</v>
      </c>
    </row>
    <row r="49224" spans="1:2" x14ac:dyDescent="0.25">
      <c r="A49224">
        <v>71</v>
      </c>
      <c r="B49224" s="2">
        <v>41998.3</v>
      </c>
    </row>
    <row r="49225" spans="1:2" x14ac:dyDescent="0.25">
      <c r="A49225">
        <v>72</v>
      </c>
      <c r="B49225" s="2">
        <v>42598.3</v>
      </c>
    </row>
    <row r="49226" spans="1:2" x14ac:dyDescent="0.25">
      <c r="A49226">
        <v>73</v>
      </c>
      <c r="B49226" s="2">
        <v>43198.3</v>
      </c>
    </row>
    <row r="49227" spans="1:2" x14ac:dyDescent="0.25">
      <c r="A49227">
        <v>74</v>
      </c>
      <c r="B49227" s="2">
        <v>43798.3</v>
      </c>
    </row>
    <row r="49228" spans="1:2" x14ac:dyDescent="0.25">
      <c r="A49228">
        <v>75</v>
      </c>
      <c r="B49228" s="2">
        <v>44398.2</v>
      </c>
    </row>
    <row r="49229" spans="1:2" x14ac:dyDescent="0.25">
      <c r="A49229">
        <v>76</v>
      </c>
      <c r="B49229" s="2">
        <v>44998.2</v>
      </c>
    </row>
    <row r="49230" spans="1:2" x14ac:dyDescent="0.25">
      <c r="A49230">
        <v>77</v>
      </c>
      <c r="B49230" s="2">
        <v>45598.2</v>
      </c>
    </row>
    <row r="49231" spans="1:2" x14ac:dyDescent="0.25">
      <c r="A49231">
        <v>78</v>
      </c>
      <c r="B49231" s="2">
        <v>46198.2</v>
      </c>
    </row>
    <row r="49232" spans="1:2" x14ac:dyDescent="0.25">
      <c r="A49232">
        <v>79</v>
      </c>
      <c r="B49232" s="2">
        <v>46798.1</v>
      </c>
    </row>
    <row r="49233" spans="1:2" x14ac:dyDescent="0.25">
      <c r="A49233">
        <v>80</v>
      </c>
      <c r="B49233" s="2">
        <v>47398.1</v>
      </c>
    </row>
    <row r="49234" spans="1:2" x14ac:dyDescent="0.25">
      <c r="A49234">
        <v>81</v>
      </c>
      <c r="B49234" s="2">
        <v>47998.1</v>
      </c>
    </row>
    <row r="49235" spans="1:2" x14ac:dyDescent="0.25">
      <c r="A49235">
        <v>82</v>
      </c>
      <c r="B49235" s="2">
        <v>48598.1</v>
      </c>
    </row>
    <row r="49236" spans="1:2" x14ac:dyDescent="0.25">
      <c r="A49236">
        <v>83</v>
      </c>
      <c r="B49236" s="2">
        <v>49198</v>
      </c>
    </row>
    <row r="49237" spans="1:2" x14ac:dyDescent="0.25">
      <c r="A49237">
        <v>84</v>
      </c>
      <c r="B49237" s="2">
        <v>49798</v>
      </c>
    </row>
    <row r="49238" spans="1:2" x14ac:dyDescent="0.25">
      <c r="A49238">
        <v>85</v>
      </c>
      <c r="B49238" s="2">
        <v>50398</v>
      </c>
    </row>
    <row r="49239" spans="1:2" x14ac:dyDescent="0.25">
      <c r="A49239">
        <v>86</v>
      </c>
      <c r="B49239" s="2">
        <v>50998</v>
      </c>
    </row>
    <row r="49240" spans="1:2" x14ac:dyDescent="0.25">
      <c r="A49240">
        <v>87</v>
      </c>
      <c r="B49240" s="2">
        <v>51598</v>
      </c>
    </row>
    <row r="49241" spans="1:2" x14ac:dyDescent="0.25">
      <c r="A49241">
        <v>88</v>
      </c>
      <c r="B49241" s="2">
        <v>52197.9</v>
      </c>
    </row>
    <row r="49242" spans="1:2" x14ac:dyDescent="0.25">
      <c r="A49242">
        <v>89</v>
      </c>
      <c r="B49242" s="2">
        <v>52797.9</v>
      </c>
    </row>
    <row r="49243" spans="1:2" x14ac:dyDescent="0.25">
      <c r="A49243">
        <v>90</v>
      </c>
      <c r="B49243" s="2">
        <v>53397.9</v>
      </c>
    </row>
    <row r="49244" spans="1:2" x14ac:dyDescent="0.25">
      <c r="A49244">
        <v>91</v>
      </c>
      <c r="B49244" s="2">
        <v>53997.9</v>
      </c>
    </row>
    <row r="49245" spans="1:2" x14ac:dyDescent="0.25">
      <c r="A49245">
        <v>92</v>
      </c>
      <c r="B49245" s="2">
        <v>54597.8</v>
      </c>
    </row>
    <row r="49246" spans="1:2" x14ac:dyDescent="0.25">
      <c r="A49246">
        <v>93</v>
      </c>
      <c r="B49246" s="2">
        <v>55197.8</v>
      </c>
    </row>
    <row r="49247" spans="1:2" x14ac:dyDescent="0.25">
      <c r="A49247">
        <v>94</v>
      </c>
      <c r="B49247" s="2">
        <v>55797.8</v>
      </c>
    </row>
    <row r="49248" spans="1:2" x14ac:dyDescent="0.25">
      <c r="A49248">
        <v>95</v>
      </c>
      <c r="B49248" s="2">
        <v>56397.7</v>
      </c>
    </row>
    <row r="49249" spans="1:2" x14ac:dyDescent="0.25">
      <c r="A49249">
        <v>96</v>
      </c>
      <c r="B49249" s="2">
        <v>56997.7</v>
      </c>
    </row>
    <row r="49250" spans="1:2" x14ac:dyDescent="0.25">
      <c r="A49250">
        <v>97</v>
      </c>
      <c r="B49250" s="2">
        <v>57597.7</v>
      </c>
    </row>
    <row r="49251" spans="1:2" x14ac:dyDescent="0.25">
      <c r="A49251">
        <v>98</v>
      </c>
      <c r="B49251" s="2">
        <v>58197.7</v>
      </c>
    </row>
    <row r="49252" spans="1:2" x14ac:dyDescent="0.25">
      <c r="A49252">
        <v>99</v>
      </c>
      <c r="B49252" s="2">
        <v>58797.7</v>
      </c>
    </row>
    <row r="49253" spans="1:2" x14ac:dyDescent="0.25">
      <c r="A49253">
        <v>100</v>
      </c>
      <c r="B49253" s="2">
        <v>59397.599999999999</v>
      </c>
    </row>
    <row r="49254" spans="1:2" x14ac:dyDescent="0.25">
      <c r="A49254">
        <v>101</v>
      </c>
      <c r="B49254" s="2">
        <v>59997.599999999999</v>
      </c>
    </row>
    <row r="49255" spans="1:2" x14ac:dyDescent="0.25">
      <c r="A49255">
        <v>102</v>
      </c>
      <c r="B49255" s="2">
        <v>60597.599999999999</v>
      </c>
    </row>
    <row r="49256" spans="1:2" x14ac:dyDescent="0.25">
      <c r="A49256">
        <v>103</v>
      </c>
      <c r="B49256" s="2">
        <v>61197.5</v>
      </c>
    </row>
    <row r="49257" spans="1:2" x14ac:dyDescent="0.25">
      <c r="A49257">
        <v>104</v>
      </c>
      <c r="B49257" s="2">
        <v>61797.5</v>
      </c>
    </row>
    <row r="49258" spans="1:2" x14ac:dyDescent="0.25">
      <c r="A49258">
        <v>105</v>
      </c>
      <c r="B49258" s="2">
        <v>62397.5</v>
      </c>
    </row>
    <row r="49259" spans="1:2" x14ac:dyDescent="0.25">
      <c r="A49259">
        <v>106</v>
      </c>
      <c r="B49259" s="2">
        <v>62997.5</v>
      </c>
    </row>
    <row r="49260" spans="1:2" x14ac:dyDescent="0.25">
      <c r="A49260">
        <v>107</v>
      </c>
      <c r="B49260" s="2">
        <v>63597.5</v>
      </c>
    </row>
    <row r="49261" spans="1:2" x14ac:dyDescent="0.25">
      <c r="A49261">
        <v>108</v>
      </c>
      <c r="B49261" s="2">
        <v>64197.4</v>
      </c>
    </row>
    <row r="49262" spans="1:2" x14ac:dyDescent="0.25">
      <c r="A49262">
        <v>109</v>
      </c>
      <c r="B49262" s="2">
        <v>64797.4</v>
      </c>
    </row>
    <row r="49263" spans="1:2" x14ac:dyDescent="0.25">
      <c r="A49263">
        <v>110</v>
      </c>
      <c r="B49263" s="2">
        <v>65397.4</v>
      </c>
    </row>
    <row r="49264" spans="1:2" x14ac:dyDescent="0.25">
      <c r="A49264">
        <v>111</v>
      </c>
      <c r="B49264" s="2">
        <v>65997.399999999994</v>
      </c>
    </row>
    <row r="49265" spans="1:2" x14ac:dyDescent="0.25">
      <c r="A49265">
        <v>112</v>
      </c>
      <c r="B49265" s="2">
        <v>66597.3</v>
      </c>
    </row>
    <row r="49266" spans="1:2" x14ac:dyDescent="0.25">
      <c r="A49266">
        <v>113</v>
      </c>
      <c r="B49266" s="2">
        <v>67197.3</v>
      </c>
    </row>
    <row r="49267" spans="1:2" x14ac:dyDescent="0.25">
      <c r="A49267">
        <v>114</v>
      </c>
      <c r="B49267" s="2">
        <v>67797.3</v>
      </c>
    </row>
    <row r="49268" spans="1:2" x14ac:dyDescent="0.25">
      <c r="A49268">
        <v>115</v>
      </c>
      <c r="B49268" s="2">
        <v>68397.3</v>
      </c>
    </row>
    <row r="49269" spans="1:2" x14ac:dyDescent="0.25">
      <c r="A49269">
        <v>116</v>
      </c>
      <c r="B49269" s="2">
        <v>68997.2</v>
      </c>
    </row>
    <row r="49270" spans="1:2" x14ac:dyDescent="0.25">
      <c r="A49270">
        <v>117</v>
      </c>
      <c r="B49270" s="2">
        <v>69597.2</v>
      </c>
    </row>
    <row r="49271" spans="1:2" x14ac:dyDescent="0.25">
      <c r="A49271">
        <v>118</v>
      </c>
      <c r="B49271" s="2">
        <v>70197.2</v>
      </c>
    </row>
    <row r="49272" spans="1:2" x14ac:dyDescent="0.25">
      <c r="A49272">
        <v>119</v>
      </c>
      <c r="B49272" s="2">
        <v>70797.2</v>
      </c>
    </row>
    <row r="49273" spans="1:2" x14ac:dyDescent="0.25">
      <c r="A49273">
        <v>120</v>
      </c>
      <c r="B49273" s="2">
        <v>71397.100000000006</v>
      </c>
    </row>
    <row r="49274" spans="1:2" x14ac:dyDescent="0.25">
      <c r="A49274">
        <v>121</v>
      </c>
      <c r="B49274" s="2">
        <v>71997.100000000006</v>
      </c>
    </row>
    <row r="49275" spans="1:2" x14ac:dyDescent="0.25">
      <c r="A49275">
        <v>122</v>
      </c>
      <c r="B49275" s="2">
        <v>72597.100000000006</v>
      </c>
    </row>
    <row r="65537" spans="1:2" x14ac:dyDescent="0.25">
      <c r="A65537" t="s">
        <v>63</v>
      </c>
      <c r="B65537" s="2" t="s">
        <v>64</v>
      </c>
    </row>
    <row r="65538" spans="1:2" x14ac:dyDescent="0.25">
      <c r="A65538">
        <v>1</v>
      </c>
      <c r="B65538" s="2">
        <v>0</v>
      </c>
    </row>
    <row r="65539" spans="1:2" x14ac:dyDescent="0.25">
      <c r="A65539">
        <v>2</v>
      </c>
      <c r="B65539" s="2">
        <v>600</v>
      </c>
    </row>
    <row r="65540" spans="1:2" x14ac:dyDescent="0.25">
      <c r="A65540">
        <v>3</v>
      </c>
      <c r="B65540" s="2">
        <v>1200</v>
      </c>
    </row>
    <row r="65541" spans="1:2" x14ac:dyDescent="0.25">
      <c r="A65541">
        <v>4</v>
      </c>
      <c r="B65541" s="2">
        <v>1799.9</v>
      </c>
    </row>
    <row r="65542" spans="1:2" x14ac:dyDescent="0.25">
      <c r="A65542">
        <v>5</v>
      </c>
      <c r="B65542" s="2">
        <v>2399.9</v>
      </c>
    </row>
    <row r="65543" spans="1:2" x14ac:dyDescent="0.25">
      <c r="A65543">
        <v>6</v>
      </c>
      <c r="B65543" s="2">
        <v>2999.9</v>
      </c>
    </row>
    <row r="65544" spans="1:2" x14ac:dyDescent="0.25">
      <c r="A65544">
        <v>7</v>
      </c>
      <c r="B65544" s="2">
        <v>3599.9</v>
      </c>
    </row>
    <row r="65545" spans="1:2" x14ac:dyDescent="0.25">
      <c r="A65545">
        <v>8</v>
      </c>
      <c r="B65545" s="2">
        <v>4199.8</v>
      </c>
    </row>
    <row r="65546" spans="1:2" x14ac:dyDescent="0.25">
      <c r="A65546">
        <v>9</v>
      </c>
      <c r="B65546" s="2">
        <v>4799.8</v>
      </c>
    </row>
    <row r="65547" spans="1:2" x14ac:dyDescent="0.25">
      <c r="A65547">
        <v>10</v>
      </c>
      <c r="B65547" s="2">
        <v>5399.8</v>
      </c>
    </row>
    <row r="65548" spans="1:2" x14ac:dyDescent="0.25">
      <c r="A65548">
        <v>11</v>
      </c>
      <c r="B65548" s="2">
        <v>5999.8</v>
      </c>
    </row>
    <row r="65549" spans="1:2" x14ac:dyDescent="0.25">
      <c r="A65549">
        <v>12</v>
      </c>
      <c r="B65549" s="2">
        <v>6599.7</v>
      </c>
    </row>
    <row r="65550" spans="1:2" x14ac:dyDescent="0.25">
      <c r="A65550">
        <v>13</v>
      </c>
      <c r="B65550" s="2">
        <v>7199.7</v>
      </c>
    </row>
    <row r="65551" spans="1:2" x14ac:dyDescent="0.25">
      <c r="A65551">
        <v>14</v>
      </c>
      <c r="B65551" s="2">
        <v>7799.7</v>
      </c>
    </row>
    <row r="65552" spans="1:2" x14ac:dyDescent="0.25">
      <c r="A65552">
        <v>15</v>
      </c>
      <c r="B65552" s="2">
        <v>8399.7000000000007</v>
      </c>
    </row>
    <row r="65553" spans="1:2" x14ac:dyDescent="0.25">
      <c r="A65553">
        <v>16</v>
      </c>
      <c r="B65553" s="2">
        <v>8999.7000000000007</v>
      </c>
    </row>
    <row r="65554" spans="1:2" x14ac:dyDescent="0.25">
      <c r="A65554">
        <v>17</v>
      </c>
      <c r="B65554" s="2">
        <v>9599.6</v>
      </c>
    </row>
    <row r="65555" spans="1:2" x14ac:dyDescent="0.25">
      <c r="A65555">
        <v>18</v>
      </c>
      <c r="B65555" s="2">
        <v>10199.6</v>
      </c>
    </row>
    <row r="65556" spans="1:2" x14ac:dyDescent="0.25">
      <c r="A65556">
        <v>19</v>
      </c>
      <c r="B65556" s="2">
        <v>10799.6</v>
      </c>
    </row>
    <row r="65557" spans="1:2" x14ac:dyDescent="0.25">
      <c r="A65557">
        <v>20</v>
      </c>
      <c r="B65557" s="2">
        <v>11399.6</v>
      </c>
    </row>
    <row r="65558" spans="1:2" x14ac:dyDescent="0.25">
      <c r="A65558">
        <v>21</v>
      </c>
      <c r="B65558" s="2">
        <v>11999.5</v>
      </c>
    </row>
    <row r="65559" spans="1:2" x14ac:dyDescent="0.25">
      <c r="A65559">
        <v>22</v>
      </c>
      <c r="B65559" s="2">
        <v>12599.5</v>
      </c>
    </row>
    <row r="65560" spans="1:2" x14ac:dyDescent="0.25">
      <c r="A65560">
        <v>23</v>
      </c>
      <c r="B65560" s="2">
        <v>13199.5</v>
      </c>
    </row>
    <row r="65561" spans="1:2" x14ac:dyDescent="0.25">
      <c r="A65561">
        <v>24</v>
      </c>
      <c r="B65561" s="2">
        <v>13799.5</v>
      </c>
    </row>
    <row r="65562" spans="1:2" x14ac:dyDescent="0.25">
      <c r="A65562">
        <v>25</v>
      </c>
      <c r="B65562" s="2">
        <v>14399.4</v>
      </c>
    </row>
    <row r="65563" spans="1:2" x14ac:dyDescent="0.25">
      <c r="A65563">
        <v>26</v>
      </c>
      <c r="B65563" s="2">
        <v>14999.4</v>
      </c>
    </row>
    <row r="65564" spans="1:2" x14ac:dyDescent="0.25">
      <c r="A65564">
        <v>27</v>
      </c>
      <c r="B65564" s="2">
        <v>15599.4</v>
      </c>
    </row>
    <row r="65565" spans="1:2" x14ac:dyDescent="0.25">
      <c r="A65565">
        <v>28</v>
      </c>
      <c r="B65565" s="2">
        <v>16199.4</v>
      </c>
    </row>
    <row r="65566" spans="1:2" x14ac:dyDescent="0.25">
      <c r="A65566">
        <v>29</v>
      </c>
      <c r="B65566" s="2">
        <v>16799.400000000001</v>
      </c>
    </row>
    <row r="65567" spans="1:2" x14ac:dyDescent="0.25">
      <c r="A65567">
        <v>30</v>
      </c>
      <c r="B65567" s="2">
        <v>17399.3</v>
      </c>
    </row>
    <row r="65568" spans="1:2" x14ac:dyDescent="0.25">
      <c r="A65568">
        <v>31</v>
      </c>
      <c r="B65568" s="2">
        <v>17999.3</v>
      </c>
    </row>
    <row r="65569" spans="1:2" x14ac:dyDescent="0.25">
      <c r="A65569">
        <v>32</v>
      </c>
      <c r="B65569" s="2">
        <v>18599.3</v>
      </c>
    </row>
    <row r="65570" spans="1:2" x14ac:dyDescent="0.25">
      <c r="A65570">
        <v>33</v>
      </c>
      <c r="B65570" s="2">
        <v>19199.3</v>
      </c>
    </row>
    <row r="65571" spans="1:2" x14ac:dyDescent="0.25">
      <c r="A65571">
        <v>34</v>
      </c>
      <c r="B65571" s="2">
        <v>19799.2</v>
      </c>
    </row>
    <row r="65572" spans="1:2" x14ac:dyDescent="0.25">
      <c r="A65572">
        <v>35</v>
      </c>
      <c r="B65572" s="2">
        <v>20399.2</v>
      </c>
    </row>
    <row r="65573" spans="1:2" x14ac:dyDescent="0.25">
      <c r="A65573">
        <v>36</v>
      </c>
      <c r="B65573" s="2">
        <v>20999.200000000001</v>
      </c>
    </row>
    <row r="65574" spans="1:2" x14ac:dyDescent="0.25">
      <c r="A65574">
        <v>37</v>
      </c>
      <c r="B65574" s="2">
        <v>21599.200000000001</v>
      </c>
    </row>
    <row r="65575" spans="1:2" x14ac:dyDescent="0.25">
      <c r="A65575">
        <v>38</v>
      </c>
      <c r="B65575" s="2">
        <v>22199.1</v>
      </c>
    </row>
    <row r="65576" spans="1:2" x14ac:dyDescent="0.25">
      <c r="A65576">
        <v>39</v>
      </c>
      <c r="B65576" s="2">
        <v>22799.1</v>
      </c>
    </row>
    <row r="65577" spans="1:2" x14ac:dyDescent="0.25">
      <c r="A65577">
        <v>40</v>
      </c>
      <c r="B65577" s="2">
        <v>23399.1</v>
      </c>
    </row>
    <row r="65578" spans="1:2" x14ac:dyDescent="0.25">
      <c r="A65578">
        <v>41</v>
      </c>
      <c r="B65578" s="2">
        <v>23999.1</v>
      </c>
    </row>
    <row r="65579" spans="1:2" x14ac:dyDescent="0.25">
      <c r="A65579">
        <v>42</v>
      </c>
      <c r="B65579" s="2">
        <v>24599.1</v>
      </c>
    </row>
    <row r="65580" spans="1:2" x14ac:dyDescent="0.25">
      <c r="A65580">
        <v>43</v>
      </c>
      <c r="B65580" s="2">
        <v>25199</v>
      </c>
    </row>
    <row r="65581" spans="1:2" x14ac:dyDescent="0.25">
      <c r="A65581">
        <v>44</v>
      </c>
      <c r="B65581" s="2">
        <v>25799</v>
      </c>
    </row>
    <row r="65582" spans="1:2" x14ac:dyDescent="0.25">
      <c r="A65582">
        <v>45</v>
      </c>
      <c r="B65582" s="2">
        <v>26399</v>
      </c>
    </row>
    <row r="65583" spans="1:2" x14ac:dyDescent="0.25">
      <c r="A65583">
        <v>46</v>
      </c>
      <c r="B65583" s="2">
        <v>26999</v>
      </c>
    </row>
    <row r="65584" spans="1:2" x14ac:dyDescent="0.25">
      <c r="A65584">
        <v>47</v>
      </c>
      <c r="B65584" s="2">
        <v>27598.9</v>
      </c>
    </row>
    <row r="65585" spans="1:2" x14ac:dyDescent="0.25">
      <c r="A65585">
        <v>48</v>
      </c>
      <c r="B65585" s="2">
        <v>28198.9</v>
      </c>
    </row>
    <row r="65586" spans="1:2" x14ac:dyDescent="0.25">
      <c r="A65586">
        <v>49</v>
      </c>
      <c r="B65586" s="2">
        <v>28798.9</v>
      </c>
    </row>
    <row r="65587" spans="1:2" x14ac:dyDescent="0.25">
      <c r="A65587">
        <v>50</v>
      </c>
      <c r="B65587" s="2">
        <v>29398.9</v>
      </c>
    </row>
    <row r="65588" spans="1:2" x14ac:dyDescent="0.25">
      <c r="A65588">
        <v>51</v>
      </c>
      <c r="B65588" s="2">
        <v>29998.799999999999</v>
      </c>
    </row>
    <row r="65589" spans="1:2" x14ac:dyDescent="0.25">
      <c r="A65589">
        <v>52</v>
      </c>
      <c r="B65589" s="2">
        <v>30598.799999999999</v>
      </c>
    </row>
    <row r="65590" spans="1:2" x14ac:dyDescent="0.25">
      <c r="A65590">
        <v>53</v>
      </c>
      <c r="B65590" s="2">
        <v>31198.799999999999</v>
      </c>
    </row>
    <row r="65591" spans="1:2" x14ac:dyDescent="0.25">
      <c r="A65591">
        <v>54</v>
      </c>
      <c r="B65591" s="2">
        <v>31798.799999999999</v>
      </c>
    </row>
    <row r="65592" spans="1:2" x14ac:dyDescent="0.25">
      <c r="A65592">
        <v>55</v>
      </c>
      <c r="B65592" s="2">
        <v>32398.7</v>
      </c>
    </row>
    <row r="65593" spans="1:2" x14ac:dyDescent="0.25">
      <c r="A65593">
        <v>56</v>
      </c>
      <c r="B65593" s="2">
        <v>32998.699999999997</v>
      </c>
    </row>
    <row r="65594" spans="1:2" x14ac:dyDescent="0.25">
      <c r="A65594">
        <v>57</v>
      </c>
      <c r="B65594" s="2">
        <v>33598.699999999997</v>
      </c>
    </row>
    <row r="65595" spans="1:2" x14ac:dyDescent="0.25">
      <c r="A65595">
        <v>58</v>
      </c>
      <c r="B65595" s="2">
        <v>34198.699999999997</v>
      </c>
    </row>
    <row r="65596" spans="1:2" x14ac:dyDescent="0.25">
      <c r="A65596">
        <v>59</v>
      </c>
      <c r="B65596" s="2">
        <v>34798.6</v>
      </c>
    </row>
    <row r="65597" spans="1:2" x14ac:dyDescent="0.25">
      <c r="A65597">
        <v>60</v>
      </c>
      <c r="B65597" s="2">
        <v>35398.6</v>
      </c>
    </row>
    <row r="65598" spans="1:2" x14ac:dyDescent="0.25">
      <c r="A65598">
        <v>61</v>
      </c>
      <c r="B65598" s="2">
        <v>35998.6</v>
      </c>
    </row>
    <row r="65599" spans="1:2" x14ac:dyDescent="0.25">
      <c r="A65599">
        <v>62</v>
      </c>
      <c r="B65599" s="2">
        <v>36598.6</v>
      </c>
    </row>
    <row r="65600" spans="1:2" x14ac:dyDescent="0.25">
      <c r="A65600">
        <v>63</v>
      </c>
      <c r="B65600" s="2">
        <v>37198.5</v>
      </c>
    </row>
    <row r="65601" spans="1:2" x14ac:dyDescent="0.25">
      <c r="A65601">
        <v>64</v>
      </c>
      <c r="B65601" s="2">
        <v>37798.5</v>
      </c>
    </row>
    <row r="65602" spans="1:2" x14ac:dyDescent="0.25">
      <c r="A65602">
        <v>65</v>
      </c>
      <c r="B65602" s="2">
        <v>38398.5</v>
      </c>
    </row>
    <row r="65603" spans="1:2" x14ac:dyDescent="0.25">
      <c r="A65603">
        <v>66</v>
      </c>
      <c r="B65603" s="2">
        <v>38998.5</v>
      </c>
    </row>
    <row r="65604" spans="1:2" x14ac:dyDescent="0.25">
      <c r="A65604">
        <v>67</v>
      </c>
      <c r="B65604" s="2">
        <v>39598.400000000001</v>
      </c>
    </row>
    <row r="65605" spans="1:2" x14ac:dyDescent="0.25">
      <c r="A65605">
        <v>68</v>
      </c>
      <c r="B65605" s="2">
        <v>40198.400000000001</v>
      </c>
    </row>
    <row r="65606" spans="1:2" x14ac:dyDescent="0.25">
      <c r="A65606">
        <v>69</v>
      </c>
      <c r="B65606" s="2">
        <v>40798.400000000001</v>
      </c>
    </row>
    <row r="65607" spans="1:2" x14ac:dyDescent="0.25">
      <c r="A65607">
        <v>70</v>
      </c>
      <c r="B65607" s="2">
        <v>41398.400000000001</v>
      </c>
    </row>
    <row r="65608" spans="1:2" x14ac:dyDescent="0.25">
      <c r="A65608">
        <v>71</v>
      </c>
      <c r="B65608" s="2">
        <v>41998.3</v>
      </c>
    </row>
    <row r="65609" spans="1:2" x14ac:dyDescent="0.25">
      <c r="A65609">
        <v>72</v>
      </c>
      <c r="B65609" s="2">
        <v>42598.3</v>
      </c>
    </row>
    <row r="65610" spans="1:2" x14ac:dyDescent="0.25">
      <c r="A65610">
        <v>73</v>
      </c>
      <c r="B65610" s="2">
        <v>43198.3</v>
      </c>
    </row>
    <row r="65611" spans="1:2" x14ac:dyDescent="0.25">
      <c r="A65611">
        <v>74</v>
      </c>
      <c r="B65611" s="2">
        <v>43798.3</v>
      </c>
    </row>
    <row r="65612" spans="1:2" x14ac:dyDescent="0.25">
      <c r="A65612">
        <v>75</v>
      </c>
      <c r="B65612" s="2">
        <v>44398.2</v>
      </c>
    </row>
    <row r="65613" spans="1:2" x14ac:dyDescent="0.25">
      <c r="A65613">
        <v>76</v>
      </c>
      <c r="B65613" s="2">
        <v>44998.2</v>
      </c>
    </row>
    <row r="65614" spans="1:2" x14ac:dyDescent="0.25">
      <c r="A65614">
        <v>77</v>
      </c>
      <c r="B65614" s="2">
        <v>45598.2</v>
      </c>
    </row>
    <row r="65615" spans="1:2" x14ac:dyDescent="0.25">
      <c r="A65615">
        <v>78</v>
      </c>
      <c r="B65615" s="2">
        <v>46198.2</v>
      </c>
    </row>
    <row r="65616" spans="1:2" x14ac:dyDescent="0.25">
      <c r="A65616">
        <v>79</v>
      </c>
      <c r="B65616" s="2">
        <v>46798.1</v>
      </c>
    </row>
    <row r="65617" spans="1:2" x14ac:dyDescent="0.25">
      <c r="A65617">
        <v>80</v>
      </c>
      <c r="B65617" s="2">
        <v>47398.1</v>
      </c>
    </row>
    <row r="65618" spans="1:2" x14ac:dyDescent="0.25">
      <c r="A65618">
        <v>81</v>
      </c>
      <c r="B65618" s="2">
        <v>47998.1</v>
      </c>
    </row>
    <row r="65619" spans="1:2" x14ac:dyDescent="0.25">
      <c r="A65619">
        <v>82</v>
      </c>
      <c r="B65619" s="2">
        <v>48598.1</v>
      </c>
    </row>
    <row r="65620" spans="1:2" x14ac:dyDescent="0.25">
      <c r="A65620">
        <v>83</v>
      </c>
      <c r="B65620" s="2">
        <v>49198</v>
      </c>
    </row>
    <row r="65621" spans="1:2" x14ac:dyDescent="0.25">
      <c r="A65621">
        <v>84</v>
      </c>
      <c r="B65621" s="2">
        <v>49798</v>
      </c>
    </row>
    <row r="65622" spans="1:2" x14ac:dyDescent="0.25">
      <c r="A65622">
        <v>85</v>
      </c>
      <c r="B65622" s="2">
        <v>50398</v>
      </c>
    </row>
    <row r="65623" spans="1:2" x14ac:dyDescent="0.25">
      <c r="A65623">
        <v>86</v>
      </c>
      <c r="B65623" s="2">
        <v>50998</v>
      </c>
    </row>
    <row r="65624" spans="1:2" x14ac:dyDescent="0.25">
      <c r="A65624">
        <v>87</v>
      </c>
      <c r="B65624" s="2">
        <v>51598</v>
      </c>
    </row>
    <row r="65625" spans="1:2" x14ac:dyDescent="0.25">
      <c r="A65625">
        <v>88</v>
      </c>
      <c r="B65625" s="2">
        <v>52197.9</v>
      </c>
    </row>
    <row r="65626" spans="1:2" x14ac:dyDescent="0.25">
      <c r="A65626">
        <v>89</v>
      </c>
      <c r="B65626" s="2">
        <v>52797.9</v>
      </c>
    </row>
    <row r="65627" spans="1:2" x14ac:dyDescent="0.25">
      <c r="A65627">
        <v>90</v>
      </c>
      <c r="B65627" s="2">
        <v>53397.9</v>
      </c>
    </row>
    <row r="65628" spans="1:2" x14ac:dyDescent="0.25">
      <c r="A65628">
        <v>91</v>
      </c>
      <c r="B65628" s="2">
        <v>53997.9</v>
      </c>
    </row>
    <row r="65629" spans="1:2" x14ac:dyDescent="0.25">
      <c r="A65629">
        <v>92</v>
      </c>
      <c r="B65629" s="2">
        <v>54597.8</v>
      </c>
    </row>
    <row r="65630" spans="1:2" x14ac:dyDescent="0.25">
      <c r="A65630">
        <v>93</v>
      </c>
      <c r="B65630" s="2">
        <v>55197.8</v>
      </c>
    </row>
    <row r="65631" spans="1:2" x14ac:dyDescent="0.25">
      <c r="A65631">
        <v>94</v>
      </c>
      <c r="B65631" s="2">
        <v>55797.8</v>
      </c>
    </row>
    <row r="65632" spans="1:2" x14ac:dyDescent="0.25">
      <c r="A65632">
        <v>95</v>
      </c>
      <c r="B65632" s="2">
        <v>56397.7</v>
      </c>
    </row>
    <row r="65633" spans="1:2" x14ac:dyDescent="0.25">
      <c r="A65633">
        <v>96</v>
      </c>
      <c r="B65633" s="2">
        <v>56997.7</v>
      </c>
    </row>
    <row r="65634" spans="1:2" x14ac:dyDescent="0.25">
      <c r="A65634">
        <v>97</v>
      </c>
      <c r="B65634" s="2">
        <v>57597.7</v>
      </c>
    </row>
    <row r="65635" spans="1:2" x14ac:dyDescent="0.25">
      <c r="A65635">
        <v>98</v>
      </c>
      <c r="B65635" s="2">
        <v>58197.7</v>
      </c>
    </row>
    <row r="65636" spans="1:2" x14ac:dyDescent="0.25">
      <c r="A65636">
        <v>99</v>
      </c>
      <c r="B65636" s="2">
        <v>58797.7</v>
      </c>
    </row>
    <row r="65637" spans="1:2" x14ac:dyDescent="0.25">
      <c r="A65637">
        <v>100</v>
      </c>
      <c r="B65637" s="2">
        <v>59397.599999999999</v>
      </c>
    </row>
    <row r="65638" spans="1:2" x14ac:dyDescent="0.25">
      <c r="A65638">
        <v>101</v>
      </c>
      <c r="B65638" s="2">
        <v>59997.599999999999</v>
      </c>
    </row>
    <row r="65639" spans="1:2" x14ac:dyDescent="0.25">
      <c r="A65639">
        <v>102</v>
      </c>
      <c r="B65639" s="2">
        <v>60597.599999999999</v>
      </c>
    </row>
    <row r="65640" spans="1:2" x14ac:dyDescent="0.25">
      <c r="A65640">
        <v>103</v>
      </c>
      <c r="B65640" s="2">
        <v>61197.5</v>
      </c>
    </row>
    <row r="65641" spans="1:2" x14ac:dyDescent="0.25">
      <c r="A65641">
        <v>104</v>
      </c>
      <c r="B65641" s="2">
        <v>61797.5</v>
      </c>
    </row>
    <row r="65642" spans="1:2" x14ac:dyDescent="0.25">
      <c r="A65642">
        <v>105</v>
      </c>
      <c r="B65642" s="2">
        <v>62397.5</v>
      </c>
    </row>
    <row r="65643" spans="1:2" x14ac:dyDescent="0.25">
      <c r="A65643">
        <v>106</v>
      </c>
      <c r="B65643" s="2">
        <v>62997.5</v>
      </c>
    </row>
    <row r="65644" spans="1:2" x14ac:dyDescent="0.25">
      <c r="A65644">
        <v>107</v>
      </c>
      <c r="B65644" s="2">
        <v>63597.5</v>
      </c>
    </row>
    <row r="65645" spans="1:2" x14ac:dyDescent="0.25">
      <c r="A65645">
        <v>108</v>
      </c>
      <c r="B65645" s="2">
        <v>64197.4</v>
      </c>
    </row>
    <row r="65646" spans="1:2" x14ac:dyDescent="0.25">
      <c r="A65646">
        <v>109</v>
      </c>
      <c r="B65646" s="2">
        <v>64797.4</v>
      </c>
    </row>
    <row r="65647" spans="1:2" x14ac:dyDescent="0.25">
      <c r="A65647">
        <v>110</v>
      </c>
      <c r="B65647" s="2">
        <v>65397.4</v>
      </c>
    </row>
    <row r="65648" spans="1:2" x14ac:dyDescent="0.25">
      <c r="A65648">
        <v>111</v>
      </c>
      <c r="B65648" s="2">
        <v>65997.399999999994</v>
      </c>
    </row>
    <row r="65649" spans="1:2" x14ac:dyDescent="0.25">
      <c r="A65649">
        <v>112</v>
      </c>
      <c r="B65649" s="2">
        <v>66597.3</v>
      </c>
    </row>
    <row r="65650" spans="1:2" x14ac:dyDescent="0.25">
      <c r="A65650">
        <v>113</v>
      </c>
      <c r="B65650" s="2">
        <v>67197.3</v>
      </c>
    </row>
    <row r="65651" spans="1:2" x14ac:dyDescent="0.25">
      <c r="A65651">
        <v>114</v>
      </c>
      <c r="B65651" s="2">
        <v>67797.3</v>
      </c>
    </row>
    <row r="65652" spans="1:2" x14ac:dyDescent="0.25">
      <c r="A65652">
        <v>115</v>
      </c>
      <c r="B65652" s="2">
        <v>68397.3</v>
      </c>
    </row>
    <row r="65653" spans="1:2" x14ac:dyDescent="0.25">
      <c r="A65653">
        <v>116</v>
      </c>
      <c r="B65653" s="2">
        <v>68997.2</v>
      </c>
    </row>
    <row r="65654" spans="1:2" x14ac:dyDescent="0.25">
      <c r="A65654">
        <v>117</v>
      </c>
      <c r="B65654" s="2">
        <v>69597.2</v>
      </c>
    </row>
    <row r="65655" spans="1:2" x14ac:dyDescent="0.25">
      <c r="A65655">
        <v>118</v>
      </c>
      <c r="B65655" s="2">
        <v>70197.2</v>
      </c>
    </row>
    <row r="65656" spans="1:2" x14ac:dyDescent="0.25">
      <c r="A65656">
        <v>119</v>
      </c>
      <c r="B65656" s="2">
        <v>70797.2</v>
      </c>
    </row>
    <row r="65657" spans="1:2" x14ac:dyDescent="0.25">
      <c r="A65657">
        <v>120</v>
      </c>
      <c r="B65657" s="2">
        <v>71397.100000000006</v>
      </c>
    </row>
    <row r="65658" spans="1:2" x14ac:dyDescent="0.25">
      <c r="A65658">
        <v>121</v>
      </c>
      <c r="B65658" s="2">
        <v>71997.100000000006</v>
      </c>
    </row>
    <row r="65659" spans="1:2" x14ac:dyDescent="0.25">
      <c r="A65659">
        <v>122</v>
      </c>
      <c r="B65659" s="2">
        <v>72597.100000000006</v>
      </c>
    </row>
    <row r="81921" spans="1:2" x14ac:dyDescent="0.25">
      <c r="A81921" t="s">
        <v>63</v>
      </c>
      <c r="B81921" s="2" t="s">
        <v>64</v>
      </c>
    </row>
    <row r="81922" spans="1:2" x14ac:dyDescent="0.25">
      <c r="A81922">
        <v>1</v>
      </c>
      <c r="B81922" s="2">
        <v>0</v>
      </c>
    </row>
    <row r="81923" spans="1:2" x14ac:dyDescent="0.25">
      <c r="A81923">
        <v>2</v>
      </c>
      <c r="B81923" s="2">
        <v>600</v>
      </c>
    </row>
    <row r="81924" spans="1:2" x14ac:dyDescent="0.25">
      <c r="A81924">
        <v>3</v>
      </c>
      <c r="B81924" s="2">
        <v>1200</v>
      </c>
    </row>
    <row r="81925" spans="1:2" x14ac:dyDescent="0.25">
      <c r="A81925">
        <v>4</v>
      </c>
      <c r="B81925" s="2">
        <v>1799.9</v>
      </c>
    </row>
    <row r="81926" spans="1:2" x14ac:dyDescent="0.25">
      <c r="A81926">
        <v>5</v>
      </c>
      <c r="B81926" s="2">
        <v>2399.9</v>
      </c>
    </row>
    <row r="81927" spans="1:2" x14ac:dyDescent="0.25">
      <c r="A81927">
        <v>6</v>
      </c>
      <c r="B81927" s="2">
        <v>2999.9</v>
      </c>
    </row>
    <row r="81928" spans="1:2" x14ac:dyDescent="0.25">
      <c r="A81928">
        <v>7</v>
      </c>
      <c r="B81928" s="2">
        <v>3599.9</v>
      </c>
    </row>
    <row r="81929" spans="1:2" x14ac:dyDescent="0.25">
      <c r="A81929">
        <v>8</v>
      </c>
      <c r="B81929" s="2">
        <v>4199.8</v>
      </c>
    </row>
    <row r="81930" spans="1:2" x14ac:dyDescent="0.25">
      <c r="A81930">
        <v>9</v>
      </c>
      <c r="B81930" s="2">
        <v>4799.8</v>
      </c>
    </row>
    <row r="81931" spans="1:2" x14ac:dyDescent="0.25">
      <c r="A81931">
        <v>10</v>
      </c>
      <c r="B81931" s="2">
        <v>5399.8</v>
      </c>
    </row>
    <row r="81932" spans="1:2" x14ac:dyDescent="0.25">
      <c r="A81932">
        <v>11</v>
      </c>
      <c r="B81932" s="2">
        <v>5999.8</v>
      </c>
    </row>
    <row r="81933" spans="1:2" x14ac:dyDescent="0.25">
      <c r="A81933">
        <v>12</v>
      </c>
      <c r="B81933" s="2">
        <v>6599.7</v>
      </c>
    </row>
    <row r="81934" spans="1:2" x14ac:dyDescent="0.25">
      <c r="A81934">
        <v>13</v>
      </c>
      <c r="B81934" s="2">
        <v>7199.7</v>
      </c>
    </row>
    <row r="81935" spans="1:2" x14ac:dyDescent="0.25">
      <c r="A81935">
        <v>14</v>
      </c>
      <c r="B81935" s="2">
        <v>7799.7</v>
      </c>
    </row>
    <row r="81936" spans="1:2" x14ac:dyDescent="0.25">
      <c r="A81936">
        <v>15</v>
      </c>
      <c r="B81936" s="2">
        <v>8399.7000000000007</v>
      </c>
    </row>
    <row r="81937" spans="1:2" x14ac:dyDescent="0.25">
      <c r="A81937">
        <v>16</v>
      </c>
      <c r="B81937" s="2">
        <v>8999.7000000000007</v>
      </c>
    </row>
    <row r="81938" spans="1:2" x14ac:dyDescent="0.25">
      <c r="A81938">
        <v>17</v>
      </c>
      <c r="B81938" s="2">
        <v>9599.6</v>
      </c>
    </row>
    <row r="81939" spans="1:2" x14ac:dyDescent="0.25">
      <c r="A81939">
        <v>18</v>
      </c>
      <c r="B81939" s="2">
        <v>10199.6</v>
      </c>
    </row>
    <row r="81940" spans="1:2" x14ac:dyDescent="0.25">
      <c r="A81940">
        <v>19</v>
      </c>
      <c r="B81940" s="2">
        <v>10799.6</v>
      </c>
    </row>
    <row r="81941" spans="1:2" x14ac:dyDescent="0.25">
      <c r="A81941">
        <v>20</v>
      </c>
      <c r="B81941" s="2">
        <v>11399.6</v>
      </c>
    </row>
    <row r="81942" spans="1:2" x14ac:dyDescent="0.25">
      <c r="A81942">
        <v>21</v>
      </c>
      <c r="B81942" s="2">
        <v>11999.5</v>
      </c>
    </row>
    <row r="81943" spans="1:2" x14ac:dyDescent="0.25">
      <c r="A81943">
        <v>22</v>
      </c>
      <c r="B81943" s="2">
        <v>12599.5</v>
      </c>
    </row>
    <row r="81944" spans="1:2" x14ac:dyDescent="0.25">
      <c r="A81944">
        <v>23</v>
      </c>
      <c r="B81944" s="2">
        <v>13199.5</v>
      </c>
    </row>
    <row r="81945" spans="1:2" x14ac:dyDescent="0.25">
      <c r="A81945">
        <v>24</v>
      </c>
      <c r="B81945" s="2">
        <v>13799.5</v>
      </c>
    </row>
    <row r="81946" spans="1:2" x14ac:dyDescent="0.25">
      <c r="A81946">
        <v>25</v>
      </c>
      <c r="B81946" s="2">
        <v>14399.4</v>
      </c>
    </row>
    <row r="81947" spans="1:2" x14ac:dyDescent="0.25">
      <c r="A81947">
        <v>26</v>
      </c>
      <c r="B81947" s="2">
        <v>14999.4</v>
      </c>
    </row>
    <row r="81948" spans="1:2" x14ac:dyDescent="0.25">
      <c r="A81948">
        <v>27</v>
      </c>
      <c r="B81948" s="2">
        <v>15599.4</v>
      </c>
    </row>
    <row r="81949" spans="1:2" x14ac:dyDescent="0.25">
      <c r="A81949">
        <v>28</v>
      </c>
      <c r="B81949" s="2">
        <v>16199.4</v>
      </c>
    </row>
    <row r="81950" spans="1:2" x14ac:dyDescent="0.25">
      <c r="A81950">
        <v>29</v>
      </c>
      <c r="B81950" s="2">
        <v>16799.400000000001</v>
      </c>
    </row>
    <row r="81951" spans="1:2" x14ac:dyDescent="0.25">
      <c r="A81951">
        <v>30</v>
      </c>
      <c r="B81951" s="2">
        <v>17399.3</v>
      </c>
    </row>
    <row r="81952" spans="1:2" x14ac:dyDescent="0.25">
      <c r="A81952">
        <v>31</v>
      </c>
      <c r="B81952" s="2">
        <v>17999.3</v>
      </c>
    </row>
    <row r="81953" spans="1:2" x14ac:dyDescent="0.25">
      <c r="A81953">
        <v>32</v>
      </c>
      <c r="B81953" s="2">
        <v>18599.3</v>
      </c>
    </row>
    <row r="81954" spans="1:2" x14ac:dyDescent="0.25">
      <c r="A81954">
        <v>33</v>
      </c>
      <c r="B81954" s="2">
        <v>19199.3</v>
      </c>
    </row>
    <row r="81955" spans="1:2" x14ac:dyDescent="0.25">
      <c r="A81955">
        <v>34</v>
      </c>
      <c r="B81955" s="2">
        <v>19799.2</v>
      </c>
    </row>
    <row r="81956" spans="1:2" x14ac:dyDescent="0.25">
      <c r="A81956">
        <v>35</v>
      </c>
      <c r="B81956" s="2">
        <v>20399.2</v>
      </c>
    </row>
    <row r="81957" spans="1:2" x14ac:dyDescent="0.25">
      <c r="A81957">
        <v>36</v>
      </c>
      <c r="B81957" s="2">
        <v>20999.200000000001</v>
      </c>
    </row>
    <row r="81958" spans="1:2" x14ac:dyDescent="0.25">
      <c r="A81958">
        <v>37</v>
      </c>
      <c r="B81958" s="2">
        <v>21599.200000000001</v>
      </c>
    </row>
    <row r="81959" spans="1:2" x14ac:dyDescent="0.25">
      <c r="A81959">
        <v>38</v>
      </c>
      <c r="B81959" s="2">
        <v>22199.1</v>
      </c>
    </row>
    <row r="81960" spans="1:2" x14ac:dyDescent="0.25">
      <c r="A81960">
        <v>39</v>
      </c>
      <c r="B81960" s="2">
        <v>22799.1</v>
      </c>
    </row>
    <row r="81961" spans="1:2" x14ac:dyDescent="0.25">
      <c r="A81961">
        <v>40</v>
      </c>
      <c r="B81961" s="2">
        <v>23399.1</v>
      </c>
    </row>
    <row r="81962" spans="1:2" x14ac:dyDescent="0.25">
      <c r="A81962">
        <v>41</v>
      </c>
      <c r="B81962" s="2">
        <v>23999.1</v>
      </c>
    </row>
    <row r="81963" spans="1:2" x14ac:dyDescent="0.25">
      <c r="A81963">
        <v>42</v>
      </c>
      <c r="B81963" s="2">
        <v>24599.1</v>
      </c>
    </row>
    <row r="81964" spans="1:2" x14ac:dyDescent="0.25">
      <c r="A81964">
        <v>43</v>
      </c>
      <c r="B81964" s="2">
        <v>25199</v>
      </c>
    </row>
    <row r="81965" spans="1:2" x14ac:dyDescent="0.25">
      <c r="A81965">
        <v>44</v>
      </c>
      <c r="B81965" s="2">
        <v>25799</v>
      </c>
    </row>
    <row r="81966" spans="1:2" x14ac:dyDescent="0.25">
      <c r="A81966">
        <v>45</v>
      </c>
      <c r="B81966" s="2">
        <v>26399</v>
      </c>
    </row>
    <row r="81967" spans="1:2" x14ac:dyDescent="0.25">
      <c r="A81967">
        <v>46</v>
      </c>
      <c r="B81967" s="2">
        <v>26999</v>
      </c>
    </row>
    <row r="81968" spans="1:2" x14ac:dyDescent="0.25">
      <c r="A81968">
        <v>47</v>
      </c>
      <c r="B81968" s="2">
        <v>27598.9</v>
      </c>
    </row>
    <row r="81969" spans="1:2" x14ac:dyDescent="0.25">
      <c r="A81969">
        <v>48</v>
      </c>
      <c r="B81969" s="2">
        <v>28198.9</v>
      </c>
    </row>
    <row r="81970" spans="1:2" x14ac:dyDescent="0.25">
      <c r="A81970">
        <v>49</v>
      </c>
      <c r="B81970" s="2">
        <v>28798.9</v>
      </c>
    </row>
    <row r="81971" spans="1:2" x14ac:dyDescent="0.25">
      <c r="A81971">
        <v>50</v>
      </c>
      <c r="B81971" s="2">
        <v>29398.9</v>
      </c>
    </row>
    <row r="81972" spans="1:2" x14ac:dyDescent="0.25">
      <c r="A81972">
        <v>51</v>
      </c>
      <c r="B81972" s="2">
        <v>29998.799999999999</v>
      </c>
    </row>
    <row r="81973" spans="1:2" x14ac:dyDescent="0.25">
      <c r="A81973">
        <v>52</v>
      </c>
      <c r="B81973" s="2">
        <v>30598.799999999999</v>
      </c>
    </row>
    <row r="81974" spans="1:2" x14ac:dyDescent="0.25">
      <c r="A81974">
        <v>53</v>
      </c>
      <c r="B81974" s="2">
        <v>31198.799999999999</v>
      </c>
    </row>
    <row r="81975" spans="1:2" x14ac:dyDescent="0.25">
      <c r="A81975">
        <v>54</v>
      </c>
      <c r="B81975" s="2">
        <v>31798.799999999999</v>
      </c>
    </row>
    <row r="81976" spans="1:2" x14ac:dyDescent="0.25">
      <c r="A81976">
        <v>55</v>
      </c>
      <c r="B81976" s="2">
        <v>32398.7</v>
      </c>
    </row>
    <row r="81977" spans="1:2" x14ac:dyDescent="0.25">
      <c r="A81977">
        <v>56</v>
      </c>
      <c r="B81977" s="2">
        <v>32998.699999999997</v>
      </c>
    </row>
    <row r="81978" spans="1:2" x14ac:dyDescent="0.25">
      <c r="A81978">
        <v>57</v>
      </c>
      <c r="B81978" s="2">
        <v>33598.699999999997</v>
      </c>
    </row>
    <row r="81979" spans="1:2" x14ac:dyDescent="0.25">
      <c r="A81979">
        <v>58</v>
      </c>
      <c r="B81979" s="2">
        <v>34198.699999999997</v>
      </c>
    </row>
    <row r="81980" spans="1:2" x14ac:dyDescent="0.25">
      <c r="A81980">
        <v>59</v>
      </c>
      <c r="B81980" s="2">
        <v>34798.6</v>
      </c>
    </row>
    <row r="81981" spans="1:2" x14ac:dyDescent="0.25">
      <c r="A81981">
        <v>60</v>
      </c>
      <c r="B81981" s="2">
        <v>35398.6</v>
      </c>
    </row>
    <row r="81982" spans="1:2" x14ac:dyDescent="0.25">
      <c r="A81982">
        <v>61</v>
      </c>
      <c r="B81982" s="2">
        <v>35998.6</v>
      </c>
    </row>
    <row r="81983" spans="1:2" x14ac:dyDescent="0.25">
      <c r="A81983">
        <v>62</v>
      </c>
      <c r="B81983" s="2">
        <v>36598.6</v>
      </c>
    </row>
    <row r="81984" spans="1:2" x14ac:dyDescent="0.25">
      <c r="A81984">
        <v>63</v>
      </c>
      <c r="B81984" s="2">
        <v>37198.5</v>
      </c>
    </row>
    <row r="81985" spans="1:2" x14ac:dyDescent="0.25">
      <c r="A81985">
        <v>64</v>
      </c>
      <c r="B81985" s="2">
        <v>37798.5</v>
      </c>
    </row>
    <row r="81986" spans="1:2" x14ac:dyDescent="0.25">
      <c r="A81986">
        <v>65</v>
      </c>
      <c r="B81986" s="2">
        <v>38398.5</v>
      </c>
    </row>
    <row r="81987" spans="1:2" x14ac:dyDescent="0.25">
      <c r="A81987">
        <v>66</v>
      </c>
      <c r="B81987" s="2">
        <v>38998.5</v>
      </c>
    </row>
    <row r="81988" spans="1:2" x14ac:dyDescent="0.25">
      <c r="A81988">
        <v>67</v>
      </c>
      <c r="B81988" s="2">
        <v>39598.400000000001</v>
      </c>
    </row>
    <row r="81989" spans="1:2" x14ac:dyDescent="0.25">
      <c r="A81989">
        <v>68</v>
      </c>
      <c r="B81989" s="2">
        <v>40198.400000000001</v>
      </c>
    </row>
    <row r="81990" spans="1:2" x14ac:dyDescent="0.25">
      <c r="A81990">
        <v>69</v>
      </c>
      <c r="B81990" s="2">
        <v>40798.400000000001</v>
      </c>
    </row>
    <row r="81991" spans="1:2" x14ac:dyDescent="0.25">
      <c r="A81991">
        <v>70</v>
      </c>
      <c r="B81991" s="2">
        <v>41398.400000000001</v>
      </c>
    </row>
    <row r="81992" spans="1:2" x14ac:dyDescent="0.25">
      <c r="A81992">
        <v>71</v>
      </c>
      <c r="B81992" s="2">
        <v>41998.3</v>
      </c>
    </row>
    <row r="81993" spans="1:2" x14ac:dyDescent="0.25">
      <c r="A81993">
        <v>72</v>
      </c>
      <c r="B81993" s="2">
        <v>42598.3</v>
      </c>
    </row>
    <row r="81994" spans="1:2" x14ac:dyDescent="0.25">
      <c r="A81994">
        <v>73</v>
      </c>
      <c r="B81994" s="2">
        <v>43198.3</v>
      </c>
    </row>
    <row r="81995" spans="1:2" x14ac:dyDescent="0.25">
      <c r="A81995">
        <v>74</v>
      </c>
      <c r="B81995" s="2">
        <v>43798.3</v>
      </c>
    </row>
    <row r="81996" spans="1:2" x14ac:dyDescent="0.25">
      <c r="A81996">
        <v>75</v>
      </c>
      <c r="B81996" s="2">
        <v>44398.2</v>
      </c>
    </row>
    <row r="81997" spans="1:2" x14ac:dyDescent="0.25">
      <c r="A81997">
        <v>76</v>
      </c>
      <c r="B81997" s="2">
        <v>44998.2</v>
      </c>
    </row>
    <row r="81998" spans="1:2" x14ac:dyDescent="0.25">
      <c r="A81998">
        <v>77</v>
      </c>
      <c r="B81998" s="2">
        <v>45598.2</v>
      </c>
    </row>
    <row r="81999" spans="1:2" x14ac:dyDescent="0.25">
      <c r="A81999">
        <v>78</v>
      </c>
      <c r="B81999" s="2">
        <v>46198.2</v>
      </c>
    </row>
    <row r="82000" spans="1:2" x14ac:dyDescent="0.25">
      <c r="A82000">
        <v>79</v>
      </c>
      <c r="B82000" s="2">
        <v>46798.1</v>
      </c>
    </row>
    <row r="82001" spans="1:2" x14ac:dyDescent="0.25">
      <c r="A82001">
        <v>80</v>
      </c>
      <c r="B82001" s="2">
        <v>47398.1</v>
      </c>
    </row>
    <row r="82002" spans="1:2" x14ac:dyDescent="0.25">
      <c r="A82002">
        <v>81</v>
      </c>
      <c r="B82002" s="2">
        <v>47998.1</v>
      </c>
    </row>
    <row r="82003" spans="1:2" x14ac:dyDescent="0.25">
      <c r="A82003">
        <v>82</v>
      </c>
      <c r="B82003" s="2">
        <v>48598.1</v>
      </c>
    </row>
    <row r="82004" spans="1:2" x14ac:dyDescent="0.25">
      <c r="A82004">
        <v>83</v>
      </c>
      <c r="B82004" s="2">
        <v>49198</v>
      </c>
    </row>
    <row r="82005" spans="1:2" x14ac:dyDescent="0.25">
      <c r="A82005">
        <v>84</v>
      </c>
      <c r="B82005" s="2">
        <v>49798</v>
      </c>
    </row>
    <row r="82006" spans="1:2" x14ac:dyDescent="0.25">
      <c r="A82006">
        <v>85</v>
      </c>
      <c r="B82006" s="2">
        <v>50398</v>
      </c>
    </row>
    <row r="82007" spans="1:2" x14ac:dyDescent="0.25">
      <c r="A82007">
        <v>86</v>
      </c>
      <c r="B82007" s="2">
        <v>50998</v>
      </c>
    </row>
    <row r="82008" spans="1:2" x14ac:dyDescent="0.25">
      <c r="A82008">
        <v>87</v>
      </c>
      <c r="B82008" s="2">
        <v>51598</v>
      </c>
    </row>
    <row r="82009" spans="1:2" x14ac:dyDescent="0.25">
      <c r="A82009">
        <v>88</v>
      </c>
      <c r="B82009" s="2">
        <v>52197.9</v>
      </c>
    </row>
    <row r="82010" spans="1:2" x14ac:dyDescent="0.25">
      <c r="A82010">
        <v>89</v>
      </c>
      <c r="B82010" s="2">
        <v>52797.9</v>
      </c>
    </row>
    <row r="82011" spans="1:2" x14ac:dyDescent="0.25">
      <c r="A82011">
        <v>90</v>
      </c>
      <c r="B82011" s="2">
        <v>53397.9</v>
      </c>
    </row>
    <row r="82012" spans="1:2" x14ac:dyDescent="0.25">
      <c r="A82012">
        <v>91</v>
      </c>
      <c r="B82012" s="2">
        <v>53997.9</v>
      </c>
    </row>
    <row r="82013" spans="1:2" x14ac:dyDescent="0.25">
      <c r="A82013">
        <v>92</v>
      </c>
      <c r="B82013" s="2">
        <v>54597.8</v>
      </c>
    </row>
    <row r="82014" spans="1:2" x14ac:dyDescent="0.25">
      <c r="A82014">
        <v>93</v>
      </c>
      <c r="B82014" s="2">
        <v>55197.8</v>
      </c>
    </row>
    <row r="82015" spans="1:2" x14ac:dyDescent="0.25">
      <c r="A82015">
        <v>94</v>
      </c>
      <c r="B82015" s="2">
        <v>55797.8</v>
      </c>
    </row>
    <row r="82016" spans="1:2" x14ac:dyDescent="0.25">
      <c r="A82016">
        <v>95</v>
      </c>
      <c r="B82016" s="2">
        <v>56397.7</v>
      </c>
    </row>
    <row r="82017" spans="1:2" x14ac:dyDescent="0.25">
      <c r="A82017">
        <v>96</v>
      </c>
      <c r="B82017" s="2">
        <v>56997.7</v>
      </c>
    </row>
    <row r="82018" spans="1:2" x14ac:dyDescent="0.25">
      <c r="A82018">
        <v>97</v>
      </c>
      <c r="B82018" s="2">
        <v>57597.7</v>
      </c>
    </row>
    <row r="82019" spans="1:2" x14ac:dyDescent="0.25">
      <c r="A82019">
        <v>98</v>
      </c>
      <c r="B82019" s="2">
        <v>58197.7</v>
      </c>
    </row>
    <row r="82020" spans="1:2" x14ac:dyDescent="0.25">
      <c r="A82020">
        <v>99</v>
      </c>
      <c r="B82020" s="2">
        <v>58797.7</v>
      </c>
    </row>
    <row r="82021" spans="1:2" x14ac:dyDescent="0.25">
      <c r="A82021">
        <v>100</v>
      </c>
      <c r="B82021" s="2">
        <v>59397.599999999999</v>
      </c>
    </row>
    <row r="82022" spans="1:2" x14ac:dyDescent="0.25">
      <c r="A82022">
        <v>101</v>
      </c>
      <c r="B82022" s="2">
        <v>59997.599999999999</v>
      </c>
    </row>
    <row r="82023" spans="1:2" x14ac:dyDescent="0.25">
      <c r="A82023">
        <v>102</v>
      </c>
      <c r="B82023" s="2">
        <v>60597.599999999999</v>
      </c>
    </row>
    <row r="82024" spans="1:2" x14ac:dyDescent="0.25">
      <c r="A82024">
        <v>103</v>
      </c>
      <c r="B82024" s="2">
        <v>61197.5</v>
      </c>
    </row>
    <row r="82025" spans="1:2" x14ac:dyDescent="0.25">
      <c r="A82025">
        <v>104</v>
      </c>
      <c r="B82025" s="2">
        <v>61797.5</v>
      </c>
    </row>
    <row r="82026" spans="1:2" x14ac:dyDescent="0.25">
      <c r="A82026">
        <v>105</v>
      </c>
      <c r="B82026" s="2">
        <v>62397.5</v>
      </c>
    </row>
    <row r="82027" spans="1:2" x14ac:dyDescent="0.25">
      <c r="A82027">
        <v>106</v>
      </c>
      <c r="B82027" s="2">
        <v>62997.5</v>
      </c>
    </row>
    <row r="82028" spans="1:2" x14ac:dyDescent="0.25">
      <c r="A82028">
        <v>107</v>
      </c>
      <c r="B82028" s="2">
        <v>63597.5</v>
      </c>
    </row>
    <row r="82029" spans="1:2" x14ac:dyDescent="0.25">
      <c r="A82029">
        <v>108</v>
      </c>
      <c r="B82029" s="2">
        <v>64197.4</v>
      </c>
    </row>
    <row r="82030" spans="1:2" x14ac:dyDescent="0.25">
      <c r="A82030">
        <v>109</v>
      </c>
      <c r="B82030" s="2">
        <v>64797.4</v>
      </c>
    </row>
    <row r="82031" spans="1:2" x14ac:dyDescent="0.25">
      <c r="A82031">
        <v>110</v>
      </c>
      <c r="B82031" s="2">
        <v>65397.4</v>
      </c>
    </row>
    <row r="82032" spans="1:2" x14ac:dyDescent="0.25">
      <c r="A82032">
        <v>111</v>
      </c>
      <c r="B82032" s="2">
        <v>65997.399999999994</v>
      </c>
    </row>
    <row r="82033" spans="1:2" x14ac:dyDescent="0.25">
      <c r="A82033">
        <v>112</v>
      </c>
      <c r="B82033" s="2">
        <v>66597.3</v>
      </c>
    </row>
    <row r="82034" spans="1:2" x14ac:dyDescent="0.25">
      <c r="A82034">
        <v>113</v>
      </c>
      <c r="B82034" s="2">
        <v>67197.3</v>
      </c>
    </row>
    <row r="82035" spans="1:2" x14ac:dyDescent="0.25">
      <c r="A82035">
        <v>114</v>
      </c>
      <c r="B82035" s="2">
        <v>67797.3</v>
      </c>
    </row>
    <row r="82036" spans="1:2" x14ac:dyDescent="0.25">
      <c r="A82036">
        <v>115</v>
      </c>
      <c r="B82036" s="2">
        <v>68397.3</v>
      </c>
    </row>
    <row r="82037" spans="1:2" x14ac:dyDescent="0.25">
      <c r="A82037">
        <v>116</v>
      </c>
      <c r="B82037" s="2">
        <v>68997.2</v>
      </c>
    </row>
    <row r="82038" spans="1:2" x14ac:dyDescent="0.25">
      <c r="A82038">
        <v>117</v>
      </c>
      <c r="B82038" s="2">
        <v>69597.2</v>
      </c>
    </row>
    <row r="82039" spans="1:2" x14ac:dyDescent="0.25">
      <c r="A82039">
        <v>118</v>
      </c>
      <c r="B82039" s="2">
        <v>70197.2</v>
      </c>
    </row>
    <row r="82040" spans="1:2" x14ac:dyDescent="0.25">
      <c r="A82040">
        <v>119</v>
      </c>
      <c r="B82040" s="2">
        <v>70797.2</v>
      </c>
    </row>
    <row r="82041" spans="1:2" x14ac:dyDescent="0.25">
      <c r="A82041">
        <v>120</v>
      </c>
      <c r="B82041" s="2">
        <v>71397.100000000006</v>
      </c>
    </row>
    <row r="82042" spans="1:2" x14ac:dyDescent="0.25">
      <c r="A82042">
        <v>121</v>
      </c>
      <c r="B82042" s="2">
        <v>71997.100000000006</v>
      </c>
    </row>
    <row r="82043" spans="1:2" x14ac:dyDescent="0.25">
      <c r="A82043">
        <v>122</v>
      </c>
      <c r="B82043" s="2">
        <v>72597.100000000006</v>
      </c>
    </row>
    <row r="98305" spans="1:2" x14ac:dyDescent="0.25">
      <c r="A98305" t="s">
        <v>63</v>
      </c>
      <c r="B98305" s="2" t="s">
        <v>64</v>
      </c>
    </row>
    <row r="98306" spans="1:2" x14ac:dyDescent="0.25">
      <c r="A98306">
        <v>1</v>
      </c>
      <c r="B98306" s="2">
        <v>0</v>
      </c>
    </row>
    <row r="98307" spans="1:2" x14ac:dyDescent="0.25">
      <c r="A98307">
        <v>2</v>
      </c>
      <c r="B98307" s="2">
        <v>600</v>
      </c>
    </row>
    <row r="98308" spans="1:2" x14ac:dyDescent="0.25">
      <c r="A98308">
        <v>3</v>
      </c>
      <c r="B98308" s="2">
        <v>1200</v>
      </c>
    </row>
    <row r="98309" spans="1:2" x14ac:dyDescent="0.25">
      <c r="A98309">
        <v>4</v>
      </c>
      <c r="B98309" s="2">
        <v>1799.9</v>
      </c>
    </row>
    <row r="98310" spans="1:2" x14ac:dyDescent="0.25">
      <c r="A98310">
        <v>5</v>
      </c>
      <c r="B98310" s="2">
        <v>2399.9</v>
      </c>
    </row>
    <row r="98311" spans="1:2" x14ac:dyDescent="0.25">
      <c r="A98311">
        <v>6</v>
      </c>
      <c r="B98311" s="2">
        <v>2999.9</v>
      </c>
    </row>
    <row r="98312" spans="1:2" x14ac:dyDescent="0.25">
      <c r="A98312">
        <v>7</v>
      </c>
      <c r="B98312" s="2">
        <v>3599.9</v>
      </c>
    </row>
    <row r="98313" spans="1:2" x14ac:dyDescent="0.25">
      <c r="A98313">
        <v>8</v>
      </c>
      <c r="B98313" s="2">
        <v>4199.8</v>
      </c>
    </row>
    <row r="98314" spans="1:2" x14ac:dyDescent="0.25">
      <c r="A98314">
        <v>9</v>
      </c>
      <c r="B98314" s="2">
        <v>4799.8</v>
      </c>
    </row>
    <row r="98315" spans="1:2" x14ac:dyDescent="0.25">
      <c r="A98315">
        <v>10</v>
      </c>
      <c r="B98315" s="2">
        <v>5399.8</v>
      </c>
    </row>
    <row r="98316" spans="1:2" x14ac:dyDescent="0.25">
      <c r="A98316">
        <v>11</v>
      </c>
      <c r="B98316" s="2">
        <v>5999.8</v>
      </c>
    </row>
    <row r="98317" spans="1:2" x14ac:dyDescent="0.25">
      <c r="A98317">
        <v>12</v>
      </c>
      <c r="B98317" s="2">
        <v>6599.7</v>
      </c>
    </row>
    <row r="98318" spans="1:2" x14ac:dyDescent="0.25">
      <c r="A98318">
        <v>13</v>
      </c>
      <c r="B98318" s="2">
        <v>7199.7</v>
      </c>
    </row>
    <row r="98319" spans="1:2" x14ac:dyDescent="0.25">
      <c r="A98319">
        <v>14</v>
      </c>
      <c r="B98319" s="2">
        <v>7799.7</v>
      </c>
    </row>
    <row r="98320" spans="1:2" x14ac:dyDescent="0.25">
      <c r="A98320">
        <v>15</v>
      </c>
      <c r="B98320" s="2">
        <v>8399.7000000000007</v>
      </c>
    </row>
    <row r="98321" spans="1:2" x14ac:dyDescent="0.25">
      <c r="A98321">
        <v>16</v>
      </c>
      <c r="B98321" s="2">
        <v>8999.7000000000007</v>
      </c>
    </row>
    <row r="98322" spans="1:2" x14ac:dyDescent="0.25">
      <c r="A98322">
        <v>17</v>
      </c>
      <c r="B98322" s="2">
        <v>9599.6</v>
      </c>
    </row>
    <row r="98323" spans="1:2" x14ac:dyDescent="0.25">
      <c r="A98323">
        <v>18</v>
      </c>
      <c r="B98323" s="2">
        <v>10199.6</v>
      </c>
    </row>
    <row r="98324" spans="1:2" x14ac:dyDescent="0.25">
      <c r="A98324">
        <v>19</v>
      </c>
      <c r="B98324" s="2">
        <v>10799.6</v>
      </c>
    </row>
    <row r="98325" spans="1:2" x14ac:dyDescent="0.25">
      <c r="A98325">
        <v>20</v>
      </c>
      <c r="B98325" s="2">
        <v>11399.6</v>
      </c>
    </row>
    <row r="98326" spans="1:2" x14ac:dyDescent="0.25">
      <c r="A98326">
        <v>21</v>
      </c>
      <c r="B98326" s="2">
        <v>11999.5</v>
      </c>
    </row>
    <row r="98327" spans="1:2" x14ac:dyDescent="0.25">
      <c r="A98327">
        <v>22</v>
      </c>
      <c r="B98327" s="2">
        <v>12599.5</v>
      </c>
    </row>
    <row r="98328" spans="1:2" x14ac:dyDescent="0.25">
      <c r="A98328">
        <v>23</v>
      </c>
      <c r="B98328" s="2">
        <v>13199.5</v>
      </c>
    </row>
    <row r="98329" spans="1:2" x14ac:dyDescent="0.25">
      <c r="A98329">
        <v>24</v>
      </c>
      <c r="B98329" s="2">
        <v>13799.5</v>
      </c>
    </row>
    <row r="98330" spans="1:2" x14ac:dyDescent="0.25">
      <c r="A98330">
        <v>25</v>
      </c>
      <c r="B98330" s="2">
        <v>14399.4</v>
      </c>
    </row>
    <row r="98331" spans="1:2" x14ac:dyDescent="0.25">
      <c r="A98331">
        <v>26</v>
      </c>
      <c r="B98331" s="2">
        <v>14999.4</v>
      </c>
    </row>
    <row r="98332" spans="1:2" x14ac:dyDescent="0.25">
      <c r="A98332">
        <v>27</v>
      </c>
      <c r="B98332" s="2">
        <v>15599.4</v>
      </c>
    </row>
    <row r="98333" spans="1:2" x14ac:dyDescent="0.25">
      <c r="A98333">
        <v>28</v>
      </c>
      <c r="B98333" s="2">
        <v>16199.4</v>
      </c>
    </row>
    <row r="98334" spans="1:2" x14ac:dyDescent="0.25">
      <c r="A98334">
        <v>29</v>
      </c>
      <c r="B98334" s="2">
        <v>16799.400000000001</v>
      </c>
    </row>
    <row r="98335" spans="1:2" x14ac:dyDescent="0.25">
      <c r="A98335">
        <v>30</v>
      </c>
      <c r="B98335" s="2">
        <v>17399.3</v>
      </c>
    </row>
    <row r="98336" spans="1:2" x14ac:dyDescent="0.25">
      <c r="A98336">
        <v>31</v>
      </c>
      <c r="B98336" s="2">
        <v>17999.3</v>
      </c>
    </row>
    <row r="98337" spans="1:2" x14ac:dyDescent="0.25">
      <c r="A98337">
        <v>32</v>
      </c>
      <c r="B98337" s="2">
        <v>18599.3</v>
      </c>
    </row>
    <row r="98338" spans="1:2" x14ac:dyDescent="0.25">
      <c r="A98338">
        <v>33</v>
      </c>
      <c r="B98338" s="2">
        <v>19199.3</v>
      </c>
    </row>
    <row r="98339" spans="1:2" x14ac:dyDescent="0.25">
      <c r="A98339">
        <v>34</v>
      </c>
      <c r="B98339" s="2">
        <v>19799.2</v>
      </c>
    </row>
    <row r="98340" spans="1:2" x14ac:dyDescent="0.25">
      <c r="A98340">
        <v>35</v>
      </c>
      <c r="B98340" s="2">
        <v>20399.2</v>
      </c>
    </row>
    <row r="98341" spans="1:2" x14ac:dyDescent="0.25">
      <c r="A98341">
        <v>36</v>
      </c>
      <c r="B98341" s="2">
        <v>20999.200000000001</v>
      </c>
    </row>
    <row r="98342" spans="1:2" x14ac:dyDescent="0.25">
      <c r="A98342">
        <v>37</v>
      </c>
      <c r="B98342" s="2">
        <v>21599.200000000001</v>
      </c>
    </row>
    <row r="98343" spans="1:2" x14ac:dyDescent="0.25">
      <c r="A98343">
        <v>38</v>
      </c>
      <c r="B98343" s="2">
        <v>22199.1</v>
      </c>
    </row>
    <row r="98344" spans="1:2" x14ac:dyDescent="0.25">
      <c r="A98344">
        <v>39</v>
      </c>
      <c r="B98344" s="2">
        <v>22799.1</v>
      </c>
    </row>
    <row r="98345" spans="1:2" x14ac:dyDescent="0.25">
      <c r="A98345">
        <v>40</v>
      </c>
      <c r="B98345" s="2">
        <v>23399.1</v>
      </c>
    </row>
    <row r="98346" spans="1:2" x14ac:dyDescent="0.25">
      <c r="A98346">
        <v>41</v>
      </c>
      <c r="B98346" s="2">
        <v>23999.1</v>
      </c>
    </row>
    <row r="98347" spans="1:2" x14ac:dyDescent="0.25">
      <c r="A98347">
        <v>42</v>
      </c>
      <c r="B98347" s="2">
        <v>24599.1</v>
      </c>
    </row>
    <row r="98348" spans="1:2" x14ac:dyDescent="0.25">
      <c r="A98348">
        <v>43</v>
      </c>
      <c r="B98348" s="2">
        <v>25199</v>
      </c>
    </row>
    <row r="98349" spans="1:2" x14ac:dyDescent="0.25">
      <c r="A98349">
        <v>44</v>
      </c>
      <c r="B98349" s="2">
        <v>25799</v>
      </c>
    </row>
    <row r="98350" spans="1:2" x14ac:dyDescent="0.25">
      <c r="A98350">
        <v>45</v>
      </c>
      <c r="B98350" s="2">
        <v>26399</v>
      </c>
    </row>
    <row r="98351" spans="1:2" x14ac:dyDescent="0.25">
      <c r="A98351">
        <v>46</v>
      </c>
      <c r="B98351" s="2">
        <v>26999</v>
      </c>
    </row>
    <row r="98352" spans="1:2" x14ac:dyDescent="0.25">
      <c r="A98352">
        <v>47</v>
      </c>
      <c r="B98352" s="2">
        <v>27598.9</v>
      </c>
    </row>
    <row r="98353" spans="1:2" x14ac:dyDescent="0.25">
      <c r="A98353">
        <v>48</v>
      </c>
      <c r="B98353" s="2">
        <v>28198.9</v>
      </c>
    </row>
    <row r="98354" spans="1:2" x14ac:dyDescent="0.25">
      <c r="A98354">
        <v>49</v>
      </c>
      <c r="B98354" s="2">
        <v>28798.9</v>
      </c>
    </row>
    <row r="98355" spans="1:2" x14ac:dyDescent="0.25">
      <c r="A98355">
        <v>50</v>
      </c>
      <c r="B98355" s="2">
        <v>29398.9</v>
      </c>
    </row>
    <row r="98356" spans="1:2" x14ac:dyDescent="0.25">
      <c r="A98356">
        <v>51</v>
      </c>
      <c r="B98356" s="2">
        <v>29998.799999999999</v>
      </c>
    </row>
    <row r="98357" spans="1:2" x14ac:dyDescent="0.25">
      <c r="A98357">
        <v>52</v>
      </c>
      <c r="B98357" s="2">
        <v>30598.799999999999</v>
      </c>
    </row>
    <row r="98358" spans="1:2" x14ac:dyDescent="0.25">
      <c r="A98358">
        <v>53</v>
      </c>
      <c r="B98358" s="2">
        <v>31198.799999999999</v>
      </c>
    </row>
    <row r="98359" spans="1:2" x14ac:dyDescent="0.25">
      <c r="A98359">
        <v>54</v>
      </c>
      <c r="B98359" s="2">
        <v>31798.799999999999</v>
      </c>
    </row>
    <row r="98360" spans="1:2" x14ac:dyDescent="0.25">
      <c r="A98360">
        <v>55</v>
      </c>
      <c r="B98360" s="2">
        <v>32398.7</v>
      </c>
    </row>
    <row r="98361" spans="1:2" x14ac:dyDescent="0.25">
      <c r="A98361">
        <v>56</v>
      </c>
      <c r="B98361" s="2">
        <v>32998.699999999997</v>
      </c>
    </row>
    <row r="98362" spans="1:2" x14ac:dyDescent="0.25">
      <c r="A98362">
        <v>57</v>
      </c>
      <c r="B98362" s="2">
        <v>33598.699999999997</v>
      </c>
    </row>
    <row r="98363" spans="1:2" x14ac:dyDescent="0.25">
      <c r="A98363">
        <v>58</v>
      </c>
      <c r="B98363" s="2">
        <v>34198.699999999997</v>
      </c>
    </row>
    <row r="98364" spans="1:2" x14ac:dyDescent="0.25">
      <c r="A98364">
        <v>59</v>
      </c>
      <c r="B98364" s="2">
        <v>34798.6</v>
      </c>
    </row>
    <row r="98365" spans="1:2" x14ac:dyDescent="0.25">
      <c r="A98365">
        <v>60</v>
      </c>
      <c r="B98365" s="2">
        <v>35398.6</v>
      </c>
    </row>
    <row r="98366" spans="1:2" x14ac:dyDescent="0.25">
      <c r="A98366">
        <v>61</v>
      </c>
      <c r="B98366" s="2">
        <v>35998.6</v>
      </c>
    </row>
    <row r="98367" spans="1:2" x14ac:dyDescent="0.25">
      <c r="A98367">
        <v>62</v>
      </c>
      <c r="B98367" s="2">
        <v>36598.6</v>
      </c>
    </row>
    <row r="98368" spans="1:2" x14ac:dyDescent="0.25">
      <c r="A98368">
        <v>63</v>
      </c>
      <c r="B98368" s="2">
        <v>37198.5</v>
      </c>
    </row>
    <row r="98369" spans="1:2" x14ac:dyDescent="0.25">
      <c r="A98369">
        <v>64</v>
      </c>
      <c r="B98369" s="2">
        <v>37798.5</v>
      </c>
    </row>
    <row r="98370" spans="1:2" x14ac:dyDescent="0.25">
      <c r="A98370">
        <v>65</v>
      </c>
      <c r="B98370" s="2">
        <v>38398.5</v>
      </c>
    </row>
    <row r="98371" spans="1:2" x14ac:dyDescent="0.25">
      <c r="A98371">
        <v>66</v>
      </c>
      <c r="B98371" s="2">
        <v>38998.5</v>
      </c>
    </row>
    <row r="98372" spans="1:2" x14ac:dyDescent="0.25">
      <c r="A98372">
        <v>67</v>
      </c>
      <c r="B98372" s="2">
        <v>39598.400000000001</v>
      </c>
    </row>
    <row r="98373" spans="1:2" x14ac:dyDescent="0.25">
      <c r="A98373">
        <v>68</v>
      </c>
      <c r="B98373" s="2">
        <v>40198.400000000001</v>
      </c>
    </row>
    <row r="98374" spans="1:2" x14ac:dyDescent="0.25">
      <c r="A98374">
        <v>69</v>
      </c>
      <c r="B98374" s="2">
        <v>40798.400000000001</v>
      </c>
    </row>
    <row r="98375" spans="1:2" x14ac:dyDescent="0.25">
      <c r="A98375">
        <v>70</v>
      </c>
      <c r="B98375" s="2">
        <v>41398.400000000001</v>
      </c>
    </row>
    <row r="98376" spans="1:2" x14ac:dyDescent="0.25">
      <c r="A98376">
        <v>71</v>
      </c>
      <c r="B98376" s="2">
        <v>41998.3</v>
      </c>
    </row>
    <row r="98377" spans="1:2" x14ac:dyDescent="0.25">
      <c r="A98377">
        <v>72</v>
      </c>
      <c r="B98377" s="2">
        <v>42598.3</v>
      </c>
    </row>
    <row r="98378" spans="1:2" x14ac:dyDescent="0.25">
      <c r="A98378">
        <v>73</v>
      </c>
      <c r="B98378" s="2">
        <v>43198.3</v>
      </c>
    </row>
    <row r="98379" spans="1:2" x14ac:dyDescent="0.25">
      <c r="A98379">
        <v>74</v>
      </c>
      <c r="B98379" s="2">
        <v>43798.3</v>
      </c>
    </row>
    <row r="98380" spans="1:2" x14ac:dyDescent="0.25">
      <c r="A98380">
        <v>75</v>
      </c>
      <c r="B98380" s="2">
        <v>44398.2</v>
      </c>
    </row>
    <row r="98381" spans="1:2" x14ac:dyDescent="0.25">
      <c r="A98381">
        <v>76</v>
      </c>
      <c r="B98381" s="2">
        <v>44998.2</v>
      </c>
    </row>
    <row r="98382" spans="1:2" x14ac:dyDescent="0.25">
      <c r="A98382">
        <v>77</v>
      </c>
      <c r="B98382" s="2">
        <v>45598.2</v>
      </c>
    </row>
    <row r="98383" spans="1:2" x14ac:dyDescent="0.25">
      <c r="A98383">
        <v>78</v>
      </c>
      <c r="B98383" s="2">
        <v>46198.2</v>
      </c>
    </row>
    <row r="98384" spans="1:2" x14ac:dyDescent="0.25">
      <c r="A98384">
        <v>79</v>
      </c>
      <c r="B98384" s="2">
        <v>46798.1</v>
      </c>
    </row>
    <row r="98385" spans="1:2" x14ac:dyDescent="0.25">
      <c r="A98385">
        <v>80</v>
      </c>
      <c r="B98385" s="2">
        <v>47398.1</v>
      </c>
    </row>
    <row r="98386" spans="1:2" x14ac:dyDescent="0.25">
      <c r="A98386">
        <v>81</v>
      </c>
      <c r="B98386" s="2">
        <v>47998.1</v>
      </c>
    </row>
    <row r="98387" spans="1:2" x14ac:dyDescent="0.25">
      <c r="A98387">
        <v>82</v>
      </c>
      <c r="B98387" s="2">
        <v>48598.1</v>
      </c>
    </row>
    <row r="98388" spans="1:2" x14ac:dyDescent="0.25">
      <c r="A98388">
        <v>83</v>
      </c>
      <c r="B98388" s="2">
        <v>49198</v>
      </c>
    </row>
    <row r="98389" spans="1:2" x14ac:dyDescent="0.25">
      <c r="A98389">
        <v>84</v>
      </c>
      <c r="B98389" s="2">
        <v>49798</v>
      </c>
    </row>
    <row r="98390" spans="1:2" x14ac:dyDescent="0.25">
      <c r="A98390">
        <v>85</v>
      </c>
      <c r="B98390" s="2">
        <v>50398</v>
      </c>
    </row>
    <row r="98391" spans="1:2" x14ac:dyDescent="0.25">
      <c r="A98391">
        <v>86</v>
      </c>
      <c r="B98391" s="2">
        <v>50998</v>
      </c>
    </row>
    <row r="98392" spans="1:2" x14ac:dyDescent="0.25">
      <c r="A98392">
        <v>87</v>
      </c>
      <c r="B98392" s="2">
        <v>51598</v>
      </c>
    </row>
    <row r="98393" spans="1:2" x14ac:dyDescent="0.25">
      <c r="A98393">
        <v>88</v>
      </c>
      <c r="B98393" s="2">
        <v>52197.9</v>
      </c>
    </row>
    <row r="98394" spans="1:2" x14ac:dyDescent="0.25">
      <c r="A98394">
        <v>89</v>
      </c>
      <c r="B98394" s="2">
        <v>52797.9</v>
      </c>
    </row>
    <row r="98395" spans="1:2" x14ac:dyDescent="0.25">
      <c r="A98395">
        <v>90</v>
      </c>
      <c r="B98395" s="2">
        <v>53397.9</v>
      </c>
    </row>
    <row r="98396" spans="1:2" x14ac:dyDescent="0.25">
      <c r="A98396">
        <v>91</v>
      </c>
      <c r="B98396" s="2">
        <v>53997.9</v>
      </c>
    </row>
    <row r="98397" spans="1:2" x14ac:dyDescent="0.25">
      <c r="A98397">
        <v>92</v>
      </c>
      <c r="B98397" s="2">
        <v>54597.8</v>
      </c>
    </row>
    <row r="98398" spans="1:2" x14ac:dyDescent="0.25">
      <c r="A98398">
        <v>93</v>
      </c>
      <c r="B98398" s="2">
        <v>55197.8</v>
      </c>
    </row>
    <row r="98399" spans="1:2" x14ac:dyDescent="0.25">
      <c r="A98399">
        <v>94</v>
      </c>
      <c r="B98399" s="2">
        <v>55797.8</v>
      </c>
    </row>
    <row r="98400" spans="1:2" x14ac:dyDescent="0.25">
      <c r="A98400">
        <v>95</v>
      </c>
      <c r="B98400" s="2">
        <v>56397.7</v>
      </c>
    </row>
    <row r="98401" spans="1:2" x14ac:dyDescent="0.25">
      <c r="A98401">
        <v>96</v>
      </c>
      <c r="B98401" s="2">
        <v>56997.7</v>
      </c>
    </row>
    <row r="98402" spans="1:2" x14ac:dyDescent="0.25">
      <c r="A98402">
        <v>97</v>
      </c>
      <c r="B98402" s="2">
        <v>57597.7</v>
      </c>
    </row>
    <row r="98403" spans="1:2" x14ac:dyDescent="0.25">
      <c r="A98403">
        <v>98</v>
      </c>
      <c r="B98403" s="2">
        <v>58197.7</v>
      </c>
    </row>
    <row r="98404" spans="1:2" x14ac:dyDescent="0.25">
      <c r="A98404">
        <v>99</v>
      </c>
      <c r="B98404" s="2">
        <v>58797.7</v>
      </c>
    </row>
    <row r="98405" spans="1:2" x14ac:dyDescent="0.25">
      <c r="A98405">
        <v>100</v>
      </c>
      <c r="B98405" s="2">
        <v>59397.599999999999</v>
      </c>
    </row>
    <row r="98406" spans="1:2" x14ac:dyDescent="0.25">
      <c r="A98406">
        <v>101</v>
      </c>
      <c r="B98406" s="2">
        <v>59997.599999999999</v>
      </c>
    </row>
    <row r="98407" spans="1:2" x14ac:dyDescent="0.25">
      <c r="A98407">
        <v>102</v>
      </c>
      <c r="B98407" s="2">
        <v>60597.599999999999</v>
      </c>
    </row>
    <row r="98408" spans="1:2" x14ac:dyDescent="0.25">
      <c r="A98408">
        <v>103</v>
      </c>
      <c r="B98408" s="2">
        <v>61197.5</v>
      </c>
    </row>
    <row r="98409" spans="1:2" x14ac:dyDescent="0.25">
      <c r="A98409">
        <v>104</v>
      </c>
      <c r="B98409" s="2">
        <v>61797.5</v>
      </c>
    </row>
    <row r="98410" spans="1:2" x14ac:dyDescent="0.25">
      <c r="A98410">
        <v>105</v>
      </c>
      <c r="B98410" s="2">
        <v>62397.5</v>
      </c>
    </row>
    <row r="98411" spans="1:2" x14ac:dyDescent="0.25">
      <c r="A98411">
        <v>106</v>
      </c>
      <c r="B98411" s="2">
        <v>62997.5</v>
      </c>
    </row>
    <row r="98412" spans="1:2" x14ac:dyDescent="0.25">
      <c r="A98412">
        <v>107</v>
      </c>
      <c r="B98412" s="2">
        <v>63597.5</v>
      </c>
    </row>
    <row r="98413" spans="1:2" x14ac:dyDescent="0.25">
      <c r="A98413">
        <v>108</v>
      </c>
      <c r="B98413" s="2">
        <v>64197.4</v>
      </c>
    </row>
    <row r="98414" spans="1:2" x14ac:dyDescent="0.25">
      <c r="A98414">
        <v>109</v>
      </c>
      <c r="B98414" s="2">
        <v>64797.4</v>
      </c>
    </row>
    <row r="98415" spans="1:2" x14ac:dyDescent="0.25">
      <c r="A98415">
        <v>110</v>
      </c>
      <c r="B98415" s="2">
        <v>65397.4</v>
      </c>
    </row>
    <row r="98416" spans="1:2" x14ac:dyDescent="0.25">
      <c r="A98416">
        <v>111</v>
      </c>
      <c r="B98416" s="2">
        <v>65997.399999999994</v>
      </c>
    </row>
    <row r="98417" spans="1:2" x14ac:dyDescent="0.25">
      <c r="A98417">
        <v>112</v>
      </c>
      <c r="B98417" s="2">
        <v>66597.3</v>
      </c>
    </row>
    <row r="98418" spans="1:2" x14ac:dyDescent="0.25">
      <c r="A98418">
        <v>113</v>
      </c>
      <c r="B98418" s="2">
        <v>67197.3</v>
      </c>
    </row>
    <row r="98419" spans="1:2" x14ac:dyDescent="0.25">
      <c r="A98419">
        <v>114</v>
      </c>
      <c r="B98419" s="2">
        <v>67797.3</v>
      </c>
    </row>
    <row r="98420" spans="1:2" x14ac:dyDescent="0.25">
      <c r="A98420">
        <v>115</v>
      </c>
      <c r="B98420" s="2">
        <v>68397.3</v>
      </c>
    </row>
    <row r="98421" spans="1:2" x14ac:dyDescent="0.25">
      <c r="A98421">
        <v>116</v>
      </c>
      <c r="B98421" s="2">
        <v>68997.2</v>
      </c>
    </row>
    <row r="98422" spans="1:2" x14ac:dyDescent="0.25">
      <c r="A98422">
        <v>117</v>
      </c>
      <c r="B98422" s="2">
        <v>69597.2</v>
      </c>
    </row>
    <row r="98423" spans="1:2" x14ac:dyDescent="0.25">
      <c r="A98423">
        <v>118</v>
      </c>
      <c r="B98423" s="2">
        <v>70197.2</v>
      </c>
    </row>
    <row r="98424" spans="1:2" x14ac:dyDescent="0.25">
      <c r="A98424">
        <v>119</v>
      </c>
      <c r="B98424" s="2">
        <v>70797.2</v>
      </c>
    </row>
    <row r="98425" spans="1:2" x14ac:dyDescent="0.25">
      <c r="A98425">
        <v>120</v>
      </c>
      <c r="B98425" s="2">
        <v>71397.100000000006</v>
      </c>
    </row>
    <row r="98426" spans="1:2" x14ac:dyDescent="0.25">
      <c r="A98426">
        <v>121</v>
      </c>
      <c r="B98426" s="2">
        <v>71997.100000000006</v>
      </c>
    </row>
    <row r="98427" spans="1:2" x14ac:dyDescent="0.25">
      <c r="A98427">
        <v>122</v>
      </c>
      <c r="B98427" s="2">
        <v>72597.100000000006</v>
      </c>
    </row>
    <row r="114689" spans="1:2" x14ac:dyDescent="0.25">
      <c r="A114689" t="s">
        <v>63</v>
      </c>
      <c r="B114689" s="2" t="s">
        <v>64</v>
      </c>
    </row>
    <row r="114690" spans="1:2" x14ac:dyDescent="0.25">
      <c r="A114690">
        <v>1</v>
      </c>
      <c r="B114690" s="2">
        <v>0</v>
      </c>
    </row>
    <row r="114691" spans="1:2" x14ac:dyDescent="0.25">
      <c r="A114691">
        <v>2</v>
      </c>
      <c r="B114691" s="2">
        <v>600</v>
      </c>
    </row>
    <row r="114692" spans="1:2" x14ac:dyDescent="0.25">
      <c r="A114692">
        <v>3</v>
      </c>
      <c r="B114692" s="2">
        <v>1200</v>
      </c>
    </row>
    <row r="114693" spans="1:2" x14ac:dyDescent="0.25">
      <c r="A114693">
        <v>4</v>
      </c>
      <c r="B114693" s="2">
        <v>1799.9</v>
      </c>
    </row>
    <row r="114694" spans="1:2" x14ac:dyDescent="0.25">
      <c r="A114694">
        <v>5</v>
      </c>
      <c r="B114694" s="2">
        <v>2399.9</v>
      </c>
    </row>
    <row r="114695" spans="1:2" x14ac:dyDescent="0.25">
      <c r="A114695">
        <v>6</v>
      </c>
      <c r="B114695" s="2">
        <v>2999.9</v>
      </c>
    </row>
    <row r="114696" spans="1:2" x14ac:dyDescent="0.25">
      <c r="A114696">
        <v>7</v>
      </c>
      <c r="B114696" s="2">
        <v>3599.9</v>
      </c>
    </row>
    <row r="114697" spans="1:2" x14ac:dyDescent="0.25">
      <c r="A114697">
        <v>8</v>
      </c>
      <c r="B114697" s="2">
        <v>4199.8</v>
      </c>
    </row>
    <row r="114698" spans="1:2" x14ac:dyDescent="0.25">
      <c r="A114698">
        <v>9</v>
      </c>
      <c r="B114698" s="2">
        <v>4799.8</v>
      </c>
    </row>
    <row r="114699" spans="1:2" x14ac:dyDescent="0.25">
      <c r="A114699">
        <v>10</v>
      </c>
      <c r="B114699" s="2">
        <v>5399.8</v>
      </c>
    </row>
    <row r="114700" spans="1:2" x14ac:dyDescent="0.25">
      <c r="A114700">
        <v>11</v>
      </c>
      <c r="B114700" s="2">
        <v>5999.8</v>
      </c>
    </row>
    <row r="114701" spans="1:2" x14ac:dyDescent="0.25">
      <c r="A114701">
        <v>12</v>
      </c>
      <c r="B114701" s="2">
        <v>6599.7</v>
      </c>
    </row>
    <row r="114702" spans="1:2" x14ac:dyDescent="0.25">
      <c r="A114702">
        <v>13</v>
      </c>
      <c r="B114702" s="2">
        <v>7199.7</v>
      </c>
    </row>
    <row r="114703" spans="1:2" x14ac:dyDescent="0.25">
      <c r="A114703">
        <v>14</v>
      </c>
      <c r="B114703" s="2">
        <v>7799.7</v>
      </c>
    </row>
    <row r="114704" spans="1:2" x14ac:dyDescent="0.25">
      <c r="A114704">
        <v>15</v>
      </c>
      <c r="B114704" s="2">
        <v>8399.7000000000007</v>
      </c>
    </row>
    <row r="114705" spans="1:2" x14ac:dyDescent="0.25">
      <c r="A114705">
        <v>16</v>
      </c>
      <c r="B114705" s="2">
        <v>8999.7000000000007</v>
      </c>
    </row>
    <row r="114706" spans="1:2" x14ac:dyDescent="0.25">
      <c r="A114706">
        <v>17</v>
      </c>
      <c r="B114706" s="2">
        <v>9599.6</v>
      </c>
    </row>
    <row r="114707" spans="1:2" x14ac:dyDescent="0.25">
      <c r="A114707">
        <v>18</v>
      </c>
      <c r="B114707" s="2">
        <v>10199.6</v>
      </c>
    </row>
    <row r="114708" spans="1:2" x14ac:dyDescent="0.25">
      <c r="A114708">
        <v>19</v>
      </c>
      <c r="B114708" s="2">
        <v>10799.6</v>
      </c>
    </row>
    <row r="114709" spans="1:2" x14ac:dyDescent="0.25">
      <c r="A114709">
        <v>20</v>
      </c>
      <c r="B114709" s="2">
        <v>11399.6</v>
      </c>
    </row>
    <row r="114710" spans="1:2" x14ac:dyDescent="0.25">
      <c r="A114710">
        <v>21</v>
      </c>
      <c r="B114710" s="2">
        <v>11999.5</v>
      </c>
    </row>
    <row r="114711" spans="1:2" x14ac:dyDescent="0.25">
      <c r="A114711">
        <v>22</v>
      </c>
      <c r="B114711" s="2">
        <v>12599.5</v>
      </c>
    </row>
    <row r="114712" spans="1:2" x14ac:dyDescent="0.25">
      <c r="A114712">
        <v>23</v>
      </c>
      <c r="B114712" s="2">
        <v>13199.5</v>
      </c>
    </row>
    <row r="114713" spans="1:2" x14ac:dyDescent="0.25">
      <c r="A114713">
        <v>24</v>
      </c>
      <c r="B114713" s="2">
        <v>13799.5</v>
      </c>
    </row>
    <row r="114714" spans="1:2" x14ac:dyDescent="0.25">
      <c r="A114714">
        <v>25</v>
      </c>
      <c r="B114714" s="2">
        <v>14399.4</v>
      </c>
    </row>
    <row r="114715" spans="1:2" x14ac:dyDescent="0.25">
      <c r="A114715">
        <v>26</v>
      </c>
      <c r="B114715" s="2">
        <v>14999.4</v>
      </c>
    </row>
    <row r="114716" spans="1:2" x14ac:dyDescent="0.25">
      <c r="A114716">
        <v>27</v>
      </c>
      <c r="B114716" s="2">
        <v>15599.4</v>
      </c>
    </row>
    <row r="114717" spans="1:2" x14ac:dyDescent="0.25">
      <c r="A114717">
        <v>28</v>
      </c>
      <c r="B114717" s="2">
        <v>16199.4</v>
      </c>
    </row>
    <row r="114718" spans="1:2" x14ac:dyDescent="0.25">
      <c r="A114718">
        <v>29</v>
      </c>
      <c r="B114718" s="2">
        <v>16799.400000000001</v>
      </c>
    </row>
    <row r="114719" spans="1:2" x14ac:dyDescent="0.25">
      <c r="A114719">
        <v>30</v>
      </c>
      <c r="B114719" s="2">
        <v>17399.3</v>
      </c>
    </row>
    <row r="114720" spans="1:2" x14ac:dyDescent="0.25">
      <c r="A114720">
        <v>31</v>
      </c>
      <c r="B114720" s="2">
        <v>17999.3</v>
      </c>
    </row>
    <row r="114721" spans="1:2" x14ac:dyDescent="0.25">
      <c r="A114721">
        <v>32</v>
      </c>
      <c r="B114721" s="2">
        <v>18599.3</v>
      </c>
    </row>
    <row r="114722" spans="1:2" x14ac:dyDescent="0.25">
      <c r="A114722">
        <v>33</v>
      </c>
      <c r="B114722" s="2">
        <v>19199.3</v>
      </c>
    </row>
    <row r="114723" spans="1:2" x14ac:dyDescent="0.25">
      <c r="A114723">
        <v>34</v>
      </c>
      <c r="B114723" s="2">
        <v>19799.2</v>
      </c>
    </row>
    <row r="114724" spans="1:2" x14ac:dyDescent="0.25">
      <c r="A114724">
        <v>35</v>
      </c>
      <c r="B114724" s="2">
        <v>20399.2</v>
      </c>
    </row>
    <row r="114725" spans="1:2" x14ac:dyDescent="0.25">
      <c r="A114725">
        <v>36</v>
      </c>
      <c r="B114725" s="2">
        <v>20999.200000000001</v>
      </c>
    </row>
    <row r="114726" spans="1:2" x14ac:dyDescent="0.25">
      <c r="A114726">
        <v>37</v>
      </c>
      <c r="B114726" s="2">
        <v>21599.200000000001</v>
      </c>
    </row>
    <row r="114727" spans="1:2" x14ac:dyDescent="0.25">
      <c r="A114727">
        <v>38</v>
      </c>
      <c r="B114727" s="2">
        <v>22199.1</v>
      </c>
    </row>
    <row r="114728" spans="1:2" x14ac:dyDescent="0.25">
      <c r="A114728">
        <v>39</v>
      </c>
      <c r="B114728" s="2">
        <v>22799.1</v>
      </c>
    </row>
    <row r="114729" spans="1:2" x14ac:dyDescent="0.25">
      <c r="A114729">
        <v>40</v>
      </c>
      <c r="B114729" s="2">
        <v>23399.1</v>
      </c>
    </row>
    <row r="114730" spans="1:2" x14ac:dyDescent="0.25">
      <c r="A114730">
        <v>41</v>
      </c>
      <c r="B114730" s="2">
        <v>23999.1</v>
      </c>
    </row>
    <row r="114731" spans="1:2" x14ac:dyDescent="0.25">
      <c r="A114731">
        <v>42</v>
      </c>
      <c r="B114731" s="2">
        <v>24599.1</v>
      </c>
    </row>
    <row r="114732" spans="1:2" x14ac:dyDescent="0.25">
      <c r="A114732">
        <v>43</v>
      </c>
      <c r="B114732" s="2">
        <v>25199</v>
      </c>
    </row>
    <row r="114733" spans="1:2" x14ac:dyDescent="0.25">
      <c r="A114733">
        <v>44</v>
      </c>
      <c r="B114733" s="2">
        <v>25799</v>
      </c>
    </row>
    <row r="114734" spans="1:2" x14ac:dyDescent="0.25">
      <c r="A114734">
        <v>45</v>
      </c>
      <c r="B114734" s="2">
        <v>26399</v>
      </c>
    </row>
    <row r="114735" spans="1:2" x14ac:dyDescent="0.25">
      <c r="A114735">
        <v>46</v>
      </c>
      <c r="B114735" s="2">
        <v>26999</v>
      </c>
    </row>
    <row r="114736" spans="1:2" x14ac:dyDescent="0.25">
      <c r="A114736">
        <v>47</v>
      </c>
      <c r="B114736" s="2">
        <v>27598.9</v>
      </c>
    </row>
    <row r="114737" spans="1:2" x14ac:dyDescent="0.25">
      <c r="A114737">
        <v>48</v>
      </c>
      <c r="B114737" s="2">
        <v>28198.9</v>
      </c>
    </row>
    <row r="114738" spans="1:2" x14ac:dyDescent="0.25">
      <c r="A114738">
        <v>49</v>
      </c>
      <c r="B114738" s="2">
        <v>28798.9</v>
      </c>
    </row>
    <row r="114739" spans="1:2" x14ac:dyDescent="0.25">
      <c r="A114739">
        <v>50</v>
      </c>
      <c r="B114739" s="2">
        <v>29398.9</v>
      </c>
    </row>
    <row r="114740" spans="1:2" x14ac:dyDescent="0.25">
      <c r="A114740">
        <v>51</v>
      </c>
      <c r="B114740" s="2">
        <v>29998.799999999999</v>
      </c>
    </row>
    <row r="114741" spans="1:2" x14ac:dyDescent="0.25">
      <c r="A114741">
        <v>52</v>
      </c>
      <c r="B114741" s="2">
        <v>30598.799999999999</v>
      </c>
    </row>
    <row r="114742" spans="1:2" x14ac:dyDescent="0.25">
      <c r="A114742">
        <v>53</v>
      </c>
      <c r="B114742" s="2">
        <v>31198.799999999999</v>
      </c>
    </row>
    <row r="114743" spans="1:2" x14ac:dyDescent="0.25">
      <c r="A114743">
        <v>54</v>
      </c>
      <c r="B114743" s="2">
        <v>31798.799999999999</v>
      </c>
    </row>
    <row r="114744" spans="1:2" x14ac:dyDescent="0.25">
      <c r="A114744">
        <v>55</v>
      </c>
      <c r="B114744" s="2">
        <v>32398.7</v>
      </c>
    </row>
    <row r="114745" spans="1:2" x14ac:dyDescent="0.25">
      <c r="A114745">
        <v>56</v>
      </c>
      <c r="B114745" s="2">
        <v>32998.699999999997</v>
      </c>
    </row>
    <row r="114746" spans="1:2" x14ac:dyDescent="0.25">
      <c r="A114746">
        <v>57</v>
      </c>
      <c r="B114746" s="2">
        <v>33598.699999999997</v>
      </c>
    </row>
    <row r="114747" spans="1:2" x14ac:dyDescent="0.25">
      <c r="A114747">
        <v>58</v>
      </c>
      <c r="B114747" s="2">
        <v>34198.699999999997</v>
      </c>
    </row>
    <row r="114748" spans="1:2" x14ac:dyDescent="0.25">
      <c r="A114748">
        <v>59</v>
      </c>
      <c r="B114748" s="2">
        <v>34798.6</v>
      </c>
    </row>
    <row r="114749" spans="1:2" x14ac:dyDescent="0.25">
      <c r="A114749">
        <v>60</v>
      </c>
      <c r="B114749" s="2">
        <v>35398.6</v>
      </c>
    </row>
    <row r="114750" spans="1:2" x14ac:dyDescent="0.25">
      <c r="A114750">
        <v>61</v>
      </c>
      <c r="B114750" s="2">
        <v>35998.6</v>
      </c>
    </row>
    <row r="114751" spans="1:2" x14ac:dyDescent="0.25">
      <c r="A114751">
        <v>62</v>
      </c>
      <c r="B114751" s="2">
        <v>36598.6</v>
      </c>
    </row>
    <row r="114752" spans="1:2" x14ac:dyDescent="0.25">
      <c r="A114752">
        <v>63</v>
      </c>
      <c r="B114752" s="2">
        <v>37198.5</v>
      </c>
    </row>
    <row r="114753" spans="1:2" x14ac:dyDescent="0.25">
      <c r="A114753">
        <v>64</v>
      </c>
      <c r="B114753" s="2">
        <v>37798.5</v>
      </c>
    </row>
    <row r="114754" spans="1:2" x14ac:dyDescent="0.25">
      <c r="A114754">
        <v>65</v>
      </c>
      <c r="B114754" s="2">
        <v>38398.5</v>
      </c>
    </row>
    <row r="114755" spans="1:2" x14ac:dyDescent="0.25">
      <c r="A114755">
        <v>66</v>
      </c>
      <c r="B114755" s="2">
        <v>38998.5</v>
      </c>
    </row>
    <row r="114756" spans="1:2" x14ac:dyDescent="0.25">
      <c r="A114756">
        <v>67</v>
      </c>
      <c r="B114756" s="2">
        <v>39598.400000000001</v>
      </c>
    </row>
    <row r="114757" spans="1:2" x14ac:dyDescent="0.25">
      <c r="A114757">
        <v>68</v>
      </c>
      <c r="B114757" s="2">
        <v>40198.400000000001</v>
      </c>
    </row>
    <row r="114758" spans="1:2" x14ac:dyDescent="0.25">
      <c r="A114758">
        <v>69</v>
      </c>
      <c r="B114758" s="2">
        <v>40798.400000000001</v>
      </c>
    </row>
    <row r="114759" spans="1:2" x14ac:dyDescent="0.25">
      <c r="A114759">
        <v>70</v>
      </c>
      <c r="B114759" s="2">
        <v>41398.400000000001</v>
      </c>
    </row>
    <row r="114760" spans="1:2" x14ac:dyDescent="0.25">
      <c r="A114760">
        <v>71</v>
      </c>
      <c r="B114760" s="2">
        <v>41998.3</v>
      </c>
    </row>
    <row r="114761" spans="1:2" x14ac:dyDescent="0.25">
      <c r="A114761">
        <v>72</v>
      </c>
      <c r="B114761" s="2">
        <v>42598.3</v>
      </c>
    </row>
    <row r="114762" spans="1:2" x14ac:dyDescent="0.25">
      <c r="A114762">
        <v>73</v>
      </c>
      <c r="B114762" s="2">
        <v>43198.3</v>
      </c>
    </row>
    <row r="114763" spans="1:2" x14ac:dyDescent="0.25">
      <c r="A114763">
        <v>74</v>
      </c>
      <c r="B114763" s="2">
        <v>43798.3</v>
      </c>
    </row>
    <row r="114764" spans="1:2" x14ac:dyDescent="0.25">
      <c r="A114764">
        <v>75</v>
      </c>
      <c r="B114764" s="2">
        <v>44398.2</v>
      </c>
    </row>
    <row r="114765" spans="1:2" x14ac:dyDescent="0.25">
      <c r="A114765">
        <v>76</v>
      </c>
      <c r="B114765" s="2">
        <v>44998.2</v>
      </c>
    </row>
    <row r="114766" spans="1:2" x14ac:dyDescent="0.25">
      <c r="A114766">
        <v>77</v>
      </c>
      <c r="B114766" s="2">
        <v>45598.2</v>
      </c>
    </row>
    <row r="114767" spans="1:2" x14ac:dyDescent="0.25">
      <c r="A114767">
        <v>78</v>
      </c>
      <c r="B114767" s="2">
        <v>46198.2</v>
      </c>
    </row>
    <row r="114768" spans="1:2" x14ac:dyDescent="0.25">
      <c r="A114768">
        <v>79</v>
      </c>
      <c r="B114768" s="2">
        <v>46798.1</v>
      </c>
    </row>
    <row r="114769" spans="1:2" x14ac:dyDescent="0.25">
      <c r="A114769">
        <v>80</v>
      </c>
      <c r="B114769" s="2">
        <v>47398.1</v>
      </c>
    </row>
    <row r="114770" spans="1:2" x14ac:dyDescent="0.25">
      <c r="A114770">
        <v>81</v>
      </c>
      <c r="B114770" s="2">
        <v>47998.1</v>
      </c>
    </row>
    <row r="114771" spans="1:2" x14ac:dyDescent="0.25">
      <c r="A114771">
        <v>82</v>
      </c>
      <c r="B114771" s="2">
        <v>48598.1</v>
      </c>
    </row>
    <row r="114772" spans="1:2" x14ac:dyDescent="0.25">
      <c r="A114772">
        <v>83</v>
      </c>
      <c r="B114772" s="2">
        <v>49198</v>
      </c>
    </row>
    <row r="114773" spans="1:2" x14ac:dyDescent="0.25">
      <c r="A114773">
        <v>84</v>
      </c>
      <c r="B114773" s="2">
        <v>49798</v>
      </c>
    </row>
    <row r="114774" spans="1:2" x14ac:dyDescent="0.25">
      <c r="A114774">
        <v>85</v>
      </c>
      <c r="B114774" s="2">
        <v>50398</v>
      </c>
    </row>
    <row r="114775" spans="1:2" x14ac:dyDescent="0.25">
      <c r="A114775">
        <v>86</v>
      </c>
      <c r="B114775" s="2">
        <v>50998</v>
      </c>
    </row>
    <row r="114776" spans="1:2" x14ac:dyDescent="0.25">
      <c r="A114776">
        <v>87</v>
      </c>
      <c r="B114776" s="2">
        <v>51598</v>
      </c>
    </row>
    <row r="114777" spans="1:2" x14ac:dyDescent="0.25">
      <c r="A114777">
        <v>88</v>
      </c>
      <c r="B114777" s="2">
        <v>52197.9</v>
      </c>
    </row>
    <row r="114778" spans="1:2" x14ac:dyDescent="0.25">
      <c r="A114778">
        <v>89</v>
      </c>
      <c r="B114778" s="2">
        <v>52797.9</v>
      </c>
    </row>
    <row r="114779" spans="1:2" x14ac:dyDescent="0.25">
      <c r="A114779">
        <v>90</v>
      </c>
      <c r="B114779" s="2">
        <v>53397.9</v>
      </c>
    </row>
    <row r="114780" spans="1:2" x14ac:dyDescent="0.25">
      <c r="A114780">
        <v>91</v>
      </c>
      <c r="B114780" s="2">
        <v>53997.9</v>
      </c>
    </row>
    <row r="114781" spans="1:2" x14ac:dyDescent="0.25">
      <c r="A114781">
        <v>92</v>
      </c>
      <c r="B114781" s="2">
        <v>54597.8</v>
      </c>
    </row>
    <row r="114782" spans="1:2" x14ac:dyDescent="0.25">
      <c r="A114782">
        <v>93</v>
      </c>
      <c r="B114782" s="2">
        <v>55197.8</v>
      </c>
    </row>
    <row r="114783" spans="1:2" x14ac:dyDescent="0.25">
      <c r="A114783">
        <v>94</v>
      </c>
      <c r="B114783" s="2">
        <v>55797.8</v>
      </c>
    </row>
    <row r="114784" spans="1:2" x14ac:dyDescent="0.25">
      <c r="A114784">
        <v>95</v>
      </c>
      <c r="B114784" s="2">
        <v>56397.7</v>
      </c>
    </row>
    <row r="114785" spans="1:2" x14ac:dyDescent="0.25">
      <c r="A114785">
        <v>96</v>
      </c>
      <c r="B114785" s="2">
        <v>56997.7</v>
      </c>
    </row>
    <row r="114786" spans="1:2" x14ac:dyDescent="0.25">
      <c r="A114786">
        <v>97</v>
      </c>
      <c r="B114786" s="2">
        <v>57597.7</v>
      </c>
    </row>
    <row r="114787" spans="1:2" x14ac:dyDescent="0.25">
      <c r="A114787">
        <v>98</v>
      </c>
      <c r="B114787" s="2">
        <v>58197.7</v>
      </c>
    </row>
    <row r="114788" spans="1:2" x14ac:dyDescent="0.25">
      <c r="A114788">
        <v>99</v>
      </c>
      <c r="B114788" s="2">
        <v>58797.7</v>
      </c>
    </row>
    <row r="114789" spans="1:2" x14ac:dyDescent="0.25">
      <c r="A114789">
        <v>100</v>
      </c>
      <c r="B114789" s="2">
        <v>59397.599999999999</v>
      </c>
    </row>
    <row r="114790" spans="1:2" x14ac:dyDescent="0.25">
      <c r="A114790">
        <v>101</v>
      </c>
      <c r="B114790" s="2">
        <v>59997.599999999999</v>
      </c>
    </row>
    <row r="114791" spans="1:2" x14ac:dyDescent="0.25">
      <c r="A114791">
        <v>102</v>
      </c>
      <c r="B114791" s="2">
        <v>60597.599999999999</v>
      </c>
    </row>
    <row r="114792" spans="1:2" x14ac:dyDescent="0.25">
      <c r="A114792">
        <v>103</v>
      </c>
      <c r="B114792" s="2">
        <v>61197.5</v>
      </c>
    </row>
    <row r="114793" spans="1:2" x14ac:dyDescent="0.25">
      <c r="A114793">
        <v>104</v>
      </c>
      <c r="B114793" s="2">
        <v>61797.5</v>
      </c>
    </row>
    <row r="114794" spans="1:2" x14ac:dyDescent="0.25">
      <c r="A114794">
        <v>105</v>
      </c>
      <c r="B114794" s="2">
        <v>62397.5</v>
      </c>
    </row>
    <row r="114795" spans="1:2" x14ac:dyDescent="0.25">
      <c r="A114795">
        <v>106</v>
      </c>
      <c r="B114795" s="2">
        <v>62997.5</v>
      </c>
    </row>
    <row r="114796" spans="1:2" x14ac:dyDescent="0.25">
      <c r="A114796">
        <v>107</v>
      </c>
      <c r="B114796" s="2">
        <v>63597.5</v>
      </c>
    </row>
    <row r="114797" spans="1:2" x14ac:dyDescent="0.25">
      <c r="A114797">
        <v>108</v>
      </c>
      <c r="B114797" s="2">
        <v>64197.4</v>
      </c>
    </row>
    <row r="114798" spans="1:2" x14ac:dyDescent="0.25">
      <c r="A114798">
        <v>109</v>
      </c>
      <c r="B114798" s="2">
        <v>64797.4</v>
      </c>
    </row>
    <row r="114799" spans="1:2" x14ac:dyDescent="0.25">
      <c r="A114799">
        <v>110</v>
      </c>
      <c r="B114799" s="2">
        <v>65397.4</v>
      </c>
    </row>
    <row r="114800" spans="1:2" x14ac:dyDescent="0.25">
      <c r="A114800">
        <v>111</v>
      </c>
      <c r="B114800" s="2">
        <v>65997.399999999994</v>
      </c>
    </row>
    <row r="114801" spans="1:2" x14ac:dyDescent="0.25">
      <c r="A114801">
        <v>112</v>
      </c>
      <c r="B114801" s="2">
        <v>66597.3</v>
      </c>
    </row>
    <row r="114802" spans="1:2" x14ac:dyDescent="0.25">
      <c r="A114802">
        <v>113</v>
      </c>
      <c r="B114802" s="2">
        <v>67197.3</v>
      </c>
    </row>
    <row r="114803" spans="1:2" x14ac:dyDescent="0.25">
      <c r="A114803">
        <v>114</v>
      </c>
      <c r="B114803" s="2">
        <v>67797.3</v>
      </c>
    </row>
    <row r="114804" spans="1:2" x14ac:dyDescent="0.25">
      <c r="A114804">
        <v>115</v>
      </c>
      <c r="B114804" s="2">
        <v>68397.3</v>
      </c>
    </row>
    <row r="114805" spans="1:2" x14ac:dyDescent="0.25">
      <c r="A114805">
        <v>116</v>
      </c>
      <c r="B114805" s="2">
        <v>68997.2</v>
      </c>
    </row>
    <row r="114806" spans="1:2" x14ac:dyDescent="0.25">
      <c r="A114806">
        <v>117</v>
      </c>
      <c r="B114806" s="2">
        <v>69597.2</v>
      </c>
    </row>
    <row r="114807" spans="1:2" x14ac:dyDescent="0.25">
      <c r="A114807">
        <v>118</v>
      </c>
      <c r="B114807" s="2">
        <v>70197.2</v>
      </c>
    </row>
    <row r="114808" spans="1:2" x14ac:dyDescent="0.25">
      <c r="A114808">
        <v>119</v>
      </c>
      <c r="B114808" s="2">
        <v>70797.2</v>
      </c>
    </row>
    <row r="114809" spans="1:2" x14ac:dyDescent="0.25">
      <c r="A114809">
        <v>120</v>
      </c>
      <c r="B114809" s="2">
        <v>71397.100000000006</v>
      </c>
    </row>
    <row r="114810" spans="1:2" x14ac:dyDescent="0.25">
      <c r="A114810">
        <v>121</v>
      </c>
      <c r="B114810" s="2">
        <v>71997.100000000006</v>
      </c>
    </row>
    <row r="114811" spans="1:2" x14ac:dyDescent="0.25">
      <c r="A114811">
        <v>122</v>
      </c>
      <c r="B114811" s="2">
        <v>72597.100000000006</v>
      </c>
    </row>
    <row r="131073" spans="1:2" x14ac:dyDescent="0.25">
      <c r="A131073" t="s">
        <v>63</v>
      </c>
      <c r="B131073" s="2" t="s">
        <v>64</v>
      </c>
    </row>
    <row r="131074" spans="1:2" x14ac:dyDescent="0.25">
      <c r="A131074">
        <v>1</v>
      </c>
      <c r="B131074" s="2">
        <v>0</v>
      </c>
    </row>
    <row r="131075" spans="1:2" x14ac:dyDescent="0.25">
      <c r="A131075">
        <v>2</v>
      </c>
      <c r="B131075" s="2">
        <v>600</v>
      </c>
    </row>
    <row r="131076" spans="1:2" x14ac:dyDescent="0.25">
      <c r="A131076">
        <v>3</v>
      </c>
      <c r="B131076" s="2">
        <v>1200</v>
      </c>
    </row>
    <row r="131077" spans="1:2" x14ac:dyDescent="0.25">
      <c r="A131077">
        <v>4</v>
      </c>
      <c r="B131077" s="2">
        <v>1799.9</v>
      </c>
    </row>
    <row r="131078" spans="1:2" x14ac:dyDescent="0.25">
      <c r="A131078">
        <v>5</v>
      </c>
      <c r="B131078" s="2">
        <v>2399.9</v>
      </c>
    </row>
    <row r="131079" spans="1:2" x14ac:dyDescent="0.25">
      <c r="A131079">
        <v>6</v>
      </c>
      <c r="B131079" s="2">
        <v>2999.9</v>
      </c>
    </row>
    <row r="131080" spans="1:2" x14ac:dyDescent="0.25">
      <c r="A131080">
        <v>7</v>
      </c>
      <c r="B131080" s="2">
        <v>3599.9</v>
      </c>
    </row>
    <row r="131081" spans="1:2" x14ac:dyDescent="0.25">
      <c r="A131081">
        <v>8</v>
      </c>
      <c r="B131081" s="2">
        <v>4199.8</v>
      </c>
    </row>
    <row r="131082" spans="1:2" x14ac:dyDescent="0.25">
      <c r="A131082">
        <v>9</v>
      </c>
      <c r="B131082" s="2">
        <v>4799.8</v>
      </c>
    </row>
    <row r="131083" spans="1:2" x14ac:dyDescent="0.25">
      <c r="A131083">
        <v>10</v>
      </c>
      <c r="B131083" s="2">
        <v>5399.8</v>
      </c>
    </row>
    <row r="131084" spans="1:2" x14ac:dyDescent="0.25">
      <c r="A131084">
        <v>11</v>
      </c>
      <c r="B131084" s="2">
        <v>5999.8</v>
      </c>
    </row>
    <row r="131085" spans="1:2" x14ac:dyDescent="0.25">
      <c r="A131085">
        <v>12</v>
      </c>
      <c r="B131085" s="2">
        <v>6599.7</v>
      </c>
    </row>
    <row r="131086" spans="1:2" x14ac:dyDescent="0.25">
      <c r="A131086">
        <v>13</v>
      </c>
      <c r="B131086" s="2">
        <v>7199.7</v>
      </c>
    </row>
    <row r="131087" spans="1:2" x14ac:dyDescent="0.25">
      <c r="A131087">
        <v>14</v>
      </c>
      <c r="B131087" s="2">
        <v>7799.7</v>
      </c>
    </row>
    <row r="131088" spans="1:2" x14ac:dyDescent="0.25">
      <c r="A131088">
        <v>15</v>
      </c>
      <c r="B131088" s="2">
        <v>8399.7000000000007</v>
      </c>
    </row>
    <row r="131089" spans="1:2" x14ac:dyDescent="0.25">
      <c r="A131089">
        <v>16</v>
      </c>
      <c r="B131089" s="2">
        <v>8999.7000000000007</v>
      </c>
    </row>
    <row r="131090" spans="1:2" x14ac:dyDescent="0.25">
      <c r="A131090">
        <v>17</v>
      </c>
      <c r="B131090" s="2">
        <v>9599.6</v>
      </c>
    </row>
    <row r="131091" spans="1:2" x14ac:dyDescent="0.25">
      <c r="A131091">
        <v>18</v>
      </c>
      <c r="B131091" s="2">
        <v>10199.6</v>
      </c>
    </row>
    <row r="131092" spans="1:2" x14ac:dyDescent="0.25">
      <c r="A131092">
        <v>19</v>
      </c>
      <c r="B131092" s="2">
        <v>10799.6</v>
      </c>
    </row>
    <row r="131093" spans="1:2" x14ac:dyDescent="0.25">
      <c r="A131093">
        <v>20</v>
      </c>
      <c r="B131093" s="2">
        <v>11399.6</v>
      </c>
    </row>
    <row r="131094" spans="1:2" x14ac:dyDescent="0.25">
      <c r="A131094">
        <v>21</v>
      </c>
      <c r="B131094" s="2">
        <v>11999.5</v>
      </c>
    </row>
    <row r="131095" spans="1:2" x14ac:dyDescent="0.25">
      <c r="A131095">
        <v>22</v>
      </c>
      <c r="B131095" s="2">
        <v>12599.5</v>
      </c>
    </row>
    <row r="131096" spans="1:2" x14ac:dyDescent="0.25">
      <c r="A131096">
        <v>23</v>
      </c>
      <c r="B131096" s="2">
        <v>13199.5</v>
      </c>
    </row>
    <row r="131097" spans="1:2" x14ac:dyDescent="0.25">
      <c r="A131097">
        <v>24</v>
      </c>
      <c r="B131097" s="2">
        <v>13799.5</v>
      </c>
    </row>
    <row r="131098" spans="1:2" x14ac:dyDescent="0.25">
      <c r="A131098">
        <v>25</v>
      </c>
      <c r="B131098" s="2">
        <v>14399.4</v>
      </c>
    </row>
    <row r="131099" spans="1:2" x14ac:dyDescent="0.25">
      <c r="A131099">
        <v>26</v>
      </c>
      <c r="B131099" s="2">
        <v>14999.4</v>
      </c>
    </row>
    <row r="131100" spans="1:2" x14ac:dyDescent="0.25">
      <c r="A131100">
        <v>27</v>
      </c>
      <c r="B131100" s="2">
        <v>15599.4</v>
      </c>
    </row>
    <row r="131101" spans="1:2" x14ac:dyDescent="0.25">
      <c r="A131101">
        <v>28</v>
      </c>
      <c r="B131101" s="2">
        <v>16199.4</v>
      </c>
    </row>
    <row r="131102" spans="1:2" x14ac:dyDescent="0.25">
      <c r="A131102">
        <v>29</v>
      </c>
      <c r="B131102" s="2">
        <v>16799.400000000001</v>
      </c>
    </row>
    <row r="131103" spans="1:2" x14ac:dyDescent="0.25">
      <c r="A131103">
        <v>30</v>
      </c>
      <c r="B131103" s="2">
        <v>17399.3</v>
      </c>
    </row>
    <row r="131104" spans="1:2" x14ac:dyDescent="0.25">
      <c r="A131104">
        <v>31</v>
      </c>
      <c r="B131104" s="2">
        <v>17999.3</v>
      </c>
    </row>
    <row r="131105" spans="1:2" x14ac:dyDescent="0.25">
      <c r="A131105">
        <v>32</v>
      </c>
      <c r="B131105" s="2">
        <v>18599.3</v>
      </c>
    </row>
    <row r="131106" spans="1:2" x14ac:dyDescent="0.25">
      <c r="A131106">
        <v>33</v>
      </c>
      <c r="B131106" s="2">
        <v>19199.3</v>
      </c>
    </row>
    <row r="131107" spans="1:2" x14ac:dyDescent="0.25">
      <c r="A131107">
        <v>34</v>
      </c>
      <c r="B131107" s="2">
        <v>19799.2</v>
      </c>
    </row>
    <row r="131108" spans="1:2" x14ac:dyDescent="0.25">
      <c r="A131108">
        <v>35</v>
      </c>
      <c r="B131108" s="2">
        <v>20399.2</v>
      </c>
    </row>
    <row r="131109" spans="1:2" x14ac:dyDescent="0.25">
      <c r="A131109">
        <v>36</v>
      </c>
      <c r="B131109" s="2">
        <v>20999.200000000001</v>
      </c>
    </row>
    <row r="131110" spans="1:2" x14ac:dyDescent="0.25">
      <c r="A131110">
        <v>37</v>
      </c>
      <c r="B131110" s="2">
        <v>21599.200000000001</v>
      </c>
    </row>
    <row r="131111" spans="1:2" x14ac:dyDescent="0.25">
      <c r="A131111">
        <v>38</v>
      </c>
      <c r="B131111" s="2">
        <v>22199.1</v>
      </c>
    </row>
    <row r="131112" spans="1:2" x14ac:dyDescent="0.25">
      <c r="A131112">
        <v>39</v>
      </c>
      <c r="B131112" s="2">
        <v>22799.1</v>
      </c>
    </row>
    <row r="131113" spans="1:2" x14ac:dyDescent="0.25">
      <c r="A131113">
        <v>40</v>
      </c>
      <c r="B131113" s="2">
        <v>23399.1</v>
      </c>
    </row>
    <row r="131114" spans="1:2" x14ac:dyDescent="0.25">
      <c r="A131114">
        <v>41</v>
      </c>
      <c r="B131114" s="2">
        <v>23999.1</v>
      </c>
    </row>
    <row r="131115" spans="1:2" x14ac:dyDescent="0.25">
      <c r="A131115">
        <v>42</v>
      </c>
      <c r="B131115" s="2">
        <v>24599.1</v>
      </c>
    </row>
    <row r="131116" spans="1:2" x14ac:dyDescent="0.25">
      <c r="A131116">
        <v>43</v>
      </c>
      <c r="B131116" s="2">
        <v>25199</v>
      </c>
    </row>
    <row r="131117" spans="1:2" x14ac:dyDescent="0.25">
      <c r="A131117">
        <v>44</v>
      </c>
      <c r="B131117" s="2">
        <v>25799</v>
      </c>
    </row>
    <row r="131118" spans="1:2" x14ac:dyDescent="0.25">
      <c r="A131118">
        <v>45</v>
      </c>
      <c r="B131118" s="2">
        <v>26399</v>
      </c>
    </row>
    <row r="131119" spans="1:2" x14ac:dyDescent="0.25">
      <c r="A131119">
        <v>46</v>
      </c>
      <c r="B131119" s="2">
        <v>26999</v>
      </c>
    </row>
    <row r="131120" spans="1:2" x14ac:dyDescent="0.25">
      <c r="A131120">
        <v>47</v>
      </c>
      <c r="B131120" s="2">
        <v>27598.9</v>
      </c>
    </row>
    <row r="131121" spans="1:2" x14ac:dyDescent="0.25">
      <c r="A131121">
        <v>48</v>
      </c>
      <c r="B131121" s="2">
        <v>28198.9</v>
      </c>
    </row>
    <row r="131122" spans="1:2" x14ac:dyDescent="0.25">
      <c r="A131122">
        <v>49</v>
      </c>
      <c r="B131122" s="2">
        <v>28798.9</v>
      </c>
    </row>
    <row r="131123" spans="1:2" x14ac:dyDescent="0.25">
      <c r="A131123">
        <v>50</v>
      </c>
      <c r="B131123" s="2">
        <v>29398.9</v>
      </c>
    </row>
    <row r="131124" spans="1:2" x14ac:dyDescent="0.25">
      <c r="A131124">
        <v>51</v>
      </c>
      <c r="B131124" s="2">
        <v>29998.799999999999</v>
      </c>
    </row>
    <row r="131125" spans="1:2" x14ac:dyDescent="0.25">
      <c r="A131125">
        <v>52</v>
      </c>
      <c r="B131125" s="2">
        <v>30598.799999999999</v>
      </c>
    </row>
    <row r="131126" spans="1:2" x14ac:dyDescent="0.25">
      <c r="A131126">
        <v>53</v>
      </c>
      <c r="B131126" s="2">
        <v>31198.799999999999</v>
      </c>
    </row>
    <row r="131127" spans="1:2" x14ac:dyDescent="0.25">
      <c r="A131127">
        <v>54</v>
      </c>
      <c r="B131127" s="2">
        <v>31798.799999999999</v>
      </c>
    </row>
    <row r="131128" spans="1:2" x14ac:dyDescent="0.25">
      <c r="A131128">
        <v>55</v>
      </c>
      <c r="B131128" s="2">
        <v>32398.7</v>
      </c>
    </row>
    <row r="131129" spans="1:2" x14ac:dyDescent="0.25">
      <c r="A131129">
        <v>56</v>
      </c>
      <c r="B131129" s="2">
        <v>32998.699999999997</v>
      </c>
    </row>
    <row r="131130" spans="1:2" x14ac:dyDescent="0.25">
      <c r="A131130">
        <v>57</v>
      </c>
      <c r="B131130" s="2">
        <v>33598.699999999997</v>
      </c>
    </row>
    <row r="131131" spans="1:2" x14ac:dyDescent="0.25">
      <c r="A131131">
        <v>58</v>
      </c>
      <c r="B131131" s="2">
        <v>34198.699999999997</v>
      </c>
    </row>
    <row r="131132" spans="1:2" x14ac:dyDescent="0.25">
      <c r="A131132">
        <v>59</v>
      </c>
      <c r="B131132" s="2">
        <v>34798.6</v>
      </c>
    </row>
    <row r="131133" spans="1:2" x14ac:dyDescent="0.25">
      <c r="A131133">
        <v>60</v>
      </c>
      <c r="B131133" s="2">
        <v>35398.6</v>
      </c>
    </row>
    <row r="131134" spans="1:2" x14ac:dyDescent="0.25">
      <c r="A131134">
        <v>61</v>
      </c>
      <c r="B131134" s="2">
        <v>35998.6</v>
      </c>
    </row>
    <row r="131135" spans="1:2" x14ac:dyDescent="0.25">
      <c r="A131135">
        <v>62</v>
      </c>
      <c r="B131135" s="2">
        <v>36598.6</v>
      </c>
    </row>
    <row r="131136" spans="1:2" x14ac:dyDescent="0.25">
      <c r="A131136">
        <v>63</v>
      </c>
      <c r="B131136" s="2">
        <v>37198.5</v>
      </c>
    </row>
    <row r="131137" spans="1:2" x14ac:dyDescent="0.25">
      <c r="A131137">
        <v>64</v>
      </c>
      <c r="B131137" s="2">
        <v>37798.5</v>
      </c>
    </row>
    <row r="131138" spans="1:2" x14ac:dyDescent="0.25">
      <c r="A131138">
        <v>65</v>
      </c>
      <c r="B131138" s="2">
        <v>38398.5</v>
      </c>
    </row>
    <row r="131139" spans="1:2" x14ac:dyDescent="0.25">
      <c r="A131139">
        <v>66</v>
      </c>
      <c r="B131139" s="2">
        <v>38998.5</v>
      </c>
    </row>
    <row r="131140" spans="1:2" x14ac:dyDescent="0.25">
      <c r="A131140">
        <v>67</v>
      </c>
      <c r="B131140" s="2">
        <v>39598.400000000001</v>
      </c>
    </row>
    <row r="131141" spans="1:2" x14ac:dyDescent="0.25">
      <c r="A131141">
        <v>68</v>
      </c>
      <c r="B131141" s="2">
        <v>40198.400000000001</v>
      </c>
    </row>
    <row r="131142" spans="1:2" x14ac:dyDescent="0.25">
      <c r="A131142">
        <v>69</v>
      </c>
      <c r="B131142" s="2">
        <v>40798.400000000001</v>
      </c>
    </row>
    <row r="131143" spans="1:2" x14ac:dyDescent="0.25">
      <c r="A131143">
        <v>70</v>
      </c>
      <c r="B131143" s="2">
        <v>41398.400000000001</v>
      </c>
    </row>
    <row r="131144" spans="1:2" x14ac:dyDescent="0.25">
      <c r="A131144">
        <v>71</v>
      </c>
      <c r="B131144" s="2">
        <v>41998.3</v>
      </c>
    </row>
    <row r="131145" spans="1:2" x14ac:dyDescent="0.25">
      <c r="A131145">
        <v>72</v>
      </c>
      <c r="B131145" s="2">
        <v>42598.3</v>
      </c>
    </row>
    <row r="131146" spans="1:2" x14ac:dyDescent="0.25">
      <c r="A131146">
        <v>73</v>
      </c>
      <c r="B131146" s="2">
        <v>43198.3</v>
      </c>
    </row>
    <row r="131147" spans="1:2" x14ac:dyDescent="0.25">
      <c r="A131147">
        <v>74</v>
      </c>
      <c r="B131147" s="2">
        <v>43798.3</v>
      </c>
    </row>
    <row r="131148" spans="1:2" x14ac:dyDescent="0.25">
      <c r="A131148">
        <v>75</v>
      </c>
      <c r="B131148" s="2">
        <v>44398.2</v>
      </c>
    </row>
    <row r="131149" spans="1:2" x14ac:dyDescent="0.25">
      <c r="A131149">
        <v>76</v>
      </c>
      <c r="B131149" s="2">
        <v>44998.2</v>
      </c>
    </row>
    <row r="131150" spans="1:2" x14ac:dyDescent="0.25">
      <c r="A131150">
        <v>77</v>
      </c>
      <c r="B131150" s="2">
        <v>45598.2</v>
      </c>
    </row>
    <row r="131151" spans="1:2" x14ac:dyDescent="0.25">
      <c r="A131151">
        <v>78</v>
      </c>
      <c r="B131151" s="2">
        <v>46198.2</v>
      </c>
    </row>
    <row r="131152" spans="1:2" x14ac:dyDescent="0.25">
      <c r="A131152">
        <v>79</v>
      </c>
      <c r="B131152" s="2">
        <v>46798.1</v>
      </c>
    </row>
    <row r="131153" spans="1:2" x14ac:dyDescent="0.25">
      <c r="A131153">
        <v>80</v>
      </c>
      <c r="B131153" s="2">
        <v>47398.1</v>
      </c>
    </row>
    <row r="131154" spans="1:2" x14ac:dyDescent="0.25">
      <c r="A131154">
        <v>81</v>
      </c>
      <c r="B131154" s="2">
        <v>47998.1</v>
      </c>
    </row>
    <row r="131155" spans="1:2" x14ac:dyDescent="0.25">
      <c r="A131155">
        <v>82</v>
      </c>
      <c r="B131155" s="2">
        <v>48598.1</v>
      </c>
    </row>
    <row r="131156" spans="1:2" x14ac:dyDescent="0.25">
      <c r="A131156">
        <v>83</v>
      </c>
      <c r="B131156" s="2">
        <v>49198</v>
      </c>
    </row>
    <row r="131157" spans="1:2" x14ac:dyDescent="0.25">
      <c r="A131157">
        <v>84</v>
      </c>
      <c r="B131157" s="2">
        <v>49798</v>
      </c>
    </row>
    <row r="131158" spans="1:2" x14ac:dyDescent="0.25">
      <c r="A131158">
        <v>85</v>
      </c>
      <c r="B131158" s="2">
        <v>50398</v>
      </c>
    </row>
    <row r="131159" spans="1:2" x14ac:dyDescent="0.25">
      <c r="A131159">
        <v>86</v>
      </c>
      <c r="B131159" s="2">
        <v>50998</v>
      </c>
    </row>
    <row r="131160" spans="1:2" x14ac:dyDescent="0.25">
      <c r="A131160">
        <v>87</v>
      </c>
      <c r="B131160" s="2">
        <v>51598</v>
      </c>
    </row>
    <row r="131161" spans="1:2" x14ac:dyDescent="0.25">
      <c r="A131161">
        <v>88</v>
      </c>
      <c r="B131161" s="2">
        <v>52197.9</v>
      </c>
    </row>
    <row r="131162" spans="1:2" x14ac:dyDescent="0.25">
      <c r="A131162">
        <v>89</v>
      </c>
      <c r="B131162" s="2">
        <v>52797.9</v>
      </c>
    </row>
    <row r="131163" spans="1:2" x14ac:dyDescent="0.25">
      <c r="A131163">
        <v>90</v>
      </c>
      <c r="B131163" s="2">
        <v>53397.9</v>
      </c>
    </row>
    <row r="131164" spans="1:2" x14ac:dyDescent="0.25">
      <c r="A131164">
        <v>91</v>
      </c>
      <c r="B131164" s="2">
        <v>53997.9</v>
      </c>
    </row>
    <row r="131165" spans="1:2" x14ac:dyDescent="0.25">
      <c r="A131165">
        <v>92</v>
      </c>
      <c r="B131165" s="2">
        <v>54597.8</v>
      </c>
    </row>
    <row r="131166" spans="1:2" x14ac:dyDescent="0.25">
      <c r="A131166">
        <v>93</v>
      </c>
      <c r="B131166" s="2">
        <v>55197.8</v>
      </c>
    </row>
    <row r="131167" spans="1:2" x14ac:dyDescent="0.25">
      <c r="A131167">
        <v>94</v>
      </c>
      <c r="B131167" s="2">
        <v>55797.8</v>
      </c>
    </row>
    <row r="131168" spans="1:2" x14ac:dyDescent="0.25">
      <c r="A131168">
        <v>95</v>
      </c>
      <c r="B131168" s="2">
        <v>56397.7</v>
      </c>
    </row>
    <row r="131169" spans="1:2" x14ac:dyDescent="0.25">
      <c r="A131169">
        <v>96</v>
      </c>
      <c r="B131169" s="2">
        <v>56997.7</v>
      </c>
    </row>
    <row r="131170" spans="1:2" x14ac:dyDescent="0.25">
      <c r="A131170">
        <v>97</v>
      </c>
      <c r="B131170" s="2">
        <v>57597.7</v>
      </c>
    </row>
    <row r="131171" spans="1:2" x14ac:dyDescent="0.25">
      <c r="A131171">
        <v>98</v>
      </c>
      <c r="B131171" s="2">
        <v>58197.7</v>
      </c>
    </row>
    <row r="131172" spans="1:2" x14ac:dyDescent="0.25">
      <c r="A131172">
        <v>99</v>
      </c>
      <c r="B131172" s="2">
        <v>58797.7</v>
      </c>
    </row>
    <row r="131173" spans="1:2" x14ac:dyDescent="0.25">
      <c r="A131173">
        <v>100</v>
      </c>
      <c r="B131173" s="2">
        <v>59397.599999999999</v>
      </c>
    </row>
    <row r="131174" spans="1:2" x14ac:dyDescent="0.25">
      <c r="A131174">
        <v>101</v>
      </c>
      <c r="B131174" s="2">
        <v>59997.599999999999</v>
      </c>
    </row>
    <row r="131175" spans="1:2" x14ac:dyDescent="0.25">
      <c r="A131175">
        <v>102</v>
      </c>
      <c r="B131175" s="2">
        <v>60597.599999999999</v>
      </c>
    </row>
    <row r="131176" spans="1:2" x14ac:dyDescent="0.25">
      <c r="A131176">
        <v>103</v>
      </c>
      <c r="B131176" s="2">
        <v>61197.5</v>
      </c>
    </row>
    <row r="131177" spans="1:2" x14ac:dyDescent="0.25">
      <c r="A131177">
        <v>104</v>
      </c>
      <c r="B131177" s="2">
        <v>61797.5</v>
      </c>
    </row>
    <row r="131178" spans="1:2" x14ac:dyDescent="0.25">
      <c r="A131178">
        <v>105</v>
      </c>
      <c r="B131178" s="2">
        <v>62397.5</v>
      </c>
    </row>
    <row r="131179" spans="1:2" x14ac:dyDescent="0.25">
      <c r="A131179">
        <v>106</v>
      </c>
      <c r="B131179" s="2">
        <v>62997.5</v>
      </c>
    </row>
    <row r="131180" spans="1:2" x14ac:dyDescent="0.25">
      <c r="A131180">
        <v>107</v>
      </c>
      <c r="B131180" s="2">
        <v>63597.5</v>
      </c>
    </row>
    <row r="131181" spans="1:2" x14ac:dyDescent="0.25">
      <c r="A131181">
        <v>108</v>
      </c>
      <c r="B131181" s="2">
        <v>64197.4</v>
      </c>
    </row>
    <row r="131182" spans="1:2" x14ac:dyDescent="0.25">
      <c r="A131182">
        <v>109</v>
      </c>
      <c r="B131182" s="2">
        <v>64797.4</v>
      </c>
    </row>
    <row r="131183" spans="1:2" x14ac:dyDescent="0.25">
      <c r="A131183">
        <v>110</v>
      </c>
      <c r="B131183" s="2">
        <v>65397.4</v>
      </c>
    </row>
    <row r="131184" spans="1:2" x14ac:dyDescent="0.25">
      <c r="A131184">
        <v>111</v>
      </c>
      <c r="B131184" s="2">
        <v>65997.399999999994</v>
      </c>
    </row>
    <row r="131185" spans="1:2" x14ac:dyDescent="0.25">
      <c r="A131185">
        <v>112</v>
      </c>
      <c r="B131185" s="2">
        <v>66597.3</v>
      </c>
    </row>
    <row r="131186" spans="1:2" x14ac:dyDescent="0.25">
      <c r="A131186">
        <v>113</v>
      </c>
      <c r="B131186" s="2">
        <v>67197.3</v>
      </c>
    </row>
    <row r="131187" spans="1:2" x14ac:dyDescent="0.25">
      <c r="A131187">
        <v>114</v>
      </c>
      <c r="B131187" s="2">
        <v>67797.3</v>
      </c>
    </row>
    <row r="131188" spans="1:2" x14ac:dyDescent="0.25">
      <c r="A131188">
        <v>115</v>
      </c>
      <c r="B131188" s="2">
        <v>68397.3</v>
      </c>
    </row>
    <row r="131189" spans="1:2" x14ac:dyDescent="0.25">
      <c r="A131189">
        <v>116</v>
      </c>
      <c r="B131189" s="2">
        <v>68997.2</v>
      </c>
    </row>
    <row r="131190" spans="1:2" x14ac:dyDescent="0.25">
      <c r="A131190">
        <v>117</v>
      </c>
      <c r="B131190" s="2">
        <v>69597.2</v>
      </c>
    </row>
    <row r="131191" spans="1:2" x14ac:dyDescent="0.25">
      <c r="A131191">
        <v>118</v>
      </c>
      <c r="B131191" s="2">
        <v>70197.2</v>
      </c>
    </row>
    <row r="131192" spans="1:2" x14ac:dyDescent="0.25">
      <c r="A131192">
        <v>119</v>
      </c>
      <c r="B131192" s="2">
        <v>70797.2</v>
      </c>
    </row>
    <row r="131193" spans="1:2" x14ac:dyDescent="0.25">
      <c r="A131193">
        <v>120</v>
      </c>
      <c r="B131193" s="2">
        <v>71397.100000000006</v>
      </c>
    </row>
    <row r="131194" spans="1:2" x14ac:dyDescent="0.25">
      <c r="A131194">
        <v>121</v>
      </c>
      <c r="B131194" s="2">
        <v>71997.100000000006</v>
      </c>
    </row>
    <row r="131195" spans="1:2" x14ac:dyDescent="0.25">
      <c r="A131195">
        <v>122</v>
      </c>
      <c r="B131195" s="2">
        <v>72597.100000000006</v>
      </c>
    </row>
    <row r="147457" spans="1:2" x14ac:dyDescent="0.25">
      <c r="A147457" t="s">
        <v>63</v>
      </c>
      <c r="B147457" s="2" t="s">
        <v>64</v>
      </c>
    </row>
    <row r="147458" spans="1:2" x14ac:dyDescent="0.25">
      <c r="A147458">
        <v>1</v>
      </c>
      <c r="B147458" s="2">
        <v>0</v>
      </c>
    </row>
    <row r="147459" spans="1:2" x14ac:dyDescent="0.25">
      <c r="A147459">
        <v>2</v>
      </c>
      <c r="B147459" s="2">
        <v>600</v>
      </c>
    </row>
    <row r="147460" spans="1:2" x14ac:dyDescent="0.25">
      <c r="A147460">
        <v>3</v>
      </c>
      <c r="B147460" s="2">
        <v>1200</v>
      </c>
    </row>
    <row r="147461" spans="1:2" x14ac:dyDescent="0.25">
      <c r="A147461">
        <v>4</v>
      </c>
      <c r="B147461" s="2">
        <v>1799.9</v>
      </c>
    </row>
    <row r="147462" spans="1:2" x14ac:dyDescent="0.25">
      <c r="A147462">
        <v>5</v>
      </c>
      <c r="B147462" s="2">
        <v>2399.9</v>
      </c>
    </row>
    <row r="147463" spans="1:2" x14ac:dyDescent="0.25">
      <c r="A147463">
        <v>6</v>
      </c>
      <c r="B147463" s="2">
        <v>2999.9</v>
      </c>
    </row>
    <row r="147464" spans="1:2" x14ac:dyDescent="0.25">
      <c r="A147464">
        <v>7</v>
      </c>
      <c r="B147464" s="2">
        <v>3599.9</v>
      </c>
    </row>
    <row r="147465" spans="1:2" x14ac:dyDescent="0.25">
      <c r="A147465">
        <v>8</v>
      </c>
      <c r="B147465" s="2">
        <v>4199.8</v>
      </c>
    </row>
    <row r="147466" spans="1:2" x14ac:dyDescent="0.25">
      <c r="A147466">
        <v>9</v>
      </c>
      <c r="B147466" s="2">
        <v>4799.8</v>
      </c>
    </row>
    <row r="147467" spans="1:2" x14ac:dyDescent="0.25">
      <c r="A147467">
        <v>10</v>
      </c>
      <c r="B147467" s="2">
        <v>5399.8</v>
      </c>
    </row>
    <row r="147468" spans="1:2" x14ac:dyDescent="0.25">
      <c r="A147468">
        <v>11</v>
      </c>
      <c r="B147468" s="2">
        <v>5999.8</v>
      </c>
    </row>
    <row r="147469" spans="1:2" x14ac:dyDescent="0.25">
      <c r="A147469">
        <v>12</v>
      </c>
      <c r="B147469" s="2">
        <v>6599.7</v>
      </c>
    </row>
    <row r="147470" spans="1:2" x14ac:dyDescent="0.25">
      <c r="A147470">
        <v>13</v>
      </c>
      <c r="B147470" s="2">
        <v>7199.7</v>
      </c>
    </row>
    <row r="147471" spans="1:2" x14ac:dyDescent="0.25">
      <c r="A147471">
        <v>14</v>
      </c>
      <c r="B147471" s="2">
        <v>7799.7</v>
      </c>
    </row>
    <row r="147472" spans="1:2" x14ac:dyDescent="0.25">
      <c r="A147472">
        <v>15</v>
      </c>
      <c r="B147472" s="2">
        <v>8399.7000000000007</v>
      </c>
    </row>
    <row r="147473" spans="1:2" x14ac:dyDescent="0.25">
      <c r="A147473">
        <v>16</v>
      </c>
      <c r="B147473" s="2">
        <v>8999.7000000000007</v>
      </c>
    </row>
    <row r="147474" spans="1:2" x14ac:dyDescent="0.25">
      <c r="A147474">
        <v>17</v>
      </c>
      <c r="B147474" s="2">
        <v>9599.6</v>
      </c>
    </row>
    <row r="147475" spans="1:2" x14ac:dyDescent="0.25">
      <c r="A147475">
        <v>18</v>
      </c>
      <c r="B147475" s="2">
        <v>10199.6</v>
      </c>
    </row>
    <row r="147476" spans="1:2" x14ac:dyDescent="0.25">
      <c r="A147476">
        <v>19</v>
      </c>
      <c r="B147476" s="2">
        <v>10799.6</v>
      </c>
    </row>
    <row r="147477" spans="1:2" x14ac:dyDescent="0.25">
      <c r="A147477">
        <v>20</v>
      </c>
      <c r="B147477" s="2">
        <v>11399.6</v>
      </c>
    </row>
    <row r="147478" spans="1:2" x14ac:dyDescent="0.25">
      <c r="A147478">
        <v>21</v>
      </c>
      <c r="B147478" s="2">
        <v>11999.5</v>
      </c>
    </row>
    <row r="147479" spans="1:2" x14ac:dyDescent="0.25">
      <c r="A147479">
        <v>22</v>
      </c>
      <c r="B147479" s="2">
        <v>12599.5</v>
      </c>
    </row>
    <row r="147480" spans="1:2" x14ac:dyDescent="0.25">
      <c r="A147480">
        <v>23</v>
      </c>
      <c r="B147480" s="2">
        <v>13199.5</v>
      </c>
    </row>
    <row r="147481" spans="1:2" x14ac:dyDescent="0.25">
      <c r="A147481">
        <v>24</v>
      </c>
      <c r="B147481" s="2">
        <v>13799.5</v>
      </c>
    </row>
    <row r="147482" spans="1:2" x14ac:dyDescent="0.25">
      <c r="A147482">
        <v>25</v>
      </c>
      <c r="B147482" s="2">
        <v>14399.4</v>
      </c>
    </row>
    <row r="147483" spans="1:2" x14ac:dyDescent="0.25">
      <c r="A147483">
        <v>26</v>
      </c>
      <c r="B147483" s="2">
        <v>14999.4</v>
      </c>
    </row>
    <row r="147484" spans="1:2" x14ac:dyDescent="0.25">
      <c r="A147484">
        <v>27</v>
      </c>
      <c r="B147484" s="2">
        <v>15599.4</v>
      </c>
    </row>
    <row r="147485" spans="1:2" x14ac:dyDescent="0.25">
      <c r="A147485">
        <v>28</v>
      </c>
      <c r="B147485" s="2">
        <v>16199.4</v>
      </c>
    </row>
    <row r="147486" spans="1:2" x14ac:dyDescent="0.25">
      <c r="A147486">
        <v>29</v>
      </c>
      <c r="B147486" s="2">
        <v>16799.400000000001</v>
      </c>
    </row>
    <row r="147487" spans="1:2" x14ac:dyDescent="0.25">
      <c r="A147487">
        <v>30</v>
      </c>
      <c r="B147487" s="2">
        <v>17399.3</v>
      </c>
    </row>
    <row r="147488" spans="1:2" x14ac:dyDescent="0.25">
      <c r="A147488">
        <v>31</v>
      </c>
      <c r="B147488" s="2">
        <v>17999.3</v>
      </c>
    </row>
    <row r="147489" spans="1:2" x14ac:dyDescent="0.25">
      <c r="A147489">
        <v>32</v>
      </c>
      <c r="B147489" s="2">
        <v>18599.3</v>
      </c>
    </row>
    <row r="147490" spans="1:2" x14ac:dyDescent="0.25">
      <c r="A147490">
        <v>33</v>
      </c>
      <c r="B147490" s="2">
        <v>19199.3</v>
      </c>
    </row>
    <row r="147491" spans="1:2" x14ac:dyDescent="0.25">
      <c r="A147491">
        <v>34</v>
      </c>
      <c r="B147491" s="2">
        <v>19799.2</v>
      </c>
    </row>
    <row r="147492" spans="1:2" x14ac:dyDescent="0.25">
      <c r="A147492">
        <v>35</v>
      </c>
      <c r="B147492" s="2">
        <v>20399.2</v>
      </c>
    </row>
    <row r="147493" spans="1:2" x14ac:dyDescent="0.25">
      <c r="A147493">
        <v>36</v>
      </c>
      <c r="B147493" s="2">
        <v>20999.200000000001</v>
      </c>
    </row>
    <row r="147494" spans="1:2" x14ac:dyDescent="0.25">
      <c r="A147494">
        <v>37</v>
      </c>
      <c r="B147494" s="2">
        <v>21599.200000000001</v>
      </c>
    </row>
    <row r="147495" spans="1:2" x14ac:dyDescent="0.25">
      <c r="A147495">
        <v>38</v>
      </c>
      <c r="B147495" s="2">
        <v>22199.1</v>
      </c>
    </row>
    <row r="147496" spans="1:2" x14ac:dyDescent="0.25">
      <c r="A147496">
        <v>39</v>
      </c>
      <c r="B147496" s="2">
        <v>22799.1</v>
      </c>
    </row>
    <row r="147497" spans="1:2" x14ac:dyDescent="0.25">
      <c r="A147497">
        <v>40</v>
      </c>
      <c r="B147497" s="2">
        <v>23399.1</v>
      </c>
    </row>
    <row r="147498" spans="1:2" x14ac:dyDescent="0.25">
      <c r="A147498">
        <v>41</v>
      </c>
      <c r="B147498" s="2">
        <v>23999.1</v>
      </c>
    </row>
    <row r="147499" spans="1:2" x14ac:dyDescent="0.25">
      <c r="A147499">
        <v>42</v>
      </c>
      <c r="B147499" s="2">
        <v>24599.1</v>
      </c>
    </row>
    <row r="147500" spans="1:2" x14ac:dyDescent="0.25">
      <c r="A147500">
        <v>43</v>
      </c>
      <c r="B147500" s="2">
        <v>25199</v>
      </c>
    </row>
    <row r="147501" spans="1:2" x14ac:dyDescent="0.25">
      <c r="A147501">
        <v>44</v>
      </c>
      <c r="B147501" s="2">
        <v>25799</v>
      </c>
    </row>
    <row r="147502" spans="1:2" x14ac:dyDescent="0.25">
      <c r="A147502">
        <v>45</v>
      </c>
      <c r="B147502" s="2">
        <v>26399</v>
      </c>
    </row>
    <row r="147503" spans="1:2" x14ac:dyDescent="0.25">
      <c r="A147503">
        <v>46</v>
      </c>
      <c r="B147503" s="2">
        <v>26999</v>
      </c>
    </row>
    <row r="147504" spans="1:2" x14ac:dyDescent="0.25">
      <c r="A147504">
        <v>47</v>
      </c>
      <c r="B147504" s="2">
        <v>27598.9</v>
      </c>
    </row>
    <row r="147505" spans="1:2" x14ac:dyDescent="0.25">
      <c r="A147505">
        <v>48</v>
      </c>
      <c r="B147505" s="2">
        <v>28198.9</v>
      </c>
    </row>
    <row r="147506" spans="1:2" x14ac:dyDescent="0.25">
      <c r="A147506">
        <v>49</v>
      </c>
      <c r="B147506" s="2">
        <v>28798.9</v>
      </c>
    </row>
    <row r="147507" spans="1:2" x14ac:dyDescent="0.25">
      <c r="A147507">
        <v>50</v>
      </c>
      <c r="B147507" s="2">
        <v>29398.9</v>
      </c>
    </row>
    <row r="147508" spans="1:2" x14ac:dyDescent="0.25">
      <c r="A147508">
        <v>51</v>
      </c>
      <c r="B147508" s="2">
        <v>29998.799999999999</v>
      </c>
    </row>
    <row r="147509" spans="1:2" x14ac:dyDescent="0.25">
      <c r="A147509">
        <v>52</v>
      </c>
      <c r="B147509" s="2">
        <v>30598.799999999999</v>
      </c>
    </row>
    <row r="147510" spans="1:2" x14ac:dyDescent="0.25">
      <c r="A147510">
        <v>53</v>
      </c>
      <c r="B147510" s="2">
        <v>31198.799999999999</v>
      </c>
    </row>
    <row r="147511" spans="1:2" x14ac:dyDescent="0.25">
      <c r="A147511">
        <v>54</v>
      </c>
      <c r="B147511" s="2">
        <v>31798.799999999999</v>
      </c>
    </row>
    <row r="147512" spans="1:2" x14ac:dyDescent="0.25">
      <c r="A147512">
        <v>55</v>
      </c>
      <c r="B147512" s="2">
        <v>32398.7</v>
      </c>
    </row>
    <row r="147513" spans="1:2" x14ac:dyDescent="0.25">
      <c r="A147513">
        <v>56</v>
      </c>
      <c r="B147513" s="2">
        <v>32998.699999999997</v>
      </c>
    </row>
    <row r="147514" spans="1:2" x14ac:dyDescent="0.25">
      <c r="A147514">
        <v>57</v>
      </c>
      <c r="B147514" s="2">
        <v>33598.699999999997</v>
      </c>
    </row>
    <row r="147515" spans="1:2" x14ac:dyDescent="0.25">
      <c r="A147515">
        <v>58</v>
      </c>
      <c r="B147515" s="2">
        <v>34198.699999999997</v>
      </c>
    </row>
    <row r="147516" spans="1:2" x14ac:dyDescent="0.25">
      <c r="A147516">
        <v>59</v>
      </c>
      <c r="B147516" s="2">
        <v>34798.6</v>
      </c>
    </row>
    <row r="147517" spans="1:2" x14ac:dyDescent="0.25">
      <c r="A147517">
        <v>60</v>
      </c>
      <c r="B147517" s="2">
        <v>35398.6</v>
      </c>
    </row>
    <row r="147518" spans="1:2" x14ac:dyDescent="0.25">
      <c r="A147518">
        <v>61</v>
      </c>
      <c r="B147518" s="2">
        <v>35998.6</v>
      </c>
    </row>
    <row r="147519" spans="1:2" x14ac:dyDescent="0.25">
      <c r="A147519">
        <v>62</v>
      </c>
      <c r="B147519" s="2">
        <v>36598.6</v>
      </c>
    </row>
    <row r="147520" spans="1:2" x14ac:dyDescent="0.25">
      <c r="A147520">
        <v>63</v>
      </c>
      <c r="B147520" s="2">
        <v>37198.5</v>
      </c>
    </row>
    <row r="147521" spans="1:2" x14ac:dyDescent="0.25">
      <c r="A147521">
        <v>64</v>
      </c>
      <c r="B147521" s="2">
        <v>37798.5</v>
      </c>
    </row>
    <row r="147522" spans="1:2" x14ac:dyDescent="0.25">
      <c r="A147522">
        <v>65</v>
      </c>
      <c r="B147522" s="2">
        <v>38398.5</v>
      </c>
    </row>
    <row r="147523" spans="1:2" x14ac:dyDescent="0.25">
      <c r="A147523">
        <v>66</v>
      </c>
      <c r="B147523" s="2">
        <v>38998.5</v>
      </c>
    </row>
    <row r="147524" spans="1:2" x14ac:dyDescent="0.25">
      <c r="A147524">
        <v>67</v>
      </c>
      <c r="B147524" s="2">
        <v>39598.400000000001</v>
      </c>
    </row>
    <row r="147525" spans="1:2" x14ac:dyDescent="0.25">
      <c r="A147525">
        <v>68</v>
      </c>
      <c r="B147525" s="2">
        <v>40198.400000000001</v>
      </c>
    </row>
    <row r="147526" spans="1:2" x14ac:dyDescent="0.25">
      <c r="A147526">
        <v>69</v>
      </c>
      <c r="B147526" s="2">
        <v>40798.400000000001</v>
      </c>
    </row>
    <row r="147527" spans="1:2" x14ac:dyDescent="0.25">
      <c r="A147527">
        <v>70</v>
      </c>
      <c r="B147527" s="2">
        <v>41398.400000000001</v>
      </c>
    </row>
    <row r="147528" spans="1:2" x14ac:dyDescent="0.25">
      <c r="A147528">
        <v>71</v>
      </c>
      <c r="B147528" s="2">
        <v>41998.3</v>
      </c>
    </row>
    <row r="147529" spans="1:2" x14ac:dyDescent="0.25">
      <c r="A147529">
        <v>72</v>
      </c>
      <c r="B147529" s="2">
        <v>42598.3</v>
      </c>
    </row>
    <row r="147530" spans="1:2" x14ac:dyDescent="0.25">
      <c r="A147530">
        <v>73</v>
      </c>
      <c r="B147530" s="2">
        <v>43198.3</v>
      </c>
    </row>
    <row r="147531" spans="1:2" x14ac:dyDescent="0.25">
      <c r="A147531">
        <v>74</v>
      </c>
      <c r="B147531" s="2">
        <v>43798.3</v>
      </c>
    </row>
    <row r="147532" spans="1:2" x14ac:dyDescent="0.25">
      <c r="A147532">
        <v>75</v>
      </c>
      <c r="B147532" s="2">
        <v>44398.2</v>
      </c>
    </row>
    <row r="147533" spans="1:2" x14ac:dyDescent="0.25">
      <c r="A147533">
        <v>76</v>
      </c>
      <c r="B147533" s="2">
        <v>44998.2</v>
      </c>
    </row>
    <row r="147534" spans="1:2" x14ac:dyDescent="0.25">
      <c r="A147534">
        <v>77</v>
      </c>
      <c r="B147534" s="2">
        <v>45598.2</v>
      </c>
    </row>
    <row r="147535" spans="1:2" x14ac:dyDescent="0.25">
      <c r="A147535">
        <v>78</v>
      </c>
      <c r="B147535" s="2">
        <v>46198.2</v>
      </c>
    </row>
    <row r="147536" spans="1:2" x14ac:dyDescent="0.25">
      <c r="A147536">
        <v>79</v>
      </c>
      <c r="B147536" s="2">
        <v>46798.1</v>
      </c>
    </row>
    <row r="147537" spans="1:2" x14ac:dyDescent="0.25">
      <c r="A147537">
        <v>80</v>
      </c>
      <c r="B147537" s="2">
        <v>47398.1</v>
      </c>
    </row>
    <row r="147538" spans="1:2" x14ac:dyDescent="0.25">
      <c r="A147538">
        <v>81</v>
      </c>
      <c r="B147538" s="2">
        <v>47998.1</v>
      </c>
    </row>
    <row r="147539" spans="1:2" x14ac:dyDescent="0.25">
      <c r="A147539">
        <v>82</v>
      </c>
      <c r="B147539" s="2">
        <v>48598.1</v>
      </c>
    </row>
    <row r="147540" spans="1:2" x14ac:dyDescent="0.25">
      <c r="A147540">
        <v>83</v>
      </c>
      <c r="B147540" s="2">
        <v>49198</v>
      </c>
    </row>
    <row r="147541" spans="1:2" x14ac:dyDescent="0.25">
      <c r="A147541">
        <v>84</v>
      </c>
      <c r="B147541" s="2">
        <v>49798</v>
      </c>
    </row>
    <row r="147542" spans="1:2" x14ac:dyDescent="0.25">
      <c r="A147542">
        <v>85</v>
      </c>
      <c r="B147542" s="2">
        <v>50398</v>
      </c>
    </row>
    <row r="147543" spans="1:2" x14ac:dyDescent="0.25">
      <c r="A147543">
        <v>86</v>
      </c>
      <c r="B147543" s="2">
        <v>50998</v>
      </c>
    </row>
    <row r="147544" spans="1:2" x14ac:dyDescent="0.25">
      <c r="A147544">
        <v>87</v>
      </c>
      <c r="B147544" s="2">
        <v>51598</v>
      </c>
    </row>
    <row r="147545" spans="1:2" x14ac:dyDescent="0.25">
      <c r="A147545">
        <v>88</v>
      </c>
      <c r="B147545" s="2">
        <v>52197.9</v>
      </c>
    </row>
    <row r="147546" spans="1:2" x14ac:dyDescent="0.25">
      <c r="A147546">
        <v>89</v>
      </c>
      <c r="B147546" s="2">
        <v>52797.9</v>
      </c>
    </row>
    <row r="147547" spans="1:2" x14ac:dyDescent="0.25">
      <c r="A147547">
        <v>90</v>
      </c>
      <c r="B147547" s="2">
        <v>53397.9</v>
      </c>
    </row>
    <row r="147548" spans="1:2" x14ac:dyDescent="0.25">
      <c r="A147548">
        <v>91</v>
      </c>
      <c r="B147548" s="2">
        <v>53997.9</v>
      </c>
    </row>
    <row r="147549" spans="1:2" x14ac:dyDescent="0.25">
      <c r="A147549">
        <v>92</v>
      </c>
      <c r="B147549" s="2">
        <v>54597.8</v>
      </c>
    </row>
    <row r="147550" spans="1:2" x14ac:dyDescent="0.25">
      <c r="A147550">
        <v>93</v>
      </c>
      <c r="B147550" s="2">
        <v>55197.8</v>
      </c>
    </row>
    <row r="147551" spans="1:2" x14ac:dyDescent="0.25">
      <c r="A147551">
        <v>94</v>
      </c>
      <c r="B147551" s="2">
        <v>55797.8</v>
      </c>
    </row>
    <row r="147552" spans="1:2" x14ac:dyDescent="0.25">
      <c r="A147552">
        <v>95</v>
      </c>
      <c r="B147552" s="2">
        <v>56397.7</v>
      </c>
    </row>
    <row r="147553" spans="1:2" x14ac:dyDescent="0.25">
      <c r="A147553">
        <v>96</v>
      </c>
      <c r="B147553" s="2">
        <v>56997.7</v>
      </c>
    </row>
    <row r="147554" spans="1:2" x14ac:dyDescent="0.25">
      <c r="A147554">
        <v>97</v>
      </c>
      <c r="B147554" s="2">
        <v>57597.7</v>
      </c>
    </row>
    <row r="147555" spans="1:2" x14ac:dyDescent="0.25">
      <c r="A147555">
        <v>98</v>
      </c>
      <c r="B147555" s="2">
        <v>58197.7</v>
      </c>
    </row>
    <row r="147556" spans="1:2" x14ac:dyDescent="0.25">
      <c r="A147556">
        <v>99</v>
      </c>
      <c r="B147556" s="2">
        <v>58797.7</v>
      </c>
    </row>
    <row r="147557" spans="1:2" x14ac:dyDescent="0.25">
      <c r="A147557">
        <v>100</v>
      </c>
      <c r="B147557" s="2">
        <v>59397.599999999999</v>
      </c>
    </row>
    <row r="147558" spans="1:2" x14ac:dyDescent="0.25">
      <c r="A147558">
        <v>101</v>
      </c>
      <c r="B147558" s="2">
        <v>59997.599999999999</v>
      </c>
    </row>
    <row r="147559" spans="1:2" x14ac:dyDescent="0.25">
      <c r="A147559">
        <v>102</v>
      </c>
      <c r="B147559" s="2">
        <v>60597.599999999999</v>
      </c>
    </row>
    <row r="147560" spans="1:2" x14ac:dyDescent="0.25">
      <c r="A147560">
        <v>103</v>
      </c>
      <c r="B147560" s="2">
        <v>61197.5</v>
      </c>
    </row>
    <row r="147561" spans="1:2" x14ac:dyDescent="0.25">
      <c r="A147561">
        <v>104</v>
      </c>
      <c r="B147561" s="2">
        <v>61797.5</v>
      </c>
    </row>
    <row r="147562" spans="1:2" x14ac:dyDescent="0.25">
      <c r="A147562">
        <v>105</v>
      </c>
      <c r="B147562" s="2">
        <v>62397.5</v>
      </c>
    </row>
    <row r="147563" spans="1:2" x14ac:dyDescent="0.25">
      <c r="A147563">
        <v>106</v>
      </c>
      <c r="B147563" s="2">
        <v>62997.5</v>
      </c>
    </row>
    <row r="147564" spans="1:2" x14ac:dyDescent="0.25">
      <c r="A147564">
        <v>107</v>
      </c>
      <c r="B147564" s="2">
        <v>63597.5</v>
      </c>
    </row>
    <row r="147565" spans="1:2" x14ac:dyDescent="0.25">
      <c r="A147565">
        <v>108</v>
      </c>
      <c r="B147565" s="2">
        <v>64197.4</v>
      </c>
    </row>
    <row r="147566" spans="1:2" x14ac:dyDescent="0.25">
      <c r="A147566">
        <v>109</v>
      </c>
      <c r="B147566" s="2">
        <v>64797.4</v>
      </c>
    </row>
    <row r="147567" spans="1:2" x14ac:dyDescent="0.25">
      <c r="A147567">
        <v>110</v>
      </c>
      <c r="B147567" s="2">
        <v>65397.4</v>
      </c>
    </row>
    <row r="147568" spans="1:2" x14ac:dyDescent="0.25">
      <c r="A147568">
        <v>111</v>
      </c>
      <c r="B147568" s="2">
        <v>65997.399999999994</v>
      </c>
    </row>
    <row r="147569" spans="1:2" x14ac:dyDescent="0.25">
      <c r="A147569">
        <v>112</v>
      </c>
      <c r="B147569" s="2">
        <v>66597.3</v>
      </c>
    </row>
    <row r="147570" spans="1:2" x14ac:dyDescent="0.25">
      <c r="A147570">
        <v>113</v>
      </c>
      <c r="B147570" s="2">
        <v>67197.3</v>
      </c>
    </row>
    <row r="147571" spans="1:2" x14ac:dyDescent="0.25">
      <c r="A147571">
        <v>114</v>
      </c>
      <c r="B147571" s="2">
        <v>67797.3</v>
      </c>
    </row>
    <row r="147572" spans="1:2" x14ac:dyDescent="0.25">
      <c r="A147572">
        <v>115</v>
      </c>
      <c r="B147572" s="2">
        <v>68397.3</v>
      </c>
    </row>
    <row r="147573" spans="1:2" x14ac:dyDescent="0.25">
      <c r="A147573">
        <v>116</v>
      </c>
      <c r="B147573" s="2">
        <v>68997.2</v>
      </c>
    </row>
    <row r="147574" spans="1:2" x14ac:dyDescent="0.25">
      <c r="A147574">
        <v>117</v>
      </c>
      <c r="B147574" s="2">
        <v>69597.2</v>
      </c>
    </row>
    <row r="147575" spans="1:2" x14ac:dyDescent="0.25">
      <c r="A147575">
        <v>118</v>
      </c>
      <c r="B147575" s="2">
        <v>70197.2</v>
      </c>
    </row>
    <row r="147576" spans="1:2" x14ac:dyDescent="0.25">
      <c r="A147576">
        <v>119</v>
      </c>
      <c r="B147576" s="2">
        <v>70797.2</v>
      </c>
    </row>
    <row r="147577" spans="1:2" x14ac:dyDescent="0.25">
      <c r="A147577">
        <v>120</v>
      </c>
      <c r="B147577" s="2">
        <v>71397.100000000006</v>
      </c>
    </row>
    <row r="147578" spans="1:2" x14ac:dyDescent="0.25">
      <c r="A147578">
        <v>121</v>
      </c>
      <c r="B147578" s="2">
        <v>71997.100000000006</v>
      </c>
    </row>
    <row r="147579" spans="1:2" x14ac:dyDescent="0.25">
      <c r="A147579">
        <v>122</v>
      </c>
      <c r="B147579" s="2">
        <v>72597.100000000006</v>
      </c>
    </row>
    <row r="163841" spans="1:2" x14ac:dyDescent="0.25">
      <c r="A163841" t="s">
        <v>63</v>
      </c>
      <c r="B163841" s="2" t="s">
        <v>64</v>
      </c>
    </row>
    <row r="163842" spans="1:2" x14ac:dyDescent="0.25">
      <c r="A163842">
        <v>1</v>
      </c>
      <c r="B163842" s="2">
        <v>0</v>
      </c>
    </row>
    <row r="163843" spans="1:2" x14ac:dyDescent="0.25">
      <c r="A163843">
        <v>2</v>
      </c>
      <c r="B163843" s="2">
        <v>600</v>
      </c>
    </row>
    <row r="163844" spans="1:2" x14ac:dyDescent="0.25">
      <c r="A163844">
        <v>3</v>
      </c>
      <c r="B163844" s="2">
        <v>1200</v>
      </c>
    </row>
    <row r="163845" spans="1:2" x14ac:dyDescent="0.25">
      <c r="A163845">
        <v>4</v>
      </c>
      <c r="B163845" s="2">
        <v>1799.9</v>
      </c>
    </row>
    <row r="163846" spans="1:2" x14ac:dyDescent="0.25">
      <c r="A163846">
        <v>5</v>
      </c>
      <c r="B163846" s="2">
        <v>2399.9</v>
      </c>
    </row>
    <row r="163847" spans="1:2" x14ac:dyDescent="0.25">
      <c r="A163847">
        <v>6</v>
      </c>
      <c r="B163847" s="2">
        <v>2999.9</v>
      </c>
    </row>
    <row r="163848" spans="1:2" x14ac:dyDescent="0.25">
      <c r="A163848">
        <v>7</v>
      </c>
      <c r="B163848" s="2">
        <v>3599.9</v>
      </c>
    </row>
    <row r="163849" spans="1:2" x14ac:dyDescent="0.25">
      <c r="A163849">
        <v>8</v>
      </c>
      <c r="B163849" s="2">
        <v>4199.8</v>
      </c>
    </row>
    <row r="163850" spans="1:2" x14ac:dyDescent="0.25">
      <c r="A163850">
        <v>9</v>
      </c>
      <c r="B163850" s="2">
        <v>4799.8</v>
      </c>
    </row>
    <row r="163851" spans="1:2" x14ac:dyDescent="0.25">
      <c r="A163851">
        <v>10</v>
      </c>
      <c r="B163851" s="2">
        <v>5399.8</v>
      </c>
    </row>
    <row r="163852" spans="1:2" x14ac:dyDescent="0.25">
      <c r="A163852">
        <v>11</v>
      </c>
      <c r="B163852" s="2">
        <v>5999.8</v>
      </c>
    </row>
    <row r="163853" spans="1:2" x14ac:dyDescent="0.25">
      <c r="A163853">
        <v>12</v>
      </c>
      <c r="B163853" s="2">
        <v>6599.7</v>
      </c>
    </row>
    <row r="163854" spans="1:2" x14ac:dyDescent="0.25">
      <c r="A163854">
        <v>13</v>
      </c>
      <c r="B163854" s="2">
        <v>7199.7</v>
      </c>
    </row>
    <row r="163855" spans="1:2" x14ac:dyDescent="0.25">
      <c r="A163855">
        <v>14</v>
      </c>
      <c r="B163855" s="2">
        <v>7799.7</v>
      </c>
    </row>
    <row r="163856" spans="1:2" x14ac:dyDescent="0.25">
      <c r="A163856">
        <v>15</v>
      </c>
      <c r="B163856" s="2">
        <v>8399.7000000000007</v>
      </c>
    </row>
    <row r="163857" spans="1:2" x14ac:dyDescent="0.25">
      <c r="A163857">
        <v>16</v>
      </c>
      <c r="B163857" s="2">
        <v>8999.7000000000007</v>
      </c>
    </row>
    <row r="163858" spans="1:2" x14ac:dyDescent="0.25">
      <c r="A163858">
        <v>17</v>
      </c>
      <c r="B163858" s="2">
        <v>9599.6</v>
      </c>
    </row>
    <row r="163859" spans="1:2" x14ac:dyDescent="0.25">
      <c r="A163859">
        <v>18</v>
      </c>
      <c r="B163859" s="2">
        <v>10199.6</v>
      </c>
    </row>
    <row r="163860" spans="1:2" x14ac:dyDescent="0.25">
      <c r="A163860">
        <v>19</v>
      </c>
      <c r="B163860" s="2">
        <v>10799.6</v>
      </c>
    </row>
    <row r="163861" spans="1:2" x14ac:dyDescent="0.25">
      <c r="A163861">
        <v>20</v>
      </c>
      <c r="B163861" s="2">
        <v>11399.6</v>
      </c>
    </row>
    <row r="163862" spans="1:2" x14ac:dyDescent="0.25">
      <c r="A163862">
        <v>21</v>
      </c>
      <c r="B163862" s="2">
        <v>11999.5</v>
      </c>
    </row>
    <row r="163863" spans="1:2" x14ac:dyDescent="0.25">
      <c r="A163863">
        <v>22</v>
      </c>
      <c r="B163863" s="2">
        <v>12599.5</v>
      </c>
    </row>
    <row r="163864" spans="1:2" x14ac:dyDescent="0.25">
      <c r="A163864">
        <v>23</v>
      </c>
      <c r="B163864" s="2">
        <v>13199.5</v>
      </c>
    </row>
    <row r="163865" spans="1:2" x14ac:dyDescent="0.25">
      <c r="A163865">
        <v>24</v>
      </c>
      <c r="B163865" s="2">
        <v>13799.5</v>
      </c>
    </row>
    <row r="163866" spans="1:2" x14ac:dyDescent="0.25">
      <c r="A163866">
        <v>25</v>
      </c>
      <c r="B163866" s="2">
        <v>14399.4</v>
      </c>
    </row>
    <row r="163867" spans="1:2" x14ac:dyDescent="0.25">
      <c r="A163867">
        <v>26</v>
      </c>
      <c r="B163867" s="2">
        <v>14999.4</v>
      </c>
    </row>
    <row r="163868" spans="1:2" x14ac:dyDescent="0.25">
      <c r="A163868">
        <v>27</v>
      </c>
      <c r="B163868" s="2">
        <v>15599.4</v>
      </c>
    </row>
    <row r="163869" spans="1:2" x14ac:dyDescent="0.25">
      <c r="A163869">
        <v>28</v>
      </c>
      <c r="B163869" s="2">
        <v>16199.4</v>
      </c>
    </row>
    <row r="163870" spans="1:2" x14ac:dyDescent="0.25">
      <c r="A163870">
        <v>29</v>
      </c>
      <c r="B163870" s="2">
        <v>16799.400000000001</v>
      </c>
    </row>
    <row r="163871" spans="1:2" x14ac:dyDescent="0.25">
      <c r="A163871">
        <v>30</v>
      </c>
      <c r="B163871" s="2">
        <v>17399.3</v>
      </c>
    </row>
    <row r="163872" spans="1:2" x14ac:dyDescent="0.25">
      <c r="A163872">
        <v>31</v>
      </c>
      <c r="B163872" s="2">
        <v>17999.3</v>
      </c>
    </row>
    <row r="163873" spans="1:2" x14ac:dyDescent="0.25">
      <c r="A163873">
        <v>32</v>
      </c>
      <c r="B163873" s="2">
        <v>18599.3</v>
      </c>
    </row>
    <row r="163874" spans="1:2" x14ac:dyDescent="0.25">
      <c r="A163874">
        <v>33</v>
      </c>
      <c r="B163874" s="2">
        <v>19199.3</v>
      </c>
    </row>
    <row r="163875" spans="1:2" x14ac:dyDescent="0.25">
      <c r="A163875">
        <v>34</v>
      </c>
      <c r="B163875" s="2">
        <v>19799.2</v>
      </c>
    </row>
    <row r="163876" spans="1:2" x14ac:dyDescent="0.25">
      <c r="A163876">
        <v>35</v>
      </c>
      <c r="B163876" s="2">
        <v>20399.2</v>
      </c>
    </row>
    <row r="163877" spans="1:2" x14ac:dyDescent="0.25">
      <c r="A163877">
        <v>36</v>
      </c>
      <c r="B163877" s="2">
        <v>20999.200000000001</v>
      </c>
    </row>
    <row r="163878" spans="1:2" x14ac:dyDescent="0.25">
      <c r="A163878">
        <v>37</v>
      </c>
      <c r="B163878" s="2">
        <v>21599.200000000001</v>
      </c>
    </row>
    <row r="163879" spans="1:2" x14ac:dyDescent="0.25">
      <c r="A163879">
        <v>38</v>
      </c>
      <c r="B163879" s="2">
        <v>22199.1</v>
      </c>
    </row>
    <row r="163880" spans="1:2" x14ac:dyDescent="0.25">
      <c r="A163880">
        <v>39</v>
      </c>
      <c r="B163880" s="2">
        <v>22799.1</v>
      </c>
    </row>
    <row r="163881" spans="1:2" x14ac:dyDescent="0.25">
      <c r="A163881">
        <v>40</v>
      </c>
      <c r="B163881" s="2">
        <v>23399.1</v>
      </c>
    </row>
    <row r="163882" spans="1:2" x14ac:dyDescent="0.25">
      <c r="A163882">
        <v>41</v>
      </c>
      <c r="B163882" s="2">
        <v>23999.1</v>
      </c>
    </row>
    <row r="163883" spans="1:2" x14ac:dyDescent="0.25">
      <c r="A163883">
        <v>42</v>
      </c>
      <c r="B163883" s="2">
        <v>24599.1</v>
      </c>
    </row>
    <row r="163884" spans="1:2" x14ac:dyDescent="0.25">
      <c r="A163884">
        <v>43</v>
      </c>
      <c r="B163884" s="2">
        <v>25199</v>
      </c>
    </row>
    <row r="163885" spans="1:2" x14ac:dyDescent="0.25">
      <c r="A163885">
        <v>44</v>
      </c>
      <c r="B163885" s="2">
        <v>25799</v>
      </c>
    </row>
    <row r="163886" spans="1:2" x14ac:dyDescent="0.25">
      <c r="A163886">
        <v>45</v>
      </c>
      <c r="B163886" s="2">
        <v>26399</v>
      </c>
    </row>
    <row r="163887" spans="1:2" x14ac:dyDescent="0.25">
      <c r="A163887">
        <v>46</v>
      </c>
      <c r="B163887" s="2">
        <v>26999</v>
      </c>
    </row>
    <row r="163888" spans="1:2" x14ac:dyDescent="0.25">
      <c r="A163888">
        <v>47</v>
      </c>
      <c r="B163888" s="2">
        <v>27598.9</v>
      </c>
    </row>
    <row r="163889" spans="1:2" x14ac:dyDescent="0.25">
      <c r="A163889">
        <v>48</v>
      </c>
      <c r="B163889" s="2">
        <v>28198.9</v>
      </c>
    </row>
    <row r="163890" spans="1:2" x14ac:dyDescent="0.25">
      <c r="A163890">
        <v>49</v>
      </c>
      <c r="B163890" s="2">
        <v>28798.9</v>
      </c>
    </row>
    <row r="163891" spans="1:2" x14ac:dyDescent="0.25">
      <c r="A163891">
        <v>50</v>
      </c>
      <c r="B163891" s="2">
        <v>29398.9</v>
      </c>
    </row>
    <row r="163892" spans="1:2" x14ac:dyDescent="0.25">
      <c r="A163892">
        <v>51</v>
      </c>
      <c r="B163892" s="2">
        <v>29998.799999999999</v>
      </c>
    </row>
    <row r="163893" spans="1:2" x14ac:dyDescent="0.25">
      <c r="A163893">
        <v>52</v>
      </c>
      <c r="B163893" s="2">
        <v>30598.799999999999</v>
      </c>
    </row>
    <row r="163894" spans="1:2" x14ac:dyDescent="0.25">
      <c r="A163894">
        <v>53</v>
      </c>
      <c r="B163894" s="2">
        <v>31198.799999999999</v>
      </c>
    </row>
    <row r="163895" spans="1:2" x14ac:dyDescent="0.25">
      <c r="A163895">
        <v>54</v>
      </c>
      <c r="B163895" s="2">
        <v>31798.799999999999</v>
      </c>
    </row>
    <row r="163896" spans="1:2" x14ac:dyDescent="0.25">
      <c r="A163896">
        <v>55</v>
      </c>
      <c r="B163896" s="2">
        <v>32398.7</v>
      </c>
    </row>
    <row r="163897" spans="1:2" x14ac:dyDescent="0.25">
      <c r="A163897">
        <v>56</v>
      </c>
      <c r="B163897" s="2">
        <v>32998.699999999997</v>
      </c>
    </row>
    <row r="163898" spans="1:2" x14ac:dyDescent="0.25">
      <c r="A163898">
        <v>57</v>
      </c>
      <c r="B163898" s="2">
        <v>33598.699999999997</v>
      </c>
    </row>
    <row r="163899" spans="1:2" x14ac:dyDescent="0.25">
      <c r="A163899">
        <v>58</v>
      </c>
      <c r="B163899" s="2">
        <v>34198.699999999997</v>
      </c>
    </row>
    <row r="163900" spans="1:2" x14ac:dyDescent="0.25">
      <c r="A163900">
        <v>59</v>
      </c>
      <c r="B163900" s="2">
        <v>34798.6</v>
      </c>
    </row>
    <row r="163901" spans="1:2" x14ac:dyDescent="0.25">
      <c r="A163901">
        <v>60</v>
      </c>
      <c r="B163901" s="2">
        <v>35398.6</v>
      </c>
    </row>
    <row r="163902" spans="1:2" x14ac:dyDescent="0.25">
      <c r="A163902">
        <v>61</v>
      </c>
      <c r="B163902" s="2">
        <v>35998.6</v>
      </c>
    </row>
    <row r="163903" spans="1:2" x14ac:dyDescent="0.25">
      <c r="A163903">
        <v>62</v>
      </c>
      <c r="B163903" s="2">
        <v>36598.6</v>
      </c>
    </row>
    <row r="163904" spans="1:2" x14ac:dyDescent="0.25">
      <c r="A163904">
        <v>63</v>
      </c>
      <c r="B163904" s="2">
        <v>37198.5</v>
      </c>
    </row>
    <row r="163905" spans="1:2" x14ac:dyDescent="0.25">
      <c r="A163905">
        <v>64</v>
      </c>
      <c r="B163905" s="2">
        <v>37798.5</v>
      </c>
    </row>
    <row r="163906" spans="1:2" x14ac:dyDescent="0.25">
      <c r="A163906">
        <v>65</v>
      </c>
      <c r="B163906" s="2">
        <v>38398.5</v>
      </c>
    </row>
    <row r="163907" spans="1:2" x14ac:dyDescent="0.25">
      <c r="A163907">
        <v>66</v>
      </c>
      <c r="B163907" s="2">
        <v>38998.5</v>
      </c>
    </row>
    <row r="163908" spans="1:2" x14ac:dyDescent="0.25">
      <c r="A163908">
        <v>67</v>
      </c>
      <c r="B163908" s="2">
        <v>39598.400000000001</v>
      </c>
    </row>
    <row r="163909" spans="1:2" x14ac:dyDescent="0.25">
      <c r="A163909">
        <v>68</v>
      </c>
      <c r="B163909" s="2">
        <v>40198.400000000001</v>
      </c>
    </row>
    <row r="163910" spans="1:2" x14ac:dyDescent="0.25">
      <c r="A163910">
        <v>69</v>
      </c>
      <c r="B163910" s="2">
        <v>40798.400000000001</v>
      </c>
    </row>
    <row r="163911" spans="1:2" x14ac:dyDescent="0.25">
      <c r="A163911">
        <v>70</v>
      </c>
      <c r="B163911" s="2">
        <v>41398.400000000001</v>
      </c>
    </row>
    <row r="163912" spans="1:2" x14ac:dyDescent="0.25">
      <c r="A163912">
        <v>71</v>
      </c>
      <c r="B163912" s="2">
        <v>41998.3</v>
      </c>
    </row>
    <row r="163913" spans="1:2" x14ac:dyDescent="0.25">
      <c r="A163913">
        <v>72</v>
      </c>
      <c r="B163913" s="2">
        <v>42598.3</v>
      </c>
    </row>
    <row r="163914" spans="1:2" x14ac:dyDescent="0.25">
      <c r="A163914">
        <v>73</v>
      </c>
      <c r="B163914" s="2">
        <v>43198.3</v>
      </c>
    </row>
    <row r="163915" spans="1:2" x14ac:dyDescent="0.25">
      <c r="A163915">
        <v>74</v>
      </c>
      <c r="B163915" s="2">
        <v>43798.3</v>
      </c>
    </row>
    <row r="163916" spans="1:2" x14ac:dyDescent="0.25">
      <c r="A163916">
        <v>75</v>
      </c>
      <c r="B163916" s="2">
        <v>44398.2</v>
      </c>
    </row>
    <row r="163917" spans="1:2" x14ac:dyDescent="0.25">
      <c r="A163917">
        <v>76</v>
      </c>
      <c r="B163917" s="2">
        <v>44998.2</v>
      </c>
    </row>
    <row r="163918" spans="1:2" x14ac:dyDescent="0.25">
      <c r="A163918">
        <v>77</v>
      </c>
      <c r="B163918" s="2">
        <v>45598.2</v>
      </c>
    </row>
    <row r="163919" spans="1:2" x14ac:dyDescent="0.25">
      <c r="A163919">
        <v>78</v>
      </c>
      <c r="B163919" s="2">
        <v>46198.2</v>
      </c>
    </row>
    <row r="163920" spans="1:2" x14ac:dyDescent="0.25">
      <c r="A163920">
        <v>79</v>
      </c>
      <c r="B163920" s="2">
        <v>46798.1</v>
      </c>
    </row>
    <row r="163921" spans="1:2" x14ac:dyDescent="0.25">
      <c r="A163921">
        <v>80</v>
      </c>
      <c r="B163921" s="2">
        <v>47398.1</v>
      </c>
    </row>
    <row r="163922" spans="1:2" x14ac:dyDescent="0.25">
      <c r="A163922">
        <v>81</v>
      </c>
      <c r="B163922" s="2">
        <v>47998.1</v>
      </c>
    </row>
    <row r="163923" spans="1:2" x14ac:dyDescent="0.25">
      <c r="A163923">
        <v>82</v>
      </c>
      <c r="B163923" s="2">
        <v>48598.1</v>
      </c>
    </row>
    <row r="163924" spans="1:2" x14ac:dyDescent="0.25">
      <c r="A163924">
        <v>83</v>
      </c>
      <c r="B163924" s="2">
        <v>49198</v>
      </c>
    </row>
    <row r="163925" spans="1:2" x14ac:dyDescent="0.25">
      <c r="A163925">
        <v>84</v>
      </c>
      <c r="B163925" s="2">
        <v>49798</v>
      </c>
    </row>
    <row r="163926" spans="1:2" x14ac:dyDescent="0.25">
      <c r="A163926">
        <v>85</v>
      </c>
      <c r="B163926" s="2">
        <v>50398</v>
      </c>
    </row>
    <row r="163927" spans="1:2" x14ac:dyDescent="0.25">
      <c r="A163927">
        <v>86</v>
      </c>
      <c r="B163927" s="2">
        <v>50998</v>
      </c>
    </row>
    <row r="163928" spans="1:2" x14ac:dyDescent="0.25">
      <c r="A163928">
        <v>87</v>
      </c>
      <c r="B163928" s="2">
        <v>51598</v>
      </c>
    </row>
    <row r="163929" spans="1:2" x14ac:dyDescent="0.25">
      <c r="A163929">
        <v>88</v>
      </c>
      <c r="B163929" s="2">
        <v>52197.9</v>
      </c>
    </row>
    <row r="163930" spans="1:2" x14ac:dyDescent="0.25">
      <c r="A163930">
        <v>89</v>
      </c>
      <c r="B163930" s="2">
        <v>52797.9</v>
      </c>
    </row>
    <row r="163931" spans="1:2" x14ac:dyDescent="0.25">
      <c r="A163931">
        <v>90</v>
      </c>
      <c r="B163931" s="2">
        <v>53397.9</v>
      </c>
    </row>
    <row r="163932" spans="1:2" x14ac:dyDescent="0.25">
      <c r="A163932">
        <v>91</v>
      </c>
      <c r="B163932" s="2">
        <v>53997.9</v>
      </c>
    </row>
    <row r="163933" spans="1:2" x14ac:dyDescent="0.25">
      <c r="A163933">
        <v>92</v>
      </c>
      <c r="B163933" s="2">
        <v>54597.8</v>
      </c>
    </row>
    <row r="163934" spans="1:2" x14ac:dyDescent="0.25">
      <c r="A163934">
        <v>93</v>
      </c>
      <c r="B163934" s="2">
        <v>55197.8</v>
      </c>
    </row>
    <row r="163935" spans="1:2" x14ac:dyDescent="0.25">
      <c r="A163935">
        <v>94</v>
      </c>
      <c r="B163935" s="2">
        <v>55797.8</v>
      </c>
    </row>
    <row r="163936" spans="1:2" x14ac:dyDescent="0.25">
      <c r="A163936">
        <v>95</v>
      </c>
      <c r="B163936" s="2">
        <v>56397.7</v>
      </c>
    </row>
    <row r="163937" spans="1:2" x14ac:dyDescent="0.25">
      <c r="A163937">
        <v>96</v>
      </c>
      <c r="B163937" s="2">
        <v>56997.7</v>
      </c>
    </row>
    <row r="163938" spans="1:2" x14ac:dyDescent="0.25">
      <c r="A163938">
        <v>97</v>
      </c>
      <c r="B163938" s="2">
        <v>57597.7</v>
      </c>
    </row>
    <row r="163939" spans="1:2" x14ac:dyDescent="0.25">
      <c r="A163939">
        <v>98</v>
      </c>
      <c r="B163939" s="2">
        <v>58197.7</v>
      </c>
    </row>
    <row r="163940" spans="1:2" x14ac:dyDescent="0.25">
      <c r="A163940">
        <v>99</v>
      </c>
      <c r="B163940" s="2">
        <v>58797.7</v>
      </c>
    </row>
    <row r="163941" spans="1:2" x14ac:dyDescent="0.25">
      <c r="A163941">
        <v>100</v>
      </c>
      <c r="B163941" s="2">
        <v>59397.599999999999</v>
      </c>
    </row>
    <row r="163942" spans="1:2" x14ac:dyDescent="0.25">
      <c r="A163942">
        <v>101</v>
      </c>
      <c r="B163942" s="2">
        <v>59997.599999999999</v>
      </c>
    </row>
    <row r="163943" spans="1:2" x14ac:dyDescent="0.25">
      <c r="A163943">
        <v>102</v>
      </c>
      <c r="B163943" s="2">
        <v>60597.599999999999</v>
      </c>
    </row>
    <row r="163944" spans="1:2" x14ac:dyDescent="0.25">
      <c r="A163944">
        <v>103</v>
      </c>
      <c r="B163944" s="2">
        <v>61197.5</v>
      </c>
    </row>
    <row r="163945" spans="1:2" x14ac:dyDescent="0.25">
      <c r="A163945">
        <v>104</v>
      </c>
      <c r="B163945" s="2">
        <v>61797.5</v>
      </c>
    </row>
    <row r="163946" spans="1:2" x14ac:dyDescent="0.25">
      <c r="A163946">
        <v>105</v>
      </c>
      <c r="B163946" s="2">
        <v>62397.5</v>
      </c>
    </row>
    <row r="163947" spans="1:2" x14ac:dyDescent="0.25">
      <c r="A163947">
        <v>106</v>
      </c>
      <c r="B163947" s="2">
        <v>62997.5</v>
      </c>
    </row>
    <row r="163948" spans="1:2" x14ac:dyDescent="0.25">
      <c r="A163948">
        <v>107</v>
      </c>
      <c r="B163948" s="2">
        <v>63597.5</v>
      </c>
    </row>
    <row r="163949" spans="1:2" x14ac:dyDescent="0.25">
      <c r="A163949">
        <v>108</v>
      </c>
      <c r="B163949" s="2">
        <v>64197.4</v>
      </c>
    </row>
    <row r="163950" spans="1:2" x14ac:dyDescent="0.25">
      <c r="A163950">
        <v>109</v>
      </c>
      <c r="B163950" s="2">
        <v>64797.4</v>
      </c>
    </row>
    <row r="163951" spans="1:2" x14ac:dyDescent="0.25">
      <c r="A163951">
        <v>110</v>
      </c>
      <c r="B163951" s="2">
        <v>65397.4</v>
      </c>
    </row>
    <row r="163952" spans="1:2" x14ac:dyDescent="0.25">
      <c r="A163952">
        <v>111</v>
      </c>
      <c r="B163952" s="2">
        <v>65997.399999999994</v>
      </c>
    </row>
    <row r="163953" spans="1:2" x14ac:dyDescent="0.25">
      <c r="A163953">
        <v>112</v>
      </c>
      <c r="B163953" s="2">
        <v>66597.3</v>
      </c>
    </row>
    <row r="163954" spans="1:2" x14ac:dyDescent="0.25">
      <c r="A163954">
        <v>113</v>
      </c>
      <c r="B163954" s="2">
        <v>67197.3</v>
      </c>
    </row>
    <row r="163955" spans="1:2" x14ac:dyDescent="0.25">
      <c r="A163955">
        <v>114</v>
      </c>
      <c r="B163955" s="2">
        <v>67797.3</v>
      </c>
    </row>
    <row r="163956" spans="1:2" x14ac:dyDescent="0.25">
      <c r="A163956">
        <v>115</v>
      </c>
      <c r="B163956" s="2">
        <v>68397.3</v>
      </c>
    </row>
    <row r="163957" spans="1:2" x14ac:dyDescent="0.25">
      <c r="A163957">
        <v>116</v>
      </c>
      <c r="B163957" s="2">
        <v>68997.2</v>
      </c>
    </row>
    <row r="163958" spans="1:2" x14ac:dyDescent="0.25">
      <c r="A163958">
        <v>117</v>
      </c>
      <c r="B163958" s="2">
        <v>69597.2</v>
      </c>
    </row>
    <row r="163959" spans="1:2" x14ac:dyDescent="0.25">
      <c r="A163959">
        <v>118</v>
      </c>
      <c r="B163959" s="2">
        <v>70197.2</v>
      </c>
    </row>
    <row r="163960" spans="1:2" x14ac:dyDescent="0.25">
      <c r="A163960">
        <v>119</v>
      </c>
      <c r="B163960" s="2">
        <v>70797.2</v>
      </c>
    </row>
    <row r="163961" spans="1:2" x14ac:dyDescent="0.25">
      <c r="A163961">
        <v>120</v>
      </c>
      <c r="B163961" s="2">
        <v>71397.100000000006</v>
      </c>
    </row>
    <row r="163962" spans="1:2" x14ac:dyDescent="0.25">
      <c r="A163962">
        <v>121</v>
      </c>
      <c r="B163962" s="2">
        <v>71997.100000000006</v>
      </c>
    </row>
    <row r="163963" spans="1:2" x14ac:dyDescent="0.25">
      <c r="A163963">
        <v>122</v>
      </c>
      <c r="B163963" s="2">
        <v>72597.100000000006</v>
      </c>
    </row>
    <row r="180225" spans="1:2" x14ac:dyDescent="0.25">
      <c r="A180225" t="s">
        <v>63</v>
      </c>
      <c r="B180225" s="2" t="s">
        <v>64</v>
      </c>
    </row>
    <row r="180226" spans="1:2" x14ac:dyDescent="0.25">
      <c r="A180226">
        <v>1</v>
      </c>
      <c r="B180226" s="2">
        <v>0</v>
      </c>
    </row>
    <row r="180227" spans="1:2" x14ac:dyDescent="0.25">
      <c r="A180227">
        <v>2</v>
      </c>
      <c r="B180227" s="2">
        <v>600</v>
      </c>
    </row>
    <row r="180228" spans="1:2" x14ac:dyDescent="0.25">
      <c r="A180228">
        <v>3</v>
      </c>
      <c r="B180228" s="2">
        <v>1200</v>
      </c>
    </row>
    <row r="180229" spans="1:2" x14ac:dyDescent="0.25">
      <c r="A180229">
        <v>4</v>
      </c>
      <c r="B180229" s="2">
        <v>1799.9</v>
      </c>
    </row>
    <row r="180230" spans="1:2" x14ac:dyDescent="0.25">
      <c r="A180230">
        <v>5</v>
      </c>
      <c r="B180230" s="2">
        <v>2399.9</v>
      </c>
    </row>
    <row r="180231" spans="1:2" x14ac:dyDescent="0.25">
      <c r="A180231">
        <v>6</v>
      </c>
      <c r="B180231" s="2">
        <v>2999.9</v>
      </c>
    </row>
    <row r="180232" spans="1:2" x14ac:dyDescent="0.25">
      <c r="A180232">
        <v>7</v>
      </c>
      <c r="B180232" s="2">
        <v>3599.9</v>
      </c>
    </row>
    <row r="180233" spans="1:2" x14ac:dyDescent="0.25">
      <c r="A180233">
        <v>8</v>
      </c>
      <c r="B180233" s="2">
        <v>4199.8</v>
      </c>
    </row>
    <row r="180234" spans="1:2" x14ac:dyDescent="0.25">
      <c r="A180234">
        <v>9</v>
      </c>
      <c r="B180234" s="2">
        <v>4799.8</v>
      </c>
    </row>
    <row r="180235" spans="1:2" x14ac:dyDescent="0.25">
      <c r="A180235">
        <v>10</v>
      </c>
      <c r="B180235" s="2">
        <v>5399.8</v>
      </c>
    </row>
    <row r="180236" spans="1:2" x14ac:dyDescent="0.25">
      <c r="A180236">
        <v>11</v>
      </c>
      <c r="B180236" s="2">
        <v>5999.8</v>
      </c>
    </row>
    <row r="180237" spans="1:2" x14ac:dyDescent="0.25">
      <c r="A180237">
        <v>12</v>
      </c>
      <c r="B180237" s="2">
        <v>6599.7</v>
      </c>
    </row>
    <row r="180238" spans="1:2" x14ac:dyDescent="0.25">
      <c r="A180238">
        <v>13</v>
      </c>
      <c r="B180238" s="2">
        <v>7199.7</v>
      </c>
    </row>
    <row r="180239" spans="1:2" x14ac:dyDescent="0.25">
      <c r="A180239">
        <v>14</v>
      </c>
      <c r="B180239" s="2">
        <v>7799.7</v>
      </c>
    </row>
    <row r="180240" spans="1:2" x14ac:dyDescent="0.25">
      <c r="A180240">
        <v>15</v>
      </c>
      <c r="B180240" s="2">
        <v>8399.7000000000007</v>
      </c>
    </row>
    <row r="180241" spans="1:2" x14ac:dyDescent="0.25">
      <c r="A180241">
        <v>16</v>
      </c>
      <c r="B180241" s="2">
        <v>8999.7000000000007</v>
      </c>
    </row>
    <row r="180242" spans="1:2" x14ac:dyDescent="0.25">
      <c r="A180242">
        <v>17</v>
      </c>
      <c r="B180242" s="2">
        <v>9599.6</v>
      </c>
    </row>
    <row r="180243" spans="1:2" x14ac:dyDescent="0.25">
      <c r="A180243">
        <v>18</v>
      </c>
      <c r="B180243" s="2">
        <v>10199.6</v>
      </c>
    </row>
    <row r="180244" spans="1:2" x14ac:dyDescent="0.25">
      <c r="A180244">
        <v>19</v>
      </c>
      <c r="B180244" s="2">
        <v>10799.6</v>
      </c>
    </row>
    <row r="180245" spans="1:2" x14ac:dyDescent="0.25">
      <c r="A180245">
        <v>20</v>
      </c>
      <c r="B180245" s="2">
        <v>11399.6</v>
      </c>
    </row>
    <row r="180246" spans="1:2" x14ac:dyDescent="0.25">
      <c r="A180246">
        <v>21</v>
      </c>
      <c r="B180246" s="2">
        <v>11999.5</v>
      </c>
    </row>
    <row r="180247" spans="1:2" x14ac:dyDescent="0.25">
      <c r="A180247">
        <v>22</v>
      </c>
      <c r="B180247" s="2">
        <v>12599.5</v>
      </c>
    </row>
    <row r="180248" spans="1:2" x14ac:dyDescent="0.25">
      <c r="A180248">
        <v>23</v>
      </c>
      <c r="B180248" s="2">
        <v>13199.5</v>
      </c>
    </row>
    <row r="180249" spans="1:2" x14ac:dyDescent="0.25">
      <c r="A180249">
        <v>24</v>
      </c>
      <c r="B180249" s="2">
        <v>13799.5</v>
      </c>
    </row>
    <row r="180250" spans="1:2" x14ac:dyDescent="0.25">
      <c r="A180250">
        <v>25</v>
      </c>
      <c r="B180250" s="2">
        <v>14399.4</v>
      </c>
    </row>
    <row r="180251" spans="1:2" x14ac:dyDescent="0.25">
      <c r="A180251">
        <v>26</v>
      </c>
      <c r="B180251" s="2">
        <v>14999.4</v>
      </c>
    </row>
    <row r="180252" spans="1:2" x14ac:dyDescent="0.25">
      <c r="A180252">
        <v>27</v>
      </c>
      <c r="B180252" s="2">
        <v>15599.4</v>
      </c>
    </row>
    <row r="180253" spans="1:2" x14ac:dyDescent="0.25">
      <c r="A180253">
        <v>28</v>
      </c>
      <c r="B180253" s="2">
        <v>16199.4</v>
      </c>
    </row>
    <row r="180254" spans="1:2" x14ac:dyDescent="0.25">
      <c r="A180254">
        <v>29</v>
      </c>
      <c r="B180254" s="2">
        <v>16799.400000000001</v>
      </c>
    </row>
    <row r="180255" spans="1:2" x14ac:dyDescent="0.25">
      <c r="A180255">
        <v>30</v>
      </c>
      <c r="B180255" s="2">
        <v>17399.3</v>
      </c>
    </row>
    <row r="180256" spans="1:2" x14ac:dyDescent="0.25">
      <c r="A180256">
        <v>31</v>
      </c>
      <c r="B180256" s="2">
        <v>17999.3</v>
      </c>
    </row>
    <row r="180257" spans="1:2" x14ac:dyDescent="0.25">
      <c r="A180257">
        <v>32</v>
      </c>
      <c r="B180257" s="2">
        <v>18599.3</v>
      </c>
    </row>
    <row r="180258" spans="1:2" x14ac:dyDescent="0.25">
      <c r="A180258">
        <v>33</v>
      </c>
      <c r="B180258" s="2">
        <v>19199.3</v>
      </c>
    </row>
    <row r="180259" spans="1:2" x14ac:dyDescent="0.25">
      <c r="A180259">
        <v>34</v>
      </c>
      <c r="B180259" s="2">
        <v>19799.2</v>
      </c>
    </row>
    <row r="180260" spans="1:2" x14ac:dyDescent="0.25">
      <c r="A180260">
        <v>35</v>
      </c>
      <c r="B180260" s="2">
        <v>20399.2</v>
      </c>
    </row>
    <row r="180261" spans="1:2" x14ac:dyDescent="0.25">
      <c r="A180261">
        <v>36</v>
      </c>
      <c r="B180261" s="2">
        <v>20999.200000000001</v>
      </c>
    </row>
    <row r="180262" spans="1:2" x14ac:dyDescent="0.25">
      <c r="A180262">
        <v>37</v>
      </c>
      <c r="B180262" s="2">
        <v>21599.200000000001</v>
      </c>
    </row>
    <row r="180263" spans="1:2" x14ac:dyDescent="0.25">
      <c r="A180263">
        <v>38</v>
      </c>
      <c r="B180263" s="2">
        <v>22199.1</v>
      </c>
    </row>
    <row r="180264" spans="1:2" x14ac:dyDescent="0.25">
      <c r="A180264">
        <v>39</v>
      </c>
      <c r="B180264" s="2">
        <v>22799.1</v>
      </c>
    </row>
    <row r="180265" spans="1:2" x14ac:dyDescent="0.25">
      <c r="A180265">
        <v>40</v>
      </c>
      <c r="B180265" s="2">
        <v>23399.1</v>
      </c>
    </row>
    <row r="180266" spans="1:2" x14ac:dyDescent="0.25">
      <c r="A180266">
        <v>41</v>
      </c>
      <c r="B180266" s="2">
        <v>23999.1</v>
      </c>
    </row>
    <row r="180267" spans="1:2" x14ac:dyDescent="0.25">
      <c r="A180267">
        <v>42</v>
      </c>
      <c r="B180267" s="2">
        <v>24599.1</v>
      </c>
    </row>
    <row r="180268" spans="1:2" x14ac:dyDescent="0.25">
      <c r="A180268">
        <v>43</v>
      </c>
      <c r="B180268" s="2">
        <v>25199</v>
      </c>
    </row>
    <row r="180269" spans="1:2" x14ac:dyDescent="0.25">
      <c r="A180269">
        <v>44</v>
      </c>
      <c r="B180269" s="2">
        <v>25799</v>
      </c>
    </row>
    <row r="180270" spans="1:2" x14ac:dyDescent="0.25">
      <c r="A180270">
        <v>45</v>
      </c>
      <c r="B180270" s="2">
        <v>26399</v>
      </c>
    </row>
    <row r="180271" spans="1:2" x14ac:dyDescent="0.25">
      <c r="A180271">
        <v>46</v>
      </c>
      <c r="B180271" s="2">
        <v>26999</v>
      </c>
    </row>
    <row r="180272" spans="1:2" x14ac:dyDescent="0.25">
      <c r="A180272">
        <v>47</v>
      </c>
      <c r="B180272" s="2">
        <v>27598.9</v>
      </c>
    </row>
    <row r="180273" spans="1:2" x14ac:dyDescent="0.25">
      <c r="A180273">
        <v>48</v>
      </c>
      <c r="B180273" s="2">
        <v>28198.9</v>
      </c>
    </row>
    <row r="180274" spans="1:2" x14ac:dyDescent="0.25">
      <c r="A180274">
        <v>49</v>
      </c>
      <c r="B180274" s="2">
        <v>28798.9</v>
      </c>
    </row>
    <row r="180275" spans="1:2" x14ac:dyDescent="0.25">
      <c r="A180275">
        <v>50</v>
      </c>
      <c r="B180275" s="2">
        <v>29398.9</v>
      </c>
    </row>
    <row r="180276" spans="1:2" x14ac:dyDescent="0.25">
      <c r="A180276">
        <v>51</v>
      </c>
      <c r="B180276" s="2">
        <v>29998.799999999999</v>
      </c>
    </row>
    <row r="180277" spans="1:2" x14ac:dyDescent="0.25">
      <c r="A180277">
        <v>52</v>
      </c>
      <c r="B180277" s="2">
        <v>30598.799999999999</v>
      </c>
    </row>
    <row r="180278" spans="1:2" x14ac:dyDescent="0.25">
      <c r="A180278">
        <v>53</v>
      </c>
      <c r="B180278" s="2">
        <v>31198.799999999999</v>
      </c>
    </row>
    <row r="180279" spans="1:2" x14ac:dyDescent="0.25">
      <c r="A180279">
        <v>54</v>
      </c>
      <c r="B180279" s="2">
        <v>31798.799999999999</v>
      </c>
    </row>
    <row r="180280" spans="1:2" x14ac:dyDescent="0.25">
      <c r="A180280">
        <v>55</v>
      </c>
      <c r="B180280" s="2">
        <v>32398.7</v>
      </c>
    </row>
    <row r="180281" spans="1:2" x14ac:dyDescent="0.25">
      <c r="A180281">
        <v>56</v>
      </c>
      <c r="B180281" s="2">
        <v>32998.699999999997</v>
      </c>
    </row>
    <row r="180282" spans="1:2" x14ac:dyDescent="0.25">
      <c r="A180282">
        <v>57</v>
      </c>
      <c r="B180282" s="2">
        <v>33598.699999999997</v>
      </c>
    </row>
    <row r="180283" spans="1:2" x14ac:dyDescent="0.25">
      <c r="A180283">
        <v>58</v>
      </c>
      <c r="B180283" s="2">
        <v>34198.699999999997</v>
      </c>
    </row>
    <row r="180284" spans="1:2" x14ac:dyDescent="0.25">
      <c r="A180284">
        <v>59</v>
      </c>
      <c r="B180284" s="2">
        <v>34798.6</v>
      </c>
    </row>
    <row r="180285" spans="1:2" x14ac:dyDescent="0.25">
      <c r="A180285">
        <v>60</v>
      </c>
      <c r="B180285" s="2">
        <v>35398.6</v>
      </c>
    </row>
    <row r="180286" spans="1:2" x14ac:dyDescent="0.25">
      <c r="A180286">
        <v>61</v>
      </c>
      <c r="B180286" s="2">
        <v>35998.6</v>
      </c>
    </row>
    <row r="180287" spans="1:2" x14ac:dyDescent="0.25">
      <c r="A180287">
        <v>62</v>
      </c>
      <c r="B180287" s="2">
        <v>36598.6</v>
      </c>
    </row>
    <row r="180288" spans="1:2" x14ac:dyDescent="0.25">
      <c r="A180288">
        <v>63</v>
      </c>
      <c r="B180288" s="2">
        <v>37198.5</v>
      </c>
    </row>
    <row r="180289" spans="1:2" x14ac:dyDescent="0.25">
      <c r="A180289">
        <v>64</v>
      </c>
      <c r="B180289" s="2">
        <v>37798.5</v>
      </c>
    </row>
    <row r="180290" spans="1:2" x14ac:dyDescent="0.25">
      <c r="A180290">
        <v>65</v>
      </c>
      <c r="B180290" s="2">
        <v>38398.5</v>
      </c>
    </row>
    <row r="180291" spans="1:2" x14ac:dyDescent="0.25">
      <c r="A180291">
        <v>66</v>
      </c>
      <c r="B180291" s="2">
        <v>38998.5</v>
      </c>
    </row>
    <row r="180292" spans="1:2" x14ac:dyDescent="0.25">
      <c r="A180292">
        <v>67</v>
      </c>
      <c r="B180292" s="2">
        <v>39598.400000000001</v>
      </c>
    </row>
    <row r="180293" spans="1:2" x14ac:dyDescent="0.25">
      <c r="A180293">
        <v>68</v>
      </c>
      <c r="B180293" s="2">
        <v>40198.400000000001</v>
      </c>
    </row>
    <row r="180294" spans="1:2" x14ac:dyDescent="0.25">
      <c r="A180294">
        <v>69</v>
      </c>
      <c r="B180294" s="2">
        <v>40798.400000000001</v>
      </c>
    </row>
    <row r="180295" spans="1:2" x14ac:dyDescent="0.25">
      <c r="A180295">
        <v>70</v>
      </c>
      <c r="B180295" s="2">
        <v>41398.400000000001</v>
      </c>
    </row>
    <row r="180296" spans="1:2" x14ac:dyDescent="0.25">
      <c r="A180296">
        <v>71</v>
      </c>
      <c r="B180296" s="2">
        <v>41998.3</v>
      </c>
    </row>
    <row r="180297" spans="1:2" x14ac:dyDescent="0.25">
      <c r="A180297">
        <v>72</v>
      </c>
      <c r="B180297" s="2">
        <v>42598.3</v>
      </c>
    </row>
    <row r="180298" spans="1:2" x14ac:dyDescent="0.25">
      <c r="A180298">
        <v>73</v>
      </c>
      <c r="B180298" s="2">
        <v>43198.3</v>
      </c>
    </row>
    <row r="180299" spans="1:2" x14ac:dyDescent="0.25">
      <c r="A180299">
        <v>74</v>
      </c>
      <c r="B180299" s="2">
        <v>43798.3</v>
      </c>
    </row>
    <row r="180300" spans="1:2" x14ac:dyDescent="0.25">
      <c r="A180300">
        <v>75</v>
      </c>
      <c r="B180300" s="2">
        <v>44398.2</v>
      </c>
    </row>
    <row r="180301" spans="1:2" x14ac:dyDescent="0.25">
      <c r="A180301">
        <v>76</v>
      </c>
      <c r="B180301" s="2">
        <v>44998.2</v>
      </c>
    </row>
    <row r="180302" spans="1:2" x14ac:dyDescent="0.25">
      <c r="A180302">
        <v>77</v>
      </c>
      <c r="B180302" s="2">
        <v>45598.2</v>
      </c>
    </row>
    <row r="180303" spans="1:2" x14ac:dyDescent="0.25">
      <c r="A180303">
        <v>78</v>
      </c>
      <c r="B180303" s="2">
        <v>46198.2</v>
      </c>
    </row>
    <row r="180304" spans="1:2" x14ac:dyDescent="0.25">
      <c r="A180304">
        <v>79</v>
      </c>
      <c r="B180304" s="2">
        <v>46798.1</v>
      </c>
    </row>
    <row r="180305" spans="1:2" x14ac:dyDescent="0.25">
      <c r="A180305">
        <v>80</v>
      </c>
      <c r="B180305" s="2">
        <v>47398.1</v>
      </c>
    </row>
    <row r="180306" spans="1:2" x14ac:dyDescent="0.25">
      <c r="A180306">
        <v>81</v>
      </c>
      <c r="B180306" s="2">
        <v>47998.1</v>
      </c>
    </row>
    <row r="180307" spans="1:2" x14ac:dyDescent="0.25">
      <c r="A180307">
        <v>82</v>
      </c>
      <c r="B180307" s="2">
        <v>48598.1</v>
      </c>
    </row>
    <row r="180308" spans="1:2" x14ac:dyDescent="0.25">
      <c r="A180308">
        <v>83</v>
      </c>
      <c r="B180308" s="2">
        <v>49198</v>
      </c>
    </row>
    <row r="180309" spans="1:2" x14ac:dyDescent="0.25">
      <c r="A180309">
        <v>84</v>
      </c>
      <c r="B180309" s="2">
        <v>49798</v>
      </c>
    </row>
    <row r="180310" spans="1:2" x14ac:dyDescent="0.25">
      <c r="A180310">
        <v>85</v>
      </c>
      <c r="B180310" s="2">
        <v>50398</v>
      </c>
    </row>
    <row r="180311" spans="1:2" x14ac:dyDescent="0.25">
      <c r="A180311">
        <v>86</v>
      </c>
      <c r="B180311" s="2">
        <v>50998</v>
      </c>
    </row>
    <row r="180312" spans="1:2" x14ac:dyDescent="0.25">
      <c r="A180312">
        <v>87</v>
      </c>
      <c r="B180312" s="2">
        <v>51598</v>
      </c>
    </row>
    <row r="180313" spans="1:2" x14ac:dyDescent="0.25">
      <c r="A180313">
        <v>88</v>
      </c>
      <c r="B180313" s="2">
        <v>52197.9</v>
      </c>
    </row>
    <row r="180314" spans="1:2" x14ac:dyDescent="0.25">
      <c r="A180314">
        <v>89</v>
      </c>
      <c r="B180314" s="2">
        <v>52797.9</v>
      </c>
    </row>
    <row r="180315" spans="1:2" x14ac:dyDescent="0.25">
      <c r="A180315">
        <v>90</v>
      </c>
      <c r="B180315" s="2">
        <v>53397.9</v>
      </c>
    </row>
    <row r="180316" spans="1:2" x14ac:dyDescent="0.25">
      <c r="A180316">
        <v>91</v>
      </c>
      <c r="B180316" s="2">
        <v>53997.9</v>
      </c>
    </row>
    <row r="180317" spans="1:2" x14ac:dyDescent="0.25">
      <c r="A180317">
        <v>92</v>
      </c>
      <c r="B180317" s="2">
        <v>54597.8</v>
      </c>
    </row>
    <row r="180318" spans="1:2" x14ac:dyDescent="0.25">
      <c r="A180318">
        <v>93</v>
      </c>
      <c r="B180318" s="2">
        <v>55197.8</v>
      </c>
    </row>
    <row r="180319" spans="1:2" x14ac:dyDescent="0.25">
      <c r="A180319">
        <v>94</v>
      </c>
      <c r="B180319" s="2">
        <v>55797.8</v>
      </c>
    </row>
    <row r="180320" spans="1:2" x14ac:dyDescent="0.25">
      <c r="A180320">
        <v>95</v>
      </c>
      <c r="B180320" s="2">
        <v>56397.7</v>
      </c>
    </row>
    <row r="180321" spans="1:2" x14ac:dyDescent="0.25">
      <c r="A180321">
        <v>96</v>
      </c>
      <c r="B180321" s="2">
        <v>56997.7</v>
      </c>
    </row>
    <row r="180322" spans="1:2" x14ac:dyDescent="0.25">
      <c r="A180322">
        <v>97</v>
      </c>
      <c r="B180322" s="2">
        <v>57597.7</v>
      </c>
    </row>
    <row r="180323" spans="1:2" x14ac:dyDescent="0.25">
      <c r="A180323">
        <v>98</v>
      </c>
      <c r="B180323" s="2">
        <v>58197.7</v>
      </c>
    </row>
    <row r="180324" spans="1:2" x14ac:dyDescent="0.25">
      <c r="A180324">
        <v>99</v>
      </c>
      <c r="B180324" s="2">
        <v>58797.7</v>
      </c>
    </row>
    <row r="180325" spans="1:2" x14ac:dyDescent="0.25">
      <c r="A180325">
        <v>100</v>
      </c>
      <c r="B180325" s="2">
        <v>59397.599999999999</v>
      </c>
    </row>
    <row r="180326" spans="1:2" x14ac:dyDescent="0.25">
      <c r="A180326">
        <v>101</v>
      </c>
      <c r="B180326" s="2">
        <v>59997.599999999999</v>
      </c>
    </row>
    <row r="180327" spans="1:2" x14ac:dyDescent="0.25">
      <c r="A180327">
        <v>102</v>
      </c>
      <c r="B180327" s="2">
        <v>60597.599999999999</v>
      </c>
    </row>
    <row r="180328" spans="1:2" x14ac:dyDescent="0.25">
      <c r="A180328">
        <v>103</v>
      </c>
      <c r="B180328" s="2">
        <v>61197.5</v>
      </c>
    </row>
    <row r="180329" spans="1:2" x14ac:dyDescent="0.25">
      <c r="A180329">
        <v>104</v>
      </c>
      <c r="B180329" s="2">
        <v>61797.5</v>
      </c>
    </row>
    <row r="180330" spans="1:2" x14ac:dyDescent="0.25">
      <c r="A180330">
        <v>105</v>
      </c>
      <c r="B180330" s="2">
        <v>62397.5</v>
      </c>
    </row>
    <row r="180331" spans="1:2" x14ac:dyDescent="0.25">
      <c r="A180331">
        <v>106</v>
      </c>
      <c r="B180331" s="2">
        <v>62997.5</v>
      </c>
    </row>
    <row r="180332" spans="1:2" x14ac:dyDescent="0.25">
      <c r="A180332">
        <v>107</v>
      </c>
      <c r="B180332" s="2">
        <v>63597.5</v>
      </c>
    </row>
    <row r="180333" spans="1:2" x14ac:dyDescent="0.25">
      <c r="A180333">
        <v>108</v>
      </c>
      <c r="B180333" s="2">
        <v>64197.4</v>
      </c>
    </row>
    <row r="180334" spans="1:2" x14ac:dyDescent="0.25">
      <c r="A180334">
        <v>109</v>
      </c>
      <c r="B180334" s="2">
        <v>64797.4</v>
      </c>
    </row>
    <row r="180335" spans="1:2" x14ac:dyDescent="0.25">
      <c r="A180335">
        <v>110</v>
      </c>
      <c r="B180335" s="2">
        <v>65397.4</v>
      </c>
    </row>
    <row r="180336" spans="1:2" x14ac:dyDescent="0.25">
      <c r="A180336">
        <v>111</v>
      </c>
      <c r="B180336" s="2">
        <v>65997.399999999994</v>
      </c>
    </row>
    <row r="180337" spans="1:2" x14ac:dyDescent="0.25">
      <c r="A180337">
        <v>112</v>
      </c>
      <c r="B180337" s="2">
        <v>66597.3</v>
      </c>
    </row>
    <row r="180338" spans="1:2" x14ac:dyDescent="0.25">
      <c r="A180338">
        <v>113</v>
      </c>
      <c r="B180338" s="2">
        <v>67197.3</v>
      </c>
    </row>
    <row r="180339" spans="1:2" x14ac:dyDescent="0.25">
      <c r="A180339">
        <v>114</v>
      </c>
      <c r="B180339" s="2">
        <v>67797.3</v>
      </c>
    </row>
    <row r="180340" spans="1:2" x14ac:dyDescent="0.25">
      <c r="A180340">
        <v>115</v>
      </c>
      <c r="B180340" s="2">
        <v>68397.3</v>
      </c>
    </row>
    <row r="180341" spans="1:2" x14ac:dyDescent="0.25">
      <c r="A180341">
        <v>116</v>
      </c>
      <c r="B180341" s="2">
        <v>68997.2</v>
      </c>
    </row>
    <row r="180342" spans="1:2" x14ac:dyDescent="0.25">
      <c r="A180342">
        <v>117</v>
      </c>
      <c r="B180342" s="2">
        <v>69597.2</v>
      </c>
    </row>
    <row r="180343" spans="1:2" x14ac:dyDescent="0.25">
      <c r="A180343">
        <v>118</v>
      </c>
      <c r="B180343" s="2">
        <v>70197.2</v>
      </c>
    </row>
    <row r="180344" spans="1:2" x14ac:dyDescent="0.25">
      <c r="A180344">
        <v>119</v>
      </c>
      <c r="B180344" s="2">
        <v>70797.2</v>
      </c>
    </row>
    <row r="180345" spans="1:2" x14ac:dyDescent="0.25">
      <c r="A180345">
        <v>120</v>
      </c>
      <c r="B180345" s="2">
        <v>71397.100000000006</v>
      </c>
    </row>
    <row r="180346" spans="1:2" x14ac:dyDescent="0.25">
      <c r="A180346">
        <v>121</v>
      </c>
      <c r="B180346" s="2">
        <v>71997.100000000006</v>
      </c>
    </row>
    <row r="180347" spans="1:2" x14ac:dyDescent="0.25">
      <c r="A180347">
        <v>122</v>
      </c>
      <c r="B180347" s="2">
        <v>72597.100000000006</v>
      </c>
    </row>
    <row r="196609" spans="1:2" x14ac:dyDescent="0.25">
      <c r="A196609" t="s">
        <v>63</v>
      </c>
      <c r="B196609" s="2" t="s">
        <v>64</v>
      </c>
    </row>
    <row r="196610" spans="1:2" x14ac:dyDescent="0.25">
      <c r="A196610">
        <v>1</v>
      </c>
      <c r="B196610" s="2">
        <v>0</v>
      </c>
    </row>
    <row r="196611" spans="1:2" x14ac:dyDescent="0.25">
      <c r="A196611">
        <v>2</v>
      </c>
      <c r="B196611" s="2">
        <v>600</v>
      </c>
    </row>
    <row r="196612" spans="1:2" x14ac:dyDescent="0.25">
      <c r="A196612">
        <v>3</v>
      </c>
      <c r="B196612" s="2">
        <v>1200</v>
      </c>
    </row>
    <row r="196613" spans="1:2" x14ac:dyDescent="0.25">
      <c r="A196613">
        <v>4</v>
      </c>
      <c r="B196613" s="2">
        <v>1799.9</v>
      </c>
    </row>
    <row r="196614" spans="1:2" x14ac:dyDescent="0.25">
      <c r="A196614">
        <v>5</v>
      </c>
      <c r="B196614" s="2">
        <v>2399.9</v>
      </c>
    </row>
    <row r="196615" spans="1:2" x14ac:dyDescent="0.25">
      <c r="A196615">
        <v>6</v>
      </c>
      <c r="B196615" s="2">
        <v>2999.9</v>
      </c>
    </row>
    <row r="196616" spans="1:2" x14ac:dyDescent="0.25">
      <c r="A196616">
        <v>7</v>
      </c>
      <c r="B196616" s="2">
        <v>3599.9</v>
      </c>
    </row>
    <row r="196617" spans="1:2" x14ac:dyDescent="0.25">
      <c r="A196617">
        <v>8</v>
      </c>
      <c r="B196617" s="2">
        <v>4199.8</v>
      </c>
    </row>
    <row r="196618" spans="1:2" x14ac:dyDescent="0.25">
      <c r="A196618">
        <v>9</v>
      </c>
      <c r="B196618" s="2">
        <v>4799.8</v>
      </c>
    </row>
    <row r="196619" spans="1:2" x14ac:dyDescent="0.25">
      <c r="A196619">
        <v>10</v>
      </c>
      <c r="B196619" s="2">
        <v>5399.8</v>
      </c>
    </row>
    <row r="196620" spans="1:2" x14ac:dyDescent="0.25">
      <c r="A196620">
        <v>11</v>
      </c>
      <c r="B196620" s="2">
        <v>5999.8</v>
      </c>
    </row>
    <row r="196621" spans="1:2" x14ac:dyDescent="0.25">
      <c r="A196621">
        <v>12</v>
      </c>
      <c r="B196621" s="2">
        <v>6599.7</v>
      </c>
    </row>
    <row r="196622" spans="1:2" x14ac:dyDescent="0.25">
      <c r="A196622">
        <v>13</v>
      </c>
      <c r="B196622" s="2">
        <v>7199.7</v>
      </c>
    </row>
    <row r="196623" spans="1:2" x14ac:dyDescent="0.25">
      <c r="A196623">
        <v>14</v>
      </c>
      <c r="B196623" s="2">
        <v>7799.7</v>
      </c>
    </row>
    <row r="196624" spans="1:2" x14ac:dyDescent="0.25">
      <c r="A196624">
        <v>15</v>
      </c>
      <c r="B196624" s="2">
        <v>8399.7000000000007</v>
      </c>
    </row>
    <row r="196625" spans="1:2" x14ac:dyDescent="0.25">
      <c r="A196625">
        <v>16</v>
      </c>
      <c r="B196625" s="2">
        <v>8999.7000000000007</v>
      </c>
    </row>
    <row r="196626" spans="1:2" x14ac:dyDescent="0.25">
      <c r="A196626">
        <v>17</v>
      </c>
      <c r="B196626" s="2">
        <v>9599.6</v>
      </c>
    </row>
    <row r="196627" spans="1:2" x14ac:dyDescent="0.25">
      <c r="A196627">
        <v>18</v>
      </c>
      <c r="B196627" s="2">
        <v>10199.6</v>
      </c>
    </row>
    <row r="196628" spans="1:2" x14ac:dyDescent="0.25">
      <c r="A196628">
        <v>19</v>
      </c>
      <c r="B196628" s="2">
        <v>10799.6</v>
      </c>
    </row>
    <row r="196629" spans="1:2" x14ac:dyDescent="0.25">
      <c r="A196629">
        <v>20</v>
      </c>
      <c r="B196629" s="2">
        <v>11399.6</v>
      </c>
    </row>
    <row r="196630" spans="1:2" x14ac:dyDescent="0.25">
      <c r="A196630">
        <v>21</v>
      </c>
      <c r="B196630" s="2">
        <v>11999.5</v>
      </c>
    </row>
    <row r="196631" spans="1:2" x14ac:dyDescent="0.25">
      <c r="A196631">
        <v>22</v>
      </c>
      <c r="B196631" s="2">
        <v>12599.5</v>
      </c>
    </row>
    <row r="196632" spans="1:2" x14ac:dyDescent="0.25">
      <c r="A196632">
        <v>23</v>
      </c>
      <c r="B196632" s="2">
        <v>13199.5</v>
      </c>
    </row>
    <row r="196633" spans="1:2" x14ac:dyDescent="0.25">
      <c r="A196633">
        <v>24</v>
      </c>
      <c r="B196633" s="2">
        <v>13799.5</v>
      </c>
    </row>
    <row r="196634" spans="1:2" x14ac:dyDescent="0.25">
      <c r="A196634">
        <v>25</v>
      </c>
      <c r="B196634" s="2">
        <v>14399.4</v>
      </c>
    </row>
    <row r="196635" spans="1:2" x14ac:dyDescent="0.25">
      <c r="A196635">
        <v>26</v>
      </c>
      <c r="B196635" s="2">
        <v>14999.4</v>
      </c>
    </row>
    <row r="196636" spans="1:2" x14ac:dyDescent="0.25">
      <c r="A196636">
        <v>27</v>
      </c>
      <c r="B196636" s="2">
        <v>15599.4</v>
      </c>
    </row>
    <row r="196637" spans="1:2" x14ac:dyDescent="0.25">
      <c r="A196637">
        <v>28</v>
      </c>
      <c r="B196637" s="2">
        <v>16199.4</v>
      </c>
    </row>
    <row r="196638" spans="1:2" x14ac:dyDescent="0.25">
      <c r="A196638">
        <v>29</v>
      </c>
      <c r="B196638" s="2">
        <v>16799.400000000001</v>
      </c>
    </row>
    <row r="196639" spans="1:2" x14ac:dyDescent="0.25">
      <c r="A196639">
        <v>30</v>
      </c>
      <c r="B196639" s="2">
        <v>17399.3</v>
      </c>
    </row>
    <row r="196640" spans="1:2" x14ac:dyDescent="0.25">
      <c r="A196640">
        <v>31</v>
      </c>
      <c r="B196640" s="2">
        <v>17999.3</v>
      </c>
    </row>
    <row r="196641" spans="1:2" x14ac:dyDescent="0.25">
      <c r="A196641">
        <v>32</v>
      </c>
      <c r="B196641" s="2">
        <v>18599.3</v>
      </c>
    </row>
    <row r="196642" spans="1:2" x14ac:dyDescent="0.25">
      <c r="A196642">
        <v>33</v>
      </c>
      <c r="B196642" s="2">
        <v>19199.3</v>
      </c>
    </row>
    <row r="196643" spans="1:2" x14ac:dyDescent="0.25">
      <c r="A196643">
        <v>34</v>
      </c>
      <c r="B196643" s="2">
        <v>19799.2</v>
      </c>
    </row>
    <row r="196644" spans="1:2" x14ac:dyDescent="0.25">
      <c r="A196644">
        <v>35</v>
      </c>
      <c r="B196644" s="2">
        <v>20399.2</v>
      </c>
    </row>
    <row r="196645" spans="1:2" x14ac:dyDescent="0.25">
      <c r="A196645">
        <v>36</v>
      </c>
      <c r="B196645" s="2">
        <v>20999.200000000001</v>
      </c>
    </row>
    <row r="196646" spans="1:2" x14ac:dyDescent="0.25">
      <c r="A196646">
        <v>37</v>
      </c>
      <c r="B196646" s="2">
        <v>21599.200000000001</v>
      </c>
    </row>
    <row r="196647" spans="1:2" x14ac:dyDescent="0.25">
      <c r="A196647">
        <v>38</v>
      </c>
      <c r="B196647" s="2">
        <v>22199.1</v>
      </c>
    </row>
    <row r="196648" spans="1:2" x14ac:dyDescent="0.25">
      <c r="A196648">
        <v>39</v>
      </c>
      <c r="B196648" s="2">
        <v>22799.1</v>
      </c>
    </row>
    <row r="196649" spans="1:2" x14ac:dyDescent="0.25">
      <c r="A196649">
        <v>40</v>
      </c>
      <c r="B196649" s="2">
        <v>23399.1</v>
      </c>
    </row>
    <row r="196650" spans="1:2" x14ac:dyDescent="0.25">
      <c r="A196650">
        <v>41</v>
      </c>
      <c r="B196650" s="2">
        <v>23999.1</v>
      </c>
    </row>
    <row r="196651" spans="1:2" x14ac:dyDescent="0.25">
      <c r="A196651">
        <v>42</v>
      </c>
      <c r="B196651" s="2">
        <v>24599.1</v>
      </c>
    </row>
    <row r="196652" spans="1:2" x14ac:dyDescent="0.25">
      <c r="A196652">
        <v>43</v>
      </c>
      <c r="B196652" s="2">
        <v>25199</v>
      </c>
    </row>
    <row r="196653" spans="1:2" x14ac:dyDescent="0.25">
      <c r="A196653">
        <v>44</v>
      </c>
      <c r="B196653" s="2">
        <v>25799</v>
      </c>
    </row>
    <row r="196654" spans="1:2" x14ac:dyDescent="0.25">
      <c r="A196654">
        <v>45</v>
      </c>
      <c r="B196654" s="2">
        <v>26399</v>
      </c>
    </row>
    <row r="196655" spans="1:2" x14ac:dyDescent="0.25">
      <c r="A196655">
        <v>46</v>
      </c>
      <c r="B196655" s="2">
        <v>26999</v>
      </c>
    </row>
    <row r="196656" spans="1:2" x14ac:dyDescent="0.25">
      <c r="A196656">
        <v>47</v>
      </c>
      <c r="B196656" s="2">
        <v>27598.9</v>
      </c>
    </row>
    <row r="196657" spans="1:2" x14ac:dyDescent="0.25">
      <c r="A196657">
        <v>48</v>
      </c>
      <c r="B196657" s="2">
        <v>28198.9</v>
      </c>
    </row>
    <row r="196658" spans="1:2" x14ac:dyDescent="0.25">
      <c r="A196658">
        <v>49</v>
      </c>
      <c r="B196658" s="2">
        <v>28798.9</v>
      </c>
    </row>
    <row r="196659" spans="1:2" x14ac:dyDescent="0.25">
      <c r="A196659">
        <v>50</v>
      </c>
      <c r="B196659" s="2">
        <v>29398.9</v>
      </c>
    </row>
    <row r="196660" spans="1:2" x14ac:dyDescent="0.25">
      <c r="A196660">
        <v>51</v>
      </c>
      <c r="B196660" s="2">
        <v>29998.799999999999</v>
      </c>
    </row>
    <row r="196661" spans="1:2" x14ac:dyDescent="0.25">
      <c r="A196661">
        <v>52</v>
      </c>
      <c r="B196661" s="2">
        <v>30598.799999999999</v>
      </c>
    </row>
    <row r="196662" spans="1:2" x14ac:dyDescent="0.25">
      <c r="A196662">
        <v>53</v>
      </c>
      <c r="B196662" s="2">
        <v>31198.799999999999</v>
      </c>
    </row>
    <row r="196663" spans="1:2" x14ac:dyDescent="0.25">
      <c r="A196663">
        <v>54</v>
      </c>
      <c r="B196663" s="2">
        <v>31798.799999999999</v>
      </c>
    </row>
    <row r="196664" spans="1:2" x14ac:dyDescent="0.25">
      <c r="A196664">
        <v>55</v>
      </c>
      <c r="B196664" s="2">
        <v>32398.7</v>
      </c>
    </row>
    <row r="196665" spans="1:2" x14ac:dyDescent="0.25">
      <c r="A196665">
        <v>56</v>
      </c>
      <c r="B196665" s="2">
        <v>32998.699999999997</v>
      </c>
    </row>
    <row r="196666" spans="1:2" x14ac:dyDescent="0.25">
      <c r="A196666">
        <v>57</v>
      </c>
      <c r="B196666" s="2">
        <v>33598.699999999997</v>
      </c>
    </row>
    <row r="196667" spans="1:2" x14ac:dyDescent="0.25">
      <c r="A196667">
        <v>58</v>
      </c>
      <c r="B196667" s="2">
        <v>34198.699999999997</v>
      </c>
    </row>
    <row r="196668" spans="1:2" x14ac:dyDescent="0.25">
      <c r="A196668">
        <v>59</v>
      </c>
      <c r="B196668" s="2">
        <v>34798.6</v>
      </c>
    </row>
    <row r="196669" spans="1:2" x14ac:dyDescent="0.25">
      <c r="A196669">
        <v>60</v>
      </c>
      <c r="B196669" s="2">
        <v>35398.6</v>
      </c>
    </row>
    <row r="196670" spans="1:2" x14ac:dyDescent="0.25">
      <c r="A196670">
        <v>61</v>
      </c>
      <c r="B196670" s="2">
        <v>35998.6</v>
      </c>
    </row>
    <row r="196671" spans="1:2" x14ac:dyDescent="0.25">
      <c r="A196671">
        <v>62</v>
      </c>
      <c r="B196671" s="2">
        <v>36598.6</v>
      </c>
    </row>
    <row r="196672" spans="1:2" x14ac:dyDescent="0.25">
      <c r="A196672">
        <v>63</v>
      </c>
      <c r="B196672" s="2">
        <v>37198.5</v>
      </c>
    </row>
    <row r="196673" spans="1:2" x14ac:dyDescent="0.25">
      <c r="A196673">
        <v>64</v>
      </c>
      <c r="B196673" s="2">
        <v>37798.5</v>
      </c>
    </row>
    <row r="196674" spans="1:2" x14ac:dyDescent="0.25">
      <c r="A196674">
        <v>65</v>
      </c>
      <c r="B196674" s="2">
        <v>38398.5</v>
      </c>
    </row>
    <row r="196675" spans="1:2" x14ac:dyDescent="0.25">
      <c r="A196675">
        <v>66</v>
      </c>
      <c r="B196675" s="2">
        <v>38998.5</v>
      </c>
    </row>
    <row r="196676" spans="1:2" x14ac:dyDescent="0.25">
      <c r="A196676">
        <v>67</v>
      </c>
      <c r="B196676" s="2">
        <v>39598.400000000001</v>
      </c>
    </row>
    <row r="196677" spans="1:2" x14ac:dyDescent="0.25">
      <c r="A196677">
        <v>68</v>
      </c>
      <c r="B196677" s="2">
        <v>40198.400000000001</v>
      </c>
    </row>
    <row r="196678" spans="1:2" x14ac:dyDescent="0.25">
      <c r="A196678">
        <v>69</v>
      </c>
      <c r="B196678" s="2">
        <v>40798.400000000001</v>
      </c>
    </row>
    <row r="196679" spans="1:2" x14ac:dyDescent="0.25">
      <c r="A196679">
        <v>70</v>
      </c>
      <c r="B196679" s="2">
        <v>41398.400000000001</v>
      </c>
    </row>
    <row r="196680" spans="1:2" x14ac:dyDescent="0.25">
      <c r="A196680">
        <v>71</v>
      </c>
      <c r="B196680" s="2">
        <v>41998.3</v>
      </c>
    </row>
    <row r="196681" spans="1:2" x14ac:dyDescent="0.25">
      <c r="A196681">
        <v>72</v>
      </c>
      <c r="B196681" s="2">
        <v>42598.3</v>
      </c>
    </row>
    <row r="196682" spans="1:2" x14ac:dyDescent="0.25">
      <c r="A196682">
        <v>73</v>
      </c>
      <c r="B196682" s="2">
        <v>43198.3</v>
      </c>
    </row>
    <row r="196683" spans="1:2" x14ac:dyDescent="0.25">
      <c r="A196683">
        <v>74</v>
      </c>
      <c r="B196683" s="2">
        <v>43798.3</v>
      </c>
    </row>
    <row r="196684" spans="1:2" x14ac:dyDescent="0.25">
      <c r="A196684">
        <v>75</v>
      </c>
      <c r="B196684" s="2">
        <v>44398.2</v>
      </c>
    </row>
    <row r="196685" spans="1:2" x14ac:dyDescent="0.25">
      <c r="A196685">
        <v>76</v>
      </c>
      <c r="B196685" s="2">
        <v>44998.2</v>
      </c>
    </row>
    <row r="196686" spans="1:2" x14ac:dyDescent="0.25">
      <c r="A196686">
        <v>77</v>
      </c>
      <c r="B196686" s="2">
        <v>45598.2</v>
      </c>
    </row>
    <row r="196687" spans="1:2" x14ac:dyDescent="0.25">
      <c r="A196687">
        <v>78</v>
      </c>
      <c r="B196687" s="2">
        <v>46198.2</v>
      </c>
    </row>
    <row r="196688" spans="1:2" x14ac:dyDescent="0.25">
      <c r="A196688">
        <v>79</v>
      </c>
      <c r="B196688" s="2">
        <v>46798.1</v>
      </c>
    </row>
    <row r="196689" spans="1:2" x14ac:dyDescent="0.25">
      <c r="A196689">
        <v>80</v>
      </c>
      <c r="B196689" s="2">
        <v>47398.1</v>
      </c>
    </row>
    <row r="196690" spans="1:2" x14ac:dyDescent="0.25">
      <c r="A196690">
        <v>81</v>
      </c>
      <c r="B196690" s="2">
        <v>47998.1</v>
      </c>
    </row>
    <row r="196691" spans="1:2" x14ac:dyDescent="0.25">
      <c r="A196691">
        <v>82</v>
      </c>
      <c r="B196691" s="2">
        <v>48598.1</v>
      </c>
    </row>
    <row r="196692" spans="1:2" x14ac:dyDescent="0.25">
      <c r="A196692">
        <v>83</v>
      </c>
      <c r="B196692" s="2">
        <v>49198</v>
      </c>
    </row>
    <row r="196693" spans="1:2" x14ac:dyDescent="0.25">
      <c r="A196693">
        <v>84</v>
      </c>
      <c r="B196693" s="2">
        <v>49798</v>
      </c>
    </row>
    <row r="196694" spans="1:2" x14ac:dyDescent="0.25">
      <c r="A196694">
        <v>85</v>
      </c>
      <c r="B196694" s="2">
        <v>50398</v>
      </c>
    </row>
    <row r="196695" spans="1:2" x14ac:dyDescent="0.25">
      <c r="A196695">
        <v>86</v>
      </c>
      <c r="B196695" s="2">
        <v>50998</v>
      </c>
    </row>
    <row r="196696" spans="1:2" x14ac:dyDescent="0.25">
      <c r="A196696">
        <v>87</v>
      </c>
      <c r="B196696" s="2">
        <v>51598</v>
      </c>
    </row>
    <row r="196697" spans="1:2" x14ac:dyDescent="0.25">
      <c r="A196697">
        <v>88</v>
      </c>
      <c r="B196697" s="2">
        <v>52197.9</v>
      </c>
    </row>
    <row r="196698" spans="1:2" x14ac:dyDescent="0.25">
      <c r="A196698">
        <v>89</v>
      </c>
      <c r="B196698" s="2">
        <v>52797.9</v>
      </c>
    </row>
    <row r="196699" spans="1:2" x14ac:dyDescent="0.25">
      <c r="A196699">
        <v>90</v>
      </c>
      <c r="B196699" s="2">
        <v>53397.9</v>
      </c>
    </row>
    <row r="196700" spans="1:2" x14ac:dyDescent="0.25">
      <c r="A196700">
        <v>91</v>
      </c>
      <c r="B196700" s="2">
        <v>53997.9</v>
      </c>
    </row>
    <row r="196701" spans="1:2" x14ac:dyDescent="0.25">
      <c r="A196701">
        <v>92</v>
      </c>
      <c r="B196701" s="2">
        <v>54597.8</v>
      </c>
    </row>
    <row r="196702" spans="1:2" x14ac:dyDescent="0.25">
      <c r="A196702">
        <v>93</v>
      </c>
      <c r="B196702" s="2">
        <v>55197.8</v>
      </c>
    </row>
    <row r="196703" spans="1:2" x14ac:dyDescent="0.25">
      <c r="A196703">
        <v>94</v>
      </c>
      <c r="B196703" s="2">
        <v>55797.8</v>
      </c>
    </row>
    <row r="196704" spans="1:2" x14ac:dyDescent="0.25">
      <c r="A196704">
        <v>95</v>
      </c>
      <c r="B196704" s="2">
        <v>56397.7</v>
      </c>
    </row>
    <row r="196705" spans="1:2" x14ac:dyDescent="0.25">
      <c r="A196705">
        <v>96</v>
      </c>
      <c r="B196705" s="2">
        <v>56997.7</v>
      </c>
    </row>
    <row r="196706" spans="1:2" x14ac:dyDescent="0.25">
      <c r="A196706">
        <v>97</v>
      </c>
      <c r="B196706" s="2">
        <v>57597.7</v>
      </c>
    </row>
    <row r="196707" spans="1:2" x14ac:dyDescent="0.25">
      <c r="A196707">
        <v>98</v>
      </c>
      <c r="B196707" s="2">
        <v>58197.7</v>
      </c>
    </row>
    <row r="196708" spans="1:2" x14ac:dyDescent="0.25">
      <c r="A196708">
        <v>99</v>
      </c>
      <c r="B196708" s="2">
        <v>58797.7</v>
      </c>
    </row>
    <row r="196709" spans="1:2" x14ac:dyDescent="0.25">
      <c r="A196709">
        <v>100</v>
      </c>
      <c r="B196709" s="2">
        <v>59397.599999999999</v>
      </c>
    </row>
    <row r="196710" spans="1:2" x14ac:dyDescent="0.25">
      <c r="A196710">
        <v>101</v>
      </c>
      <c r="B196710" s="2">
        <v>59997.599999999999</v>
      </c>
    </row>
    <row r="196711" spans="1:2" x14ac:dyDescent="0.25">
      <c r="A196711">
        <v>102</v>
      </c>
      <c r="B196711" s="2">
        <v>60597.599999999999</v>
      </c>
    </row>
    <row r="196712" spans="1:2" x14ac:dyDescent="0.25">
      <c r="A196712">
        <v>103</v>
      </c>
      <c r="B196712" s="2">
        <v>61197.5</v>
      </c>
    </row>
    <row r="196713" spans="1:2" x14ac:dyDescent="0.25">
      <c r="A196713">
        <v>104</v>
      </c>
      <c r="B196713" s="2">
        <v>61797.5</v>
      </c>
    </row>
    <row r="196714" spans="1:2" x14ac:dyDescent="0.25">
      <c r="A196714">
        <v>105</v>
      </c>
      <c r="B196714" s="2">
        <v>62397.5</v>
      </c>
    </row>
    <row r="196715" spans="1:2" x14ac:dyDescent="0.25">
      <c r="A196715">
        <v>106</v>
      </c>
      <c r="B196715" s="2">
        <v>62997.5</v>
      </c>
    </row>
    <row r="196716" spans="1:2" x14ac:dyDescent="0.25">
      <c r="A196716">
        <v>107</v>
      </c>
      <c r="B196716" s="2">
        <v>63597.5</v>
      </c>
    </row>
    <row r="196717" spans="1:2" x14ac:dyDescent="0.25">
      <c r="A196717">
        <v>108</v>
      </c>
      <c r="B196717" s="2">
        <v>64197.4</v>
      </c>
    </row>
    <row r="196718" spans="1:2" x14ac:dyDescent="0.25">
      <c r="A196718">
        <v>109</v>
      </c>
      <c r="B196718" s="2">
        <v>64797.4</v>
      </c>
    </row>
    <row r="196719" spans="1:2" x14ac:dyDescent="0.25">
      <c r="A196719">
        <v>110</v>
      </c>
      <c r="B196719" s="2">
        <v>65397.4</v>
      </c>
    </row>
    <row r="196720" spans="1:2" x14ac:dyDescent="0.25">
      <c r="A196720">
        <v>111</v>
      </c>
      <c r="B196720" s="2">
        <v>65997.399999999994</v>
      </c>
    </row>
    <row r="196721" spans="1:2" x14ac:dyDescent="0.25">
      <c r="A196721">
        <v>112</v>
      </c>
      <c r="B196721" s="2">
        <v>66597.3</v>
      </c>
    </row>
    <row r="196722" spans="1:2" x14ac:dyDescent="0.25">
      <c r="A196722">
        <v>113</v>
      </c>
      <c r="B196722" s="2">
        <v>67197.3</v>
      </c>
    </row>
    <row r="196723" spans="1:2" x14ac:dyDescent="0.25">
      <c r="A196723">
        <v>114</v>
      </c>
      <c r="B196723" s="2">
        <v>67797.3</v>
      </c>
    </row>
    <row r="196724" spans="1:2" x14ac:dyDescent="0.25">
      <c r="A196724">
        <v>115</v>
      </c>
      <c r="B196724" s="2">
        <v>68397.3</v>
      </c>
    </row>
    <row r="196725" spans="1:2" x14ac:dyDescent="0.25">
      <c r="A196725">
        <v>116</v>
      </c>
      <c r="B196725" s="2">
        <v>68997.2</v>
      </c>
    </row>
    <row r="196726" spans="1:2" x14ac:dyDescent="0.25">
      <c r="A196726">
        <v>117</v>
      </c>
      <c r="B196726" s="2">
        <v>69597.2</v>
      </c>
    </row>
    <row r="196727" spans="1:2" x14ac:dyDescent="0.25">
      <c r="A196727">
        <v>118</v>
      </c>
      <c r="B196727" s="2">
        <v>70197.2</v>
      </c>
    </row>
    <row r="196728" spans="1:2" x14ac:dyDescent="0.25">
      <c r="A196728">
        <v>119</v>
      </c>
      <c r="B196728" s="2">
        <v>70797.2</v>
      </c>
    </row>
    <row r="196729" spans="1:2" x14ac:dyDescent="0.25">
      <c r="A196729">
        <v>120</v>
      </c>
      <c r="B196729" s="2">
        <v>71397.100000000006</v>
      </c>
    </row>
    <row r="196730" spans="1:2" x14ac:dyDescent="0.25">
      <c r="A196730">
        <v>121</v>
      </c>
      <c r="B196730" s="2">
        <v>71997.100000000006</v>
      </c>
    </row>
    <row r="196731" spans="1:2" x14ac:dyDescent="0.25">
      <c r="A196731">
        <v>122</v>
      </c>
      <c r="B196731" s="2">
        <v>72597.100000000006</v>
      </c>
    </row>
    <row r="212993" spans="1:2" x14ac:dyDescent="0.25">
      <c r="A212993" t="s">
        <v>63</v>
      </c>
      <c r="B212993" s="2" t="s">
        <v>64</v>
      </c>
    </row>
    <row r="212994" spans="1:2" x14ac:dyDescent="0.25">
      <c r="A212994">
        <v>1</v>
      </c>
      <c r="B212994" s="2">
        <v>0</v>
      </c>
    </row>
    <row r="212995" spans="1:2" x14ac:dyDescent="0.25">
      <c r="A212995">
        <v>2</v>
      </c>
      <c r="B212995" s="2">
        <v>600</v>
      </c>
    </row>
    <row r="212996" spans="1:2" x14ac:dyDescent="0.25">
      <c r="A212996">
        <v>3</v>
      </c>
      <c r="B212996" s="2">
        <v>1200</v>
      </c>
    </row>
    <row r="212997" spans="1:2" x14ac:dyDescent="0.25">
      <c r="A212997">
        <v>4</v>
      </c>
      <c r="B212997" s="2">
        <v>1799.9</v>
      </c>
    </row>
    <row r="212998" spans="1:2" x14ac:dyDescent="0.25">
      <c r="A212998">
        <v>5</v>
      </c>
      <c r="B212998" s="2">
        <v>2399.9</v>
      </c>
    </row>
    <row r="212999" spans="1:2" x14ac:dyDescent="0.25">
      <c r="A212999">
        <v>6</v>
      </c>
      <c r="B212999" s="2">
        <v>2999.9</v>
      </c>
    </row>
    <row r="213000" spans="1:2" x14ac:dyDescent="0.25">
      <c r="A213000">
        <v>7</v>
      </c>
      <c r="B213000" s="2">
        <v>3599.9</v>
      </c>
    </row>
    <row r="213001" spans="1:2" x14ac:dyDescent="0.25">
      <c r="A213001">
        <v>8</v>
      </c>
      <c r="B213001" s="2">
        <v>4199.8</v>
      </c>
    </row>
    <row r="213002" spans="1:2" x14ac:dyDescent="0.25">
      <c r="A213002">
        <v>9</v>
      </c>
      <c r="B213002" s="2">
        <v>4799.8</v>
      </c>
    </row>
    <row r="213003" spans="1:2" x14ac:dyDescent="0.25">
      <c r="A213003">
        <v>10</v>
      </c>
      <c r="B213003" s="2">
        <v>5399.8</v>
      </c>
    </row>
    <row r="213004" spans="1:2" x14ac:dyDescent="0.25">
      <c r="A213004">
        <v>11</v>
      </c>
      <c r="B213004" s="2">
        <v>5999.8</v>
      </c>
    </row>
    <row r="213005" spans="1:2" x14ac:dyDescent="0.25">
      <c r="A213005">
        <v>12</v>
      </c>
      <c r="B213005" s="2">
        <v>6599.7</v>
      </c>
    </row>
    <row r="213006" spans="1:2" x14ac:dyDescent="0.25">
      <c r="A213006">
        <v>13</v>
      </c>
      <c r="B213006" s="2">
        <v>7199.7</v>
      </c>
    </row>
    <row r="213007" spans="1:2" x14ac:dyDescent="0.25">
      <c r="A213007">
        <v>14</v>
      </c>
      <c r="B213007" s="2">
        <v>7799.7</v>
      </c>
    </row>
    <row r="213008" spans="1:2" x14ac:dyDescent="0.25">
      <c r="A213008">
        <v>15</v>
      </c>
      <c r="B213008" s="2">
        <v>8399.7000000000007</v>
      </c>
    </row>
    <row r="213009" spans="1:2" x14ac:dyDescent="0.25">
      <c r="A213009">
        <v>16</v>
      </c>
      <c r="B213009" s="2">
        <v>8999.7000000000007</v>
      </c>
    </row>
    <row r="213010" spans="1:2" x14ac:dyDescent="0.25">
      <c r="A213010">
        <v>17</v>
      </c>
      <c r="B213010" s="2">
        <v>9599.6</v>
      </c>
    </row>
    <row r="213011" spans="1:2" x14ac:dyDescent="0.25">
      <c r="A213011">
        <v>18</v>
      </c>
      <c r="B213011" s="2">
        <v>10199.6</v>
      </c>
    </row>
    <row r="213012" spans="1:2" x14ac:dyDescent="0.25">
      <c r="A213012">
        <v>19</v>
      </c>
      <c r="B213012" s="2">
        <v>10799.6</v>
      </c>
    </row>
    <row r="213013" spans="1:2" x14ac:dyDescent="0.25">
      <c r="A213013">
        <v>20</v>
      </c>
      <c r="B213013" s="2">
        <v>11399.6</v>
      </c>
    </row>
    <row r="213014" spans="1:2" x14ac:dyDescent="0.25">
      <c r="A213014">
        <v>21</v>
      </c>
      <c r="B213014" s="2">
        <v>11999.5</v>
      </c>
    </row>
    <row r="213015" spans="1:2" x14ac:dyDescent="0.25">
      <c r="A213015">
        <v>22</v>
      </c>
      <c r="B213015" s="2">
        <v>12599.5</v>
      </c>
    </row>
    <row r="213016" spans="1:2" x14ac:dyDescent="0.25">
      <c r="A213016">
        <v>23</v>
      </c>
      <c r="B213016" s="2">
        <v>13199.5</v>
      </c>
    </row>
    <row r="213017" spans="1:2" x14ac:dyDescent="0.25">
      <c r="A213017">
        <v>24</v>
      </c>
      <c r="B213017" s="2">
        <v>13799.5</v>
      </c>
    </row>
    <row r="213018" spans="1:2" x14ac:dyDescent="0.25">
      <c r="A213018">
        <v>25</v>
      </c>
      <c r="B213018" s="2">
        <v>14399.4</v>
      </c>
    </row>
    <row r="213019" spans="1:2" x14ac:dyDescent="0.25">
      <c r="A213019">
        <v>26</v>
      </c>
      <c r="B213019" s="2">
        <v>14999.4</v>
      </c>
    </row>
    <row r="213020" spans="1:2" x14ac:dyDescent="0.25">
      <c r="A213020">
        <v>27</v>
      </c>
      <c r="B213020" s="2">
        <v>15599.4</v>
      </c>
    </row>
    <row r="213021" spans="1:2" x14ac:dyDescent="0.25">
      <c r="A213021">
        <v>28</v>
      </c>
      <c r="B213021" s="2">
        <v>16199.4</v>
      </c>
    </row>
    <row r="213022" spans="1:2" x14ac:dyDescent="0.25">
      <c r="A213022">
        <v>29</v>
      </c>
      <c r="B213022" s="2">
        <v>16799.400000000001</v>
      </c>
    </row>
    <row r="213023" spans="1:2" x14ac:dyDescent="0.25">
      <c r="A213023">
        <v>30</v>
      </c>
      <c r="B213023" s="2">
        <v>17399.3</v>
      </c>
    </row>
    <row r="213024" spans="1:2" x14ac:dyDescent="0.25">
      <c r="A213024">
        <v>31</v>
      </c>
      <c r="B213024" s="2">
        <v>17999.3</v>
      </c>
    </row>
    <row r="213025" spans="1:2" x14ac:dyDescent="0.25">
      <c r="A213025">
        <v>32</v>
      </c>
      <c r="B213025" s="2">
        <v>18599.3</v>
      </c>
    </row>
    <row r="213026" spans="1:2" x14ac:dyDescent="0.25">
      <c r="A213026">
        <v>33</v>
      </c>
      <c r="B213026" s="2">
        <v>19199.3</v>
      </c>
    </row>
    <row r="213027" spans="1:2" x14ac:dyDescent="0.25">
      <c r="A213027">
        <v>34</v>
      </c>
      <c r="B213027" s="2">
        <v>19799.2</v>
      </c>
    </row>
    <row r="213028" spans="1:2" x14ac:dyDescent="0.25">
      <c r="A213028">
        <v>35</v>
      </c>
      <c r="B213028" s="2">
        <v>20399.2</v>
      </c>
    </row>
    <row r="213029" spans="1:2" x14ac:dyDescent="0.25">
      <c r="A213029">
        <v>36</v>
      </c>
      <c r="B213029" s="2">
        <v>20999.200000000001</v>
      </c>
    </row>
    <row r="213030" spans="1:2" x14ac:dyDescent="0.25">
      <c r="A213030">
        <v>37</v>
      </c>
      <c r="B213030" s="2">
        <v>21599.200000000001</v>
      </c>
    </row>
    <row r="213031" spans="1:2" x14ac:dyDescent="0.25">
      <c r="A213031">
        <v>38</v>
      </c>
      <c r="B213031" s="2">
        <v>22199.1</v>
      </c>
    </row>
    <row r="213032" spans="1:2" x14ac:dyDescent="0.25">
      <c r="A213032">
        <v>39</v>
      </c>
      <c r="B213032" s="2">
        <v>22799.1</v>
      </c>
    </row>
    <row r="213033" spans="1:2" x14ac:dyDescent="0.25">
      <c r="A213033">
        <v>40</v>
      </c>
      <c r="B213033" s="2">
        <v>23399.1</v>
      </c>
    </row>
    <row r="213034" spans="1:2" x14ac:dyDescent="0.25">
      <c r="A213034">
        <v>41</v>
      </c>
      <c r="B213034" s="2">
        <v>23999.1</v>
      </c>
    </row>
    <row r="213035" spans="1:2" x14ac:dyDescent="0.25">
      <c r="A213035">
        <v>42</v>
      </c>
      <c r="B213035" s="2">
        <v>24599.1</v>
      </c>
    </row>
    <row r="213036" spans="1:2" x14ac:dyDescent="0.25">
      <c r="A213036">
        <v>43</v>
      </c>
      <c r="B213036" s="2">
        <v>25199</v>
      </c>
    </row>
    <row r="213037" spans="1:2" x14ac:dyDescent="0.25">
      <c r="A213037">
        <v>44</v>
      </c>
      <c r="B213037" s="2">
        <v>25799</v>
      </c>
    </row>
    <row r="213038" spans="1:2" x14ac:dyDescent="0.25">
      <c r="A213038">
        <v>45</v>
      </c>
      <c r="B213038" s="2">
        <v>26399</v>
      </c>
    </row>
    <row r="213039" spans="1:2" x14ac:dyDescent="0.25">
      <c r="A213039">
        <v>46</v>
      </c>
      <c r="B213039" s="2">
        <v>26999</v>
      </c>
    </row>
    <row r="213040" spans="1:2" x14ac:dyDescent="0.25">
      <c r="A213040">
        <v>47</v>
      </c>
      <c r="B213040" s="2">
        <v>27598.9</v>
      </c>
    </row>
    <row r="213041" spans="1:2" x14ac:dyDescent="0.25">
      <c r="A213041">
        <v>48</v>
      </c>
      <c r="B213041" s="2">
        <v>28198.9</v>
      </c>
    </row>
    <row r="213042" spans="1:2" x14ac:dyDescent="0.25">
      <c r="A213042">
        <v>49</v>
      </c>
      <c r="B213042" s="2">
        <v>28798.9</v>
      </c>
    </row>
    <row r="213043" spans="1:2" x14ac:dyDescent="0.25">
      <c r="A213043">
        <v>50</v>
      </c>
      <c r="B213043" s="2">
        <v>29398.9</v>
      </c>
    </row>
    <row r="213044" spans="1:2" x14ac:dyDescent="0.25">
      <c r="A213044">
        <v>51</v>
      </c>
      <c r="B213044" s="2">
        <v>29998.799999999999</v>
      </c>
    </row>
    <row r="213045" spans="1:2" x14ac:dyDescent="0.25">
      <c r="A213045">
        <v>52</v>
      </c>
      <c r="B213045" s="2">
        <v>30598.799999999999</v>
      </c>
    </row>
    <row r="213046" spans="1:2" x14ac:dyDescent="0.25">
      <c r="A213046">
        <v>53</v>
      </c>
      <c r="B213046" s="2">
        <v>31198.799999999999</v>
      </c>
    </row>
    <row r="213047" spans="1:2" x14ac:dyDescent="0.25">
      <c r="A213047">
        <v>54</v>
      </c>
      <c r="B213047" s="2">
        <v>31798.799999999999</v>
      </c>
    </row>
    <row r="213048" spans="1:2" x14ac:dyDescent="0.25">
      <c r="A213048">
        <v>55</v>
      </c>
      <c r="B213048" s="2">
        <v>32398.7</v>
      </c>
    </row>
    <row r="213049" spans="1:2" x14ac:dyDescent="0.25">
      <c r="A213049">
        <v>56</v>
      </c>
      <c r="B213049" s="2">
        <v>32998.699999999997</v>
      </c>
    </row>
    <row r="213050" spans="1:2" x14ac:dyDescent="0.25">
      <c r="A213050">
        <v>57</v>
      </c>
      <c r="B213050" s="2">
        <v>33598.699999999997</v>
      </c>
    </row>
    <row r="213051" spans="1:2" x14ac:dyDescent="0.25">
      <c r="A213051">
        <v>58</v>
      </c>
      <c r="B213051" s="2">
        <v>34198.699999999997</v>
      </c>
    </row>
    <row r="213052" spans="1:2" x14ac:dyDescent="0.25">
      <c r="A213052">
        <v>59</v>
      </c>
      <c r="B213052" s="2">
        <v>34798.6</v>
      </c>
    </row>
    <row r="213053" spans="1:2" x14ac:dyDescent="0.25">
      <c r="A213053">
        <v>60</v>
      </c>
      <c r="B213053" s="2">
        <v>35398.6</v>
      </c>
    </row>
    <row r="213054" spans="1:2" x14ac:dyDescent="0.25">
      <c r="A213054">
        <v>61</v>
      </c>
      <c r="B213054" s="2">
        <v>35998.6</v>
      </c>
    </row>
    <row r="213055" spans="1:2" x14ac:dyDescent="0.25">
      <c r="A213055">
        <v>62</v>
      </c>
      <c r="B213055" s="2">
        <v>36598.6</v>
      </c>
    </row>
    <row r="213056" spans="1:2" x14ac:dyDescent="0.25">
      <c r="A213056">
        <v>63</v>
      </c>
      <c r="B213056" s="2">
        <v>37198.5</v>
      </c>
    </row>
    <row r="213057" spans="1:2" x14ac:dyDescent="0.25">
      <c r="A213057">
        <v>64</v>
      </c>
      <c r="B213057" s="2">
        <v>37798.5</v>
      </c>
    </row>
    <row r="213058" spans="1:2" x14ac:dyDescent="0.25">
      <c r="A213058">
        <v>65</v>
      </c>
      <c r="B213058" s="2">
        <v>38398.5</v>
      </c>
    </row>
    <row r="213059" spans="1:2" x14ac:dyDescent="0.25">
      <c r="A213059">
        <v>66</v>
      </c>
      <c r="B213059" s="2">
        <v>38998.5</v>
      </c>
    </row>
    <row r="213060" spans="1:2" x14ac:dyDescent="0.25">
      <c r="A213060">
        <v>67</v>
      </c>
      <c r="B213060" s="2">
        <v>39598.400000000001</v>
      </c>
    </row>
    <row r="213061" spans="1:2" x14ac:dyDescent="0.25">
      <c r="A213061">
        <v>68</v>
      </c>
      <c r="B213061" s="2">
        <v>40198.400000000001</v>
      </c>
    </row>
    <row r="213062" spans="1:2" x14ac:dyDescent="0.25">
      <c r="A213062">
        <v>69</v>
      </c>
      <c r="B213062" s="2">
        <v>40798.400000000001</v>
      </c>
    </row>
    <row r="213063" spans="1:2" x14ac:dyDescent="0.25">
      <c r="A213063">
        <v>70</v>
      </c>
      <c r="B213063" s="2">
        <v>41398.400000000001</v>
      </c>
    </row>
    <row r="213064" spans="1:2" x14ac:dyDescent="0.25">
      <c r="A213064">
        <v>71</v>
      </c>
      <c r="B213064" s="2">
        <v>41998.3</v>
      </c>
    </row>
    <row r="213065" spans="1:2" x14ac:dyDescent="0.25">
      <c r="A213065">
        <v>72</v>
      </c>
      <c r="B213065" s="2">
        <v>42598.3</v>
      </c>
    </row>
    <row r="213066" spans="1:2" x14ac:dyDescent="0.25">
      <c r="A213066">
        <v>73</v>
      </c>
      <c r="B213066" s="2">
        <v>43198.3</v>
      </c>
    </row>
    <row r="213067" spans="1:2" x14ac:dyDescent="0.25">
      <c r="A213067">
        <v>74</v>
      </c>
      <c r="B213067" s="2">
        <v>43798.3</v>
      </c>
    </row>
    <row r="213068" spans="1:2" x14ac:dyDescent="0.25">
      <c r="A213068">
        <v>75</v>
      </c>
      <c r="B213068" s="2">
        <v>44398.2</v>
      </c>
    </row>
    <row r="213069" spans="1:2" x14ac:dyDescent="0.25">
      <c r="A213069">
        <v>76</v>
      </c>
      <c r="B213069" s="2">
        <v>44998.2</v>
      </c>
    </row>
    <row r="213070" spans="1:2" x14ac:dyDescent="0.25">
      <c r="A213070">
        <v>77</v>
      </c>
      <c r="B213070" s="2">
        <v>45598.2</v>
      </c>
    </row>
    <row r="213071" spans="1:2" x14ac:dyDescent="0.25">
      <c r="A213071">
        <v>78</v>
      </c>
      <c r="B213071" s="2">
        <v>46198.2</v>
      </c>
    </row>
    <row r="213072" spans="1:2" x14ac:dyDescent="0.25">
      <c r="A213072">
        <v>79</v>
      </c>
      <c r="B213072" s="2">
        <v>46798.1</v>
      </c>
    </row>
    <row r="213073" spans="1:2" x14ac:dyDescent="0.25">
      <c r="A213073">
        <v>80</v>
      </c>
      <c r="B213073" s="2">
        <v>47398.1</v>
      </c>
    </row>
    <row r="213074" spans="1:2" x14ac:dyDescent="0.25">
      <c r="A213074">
        <v>81</v>
      </c>
      <c r="B213074" s="2">
        <v>47998.1</v>
      </c>
    </row>
    <row r="213075" spans="1:2" x14ac:dyDescent="0.25">
      <c r="A213075">
        <v>82</v>
      </c>
      <c r="B213075" s="2">
        <v>48598.1</v>
      </c>
    </row>
    <row r="213076" spans="1:2" x14ac:dyDescent="0.25">
      <c r="A213076">
        <v>83</v>
      </c>
      <c r="B213076" s="2">
        <v>49198</v>
      </c>
    </row>
    <row r="213077" spans="1:2" x14ac:dyDescent="0.25">
      <c r="A213077">
        <v>84</v>
      </c>
      <c r="B213077" s="2">
        <v>49798</v>
      </c>
    </row>
    <row r="213078" spans="1:2" x14ac:dyDescent="0.25">
      <c r="A213078">
        <v>85</v>
      </c>
      <c r="B213078" s="2">
        <v>50398</v>
      </c>
    </row>
    <row r="213079" spans="1:2" x14ac:dyDescent="0.25">
      <c r="A213079">
        <v>86</v>
      </c>
      <c r="B213079" s="2">
        <v>50998</v>
      </c>
    </row>
    <row r="213080" spans="1:2" x14ac:dyDescent="0.25">
      <c r="A213080">
        <v>87</v>
      </c>
      <c r="B213080" s="2">
        <v>51598</v>
      </c>
    </row>
    <row r="213081" spans="1:2" x14ac:dyDescent="0.25">
      <c r="A213081">
        <v>88</v>
      </c>
      <c r="B213081" s="2">
        <v>52197.9</v>
      </c>
    </row>
    <row r="213082" spans="1:2" x14ac:dyDescent="0.25">
      <c r="A213082">
        <v>89</v>
      </c>
      <c r="B213082" s="2">
        <v>52797.9</v>
      </c>
    </row>
    <row r="213083" spans="1:2" x14ac:dyDescent="0.25">
      <c r="A213083">
        <v>90</v>
      </c>
      <c r="B213083" s="2">
        <v>53397.9</v>
      </c>
    </row>
    <row r="213084" spans="1:2" x14ac:dyDescent="0.25">
      <c r="A213084">
        <v>91</v>
      </c>
      <c r="B213084" s="2">
        <v>53997.9</v>
      </c>
    </row>
    <row r="213085" spans="1:2" x14ac:dyDescent="0.25">
      <c r="A213085">
        <v>92</v>
      </c>
      <c r="B213085" s="2">
        <v>54597.8</v>
      </c>
    </row>
    <row r="213086" spans="1:2" x14ac:dyDescent="0.25">
      <c r="A213086">
        <v>93</v>
      </c>
      <c r="B213086" s="2">
        <v>55197.8</v>
      </c>
    </row>
    <row r="213087" spans="1:2" x14ac:dyDescent="0.25">
      <c r="A213087">
        <v>94</v>
      </c>
      <c r="B213087" s="2">
        <v>55797.8</v>
      </c>
    </row>
    <row r="213088" spans="1:2" x14ac:dyDescent="0.25">
      <c r="A213088">
        <v>95</v>
      </c>
      <c r="B213088" s="2">
        <v>56397.7</v>
      </c>
    </row>
    <row r="213089" spans="1:2" x14ac:dyDescent="0.25">
      <c r="A213089">
        <v>96</v>
      </c>
      <c r="B213089" s="2">
        <v>56997.7</v>
      </c>
    </row>
    <row r="213090" spans="1:2" x14ac:dyDescent="0.25">
      <c r="A213090">
        <v>97</v>
      </c>
      <c r="B213090" s="2">
        <v>57597.7</v>
      </c>
    </row>
    <row r="213091" spans="1:2" x14ac:dyDescent="0.25">
      <c r="A213091">
        <v>98</v>
      </c>
      <c r="B213091" s="2">
        <v>58197.7</v>
      </c>
    </row>
    <row r="213092" spans="1:2" x14ac:dyDescent="0.25">
      <c r="A213092">
        <v>99</v>
      </c>
      <c r="B213092" s="2">
        <v>58797.7</v>
      </c>
    </row>
    <row r="213093" spans="1:2" x14ac:dyDescent="0.25">
      <c r="A213093">
        <v>100</v>
      </c>
      <c r="B213093" s="2">
        <v>59397.599999999999</v>
      </c>
    </row>
    <row r="213094" spans="1:2" x14ac:dyDescent="0.25">
      <c r="A213094">
        <v>101</v>
      </c>
      <c r="B213094" s="2">
        <v>59997.599999999999</v>
      </c>
    </row>
    <row r="213095" spans="1:2" x14ac:dyDescent="0.25">
      <c r="A213095">
        <v>102</v>
      </c>
      <c r="B213095" s="2">
        <v>60597.599999999999</v>
      </c>
    </row>
    <row r="213096" spans="1:2" x14ac:dyDescent="0.25">
      <c r="A213096">
        <v>103</v>
      </c>
      <c r="B213096" s="2">
        <v>61197.5</v>
      </c>
    </row>
    <row r="213097" spans="1:2" x14ac:dyDescent="0.25">
      <c r="A213097">
        <v>104</v>
      </c>
      <c r="B213097" s="2">
        <v>61797.5</v>
      </c>
    </row>
    <row r="213098" spans="1:2" x14ac:dyDescent="0.25">
      <c r="A213098">
        <v>105</v>
      </c>
      <c r="B213098" s="2">
        <v>62397.5</v>
      </c>
    </row>
    <row r="213099" spans="1:2" x14ac:dyDescent="0.25">
      <c r="A213099">
        <v>106</v>
      </c>
      <c r="B213099" s="2">
        <v>62997.5</v>
      </c>
    </row>
    <row r="213100" spans="1:2" x14ac:dyDescent="0.25">
      <c r="A213100">
        <v>107</v>
      </c>
      <c r="B213100" s="2">
        <v>63597.5</v>
      </c>
    </row>
    <row r="213101" spans="1:2" x14ac:dyDescent="0.25">
      <c r="A213101">
        <v>108</v>
      </c>
      <c r="B213101" s="2">
        <v>64197.4</v>
      </c>
    </row>
    <row r="213102" spans="1:2" x14ac:dyDescent="0.25">
      <c r="A213102">
        <v>109</v>
      </c>
      <c r="B213102" s="2">
        <v>64797.4</v>
      </c>
    </row>
    <row r="213103" spans="1:2" x14ac:dyDescent="0.25">
      <c r="A213103">
        <v>110</v>
      </c>
      <c r="B213103" s="2">
        <v>65397.4</v>
      </c>
    </row>
    <row r="213104" spans="1:2" x14ac:dyDescent="0.25">
      <c r="A213104">
        <v>111</v>
      </c>
      <c r="B213104" s="2">
        <v>65997.399999999994</v>
      </c>
    </row>
    <row r="213105" spans="1:2" x14ac:dyDescent="0.25">
      <c r="A213105">
        <v>112</v>
      </c>
      <c r="B213105" s="2">
        <v>66597.3</v>
      </c>
    </row>
    <row r="213106" spans="1:2" x14ac:dyDescent="0.25">
      <c r="A213106">
        <v>113</v>
      </c>
      <c r="B213106" s="2">
        <v>67197.3</v>
      </c>
    </row>
    <row r="213107" spans="1:2" x14ac:dyDescent="0.25">
      <c r="A213107">
        <v>114</v>
      </c>
      <c r="B213107" s="2">
        <v>67797.3</v>
      </c>
    </row>
    <row r="213108" spans="1:2" x14ac:dyDescent="0.25">
      <c r="A213108">
        <v>115</v>
      </c>
      <c r="B213108" s="2">
        <v>68397.3</v>
      </c>
    </row>
    <row r="213109" spans="1:2" x14ac:dyDescent="0.25">
      <c r="A213109">
        <v>116</v>
      </c>
      <c r="B213109" s="2">
        <v>68997.2</v>
      </c>
    </row>
    <row r="213110" spans="1:2" x14ac:dyDescent="0.25">
      <c r="A213110">
        <v>117</v>
      </c>
      <c r="B213110" s="2">
        <v>69597.2</v>
      </c>
    </row>
    <row r="213111" spans="1:2" x14ac:dyDescent="0.25">
      <c r="A213111">
        <v>118</v>
      </c>
      <c r="B213111" s="2">
        <v>70197.2</v>
      </c>
    </row>
    <row r="213112" spans="1:2" x14ac:dyDescent="0.25">
      <c r="A213112">
        <v>119</v>
      </c>
      <c r="B213112" s="2">
        <v>70797.2</v>
      </c>
    </row>
    <row r="213113" spans="1:2" x14ac:dyDescent="0.25">
      <c r="A213113">
        <v>120</v>
      </c>
      <c r="B213113" s="2">
        <v>71397.100000000006</v>
      </c>
    </row>
    <row r="213114" spans="1:2" x14ac:dyDescent="0.25">
      <c r="A213114">
        <v>121</v>
      </c>
      <c r="B213114" s="2">
        <v>71997.100000000006</v>
      </c>
    </row>
    <row r="213115" spans="1:2" x14ac:dyDescent="0.25">
      <c r="A213115">
        <v>122</v>
      </c>
      <c r="B213115" s="2">
        <v>72597.100000000006</v>
      </c>
    </row>
    <row r="229377" spans="1:2" x14ac:dyDescent="0.25">
      <c r="A229377" t="s">
        <v>63</v>
      </c>
      <c r="B229377" s="2" t="s">
        <v>64</v>
      </c>
    </row>
    <row r="229378" spans="1:2" x14ac:dyDescent="0.25">
      <c r="A229378">
        <v>1</v>
      </c>
      <c r="B229378" s="2">
        <v>0</v>
      </c>
    </row>
    <row r="229379" spans="1:2" x14ac:dyDescent="0.25">
      <c r="A229379">
        <v>2</v>
      </c>
      <c r="B229379" s="2">
        <v>600</v>
      </c>
    </row>
    <row r="229380" spans="1:2" x14ac:dyDescent="0.25">
      <c r="A229380">
        <v>3</v>
      </c>
      <c r="B229380" s="2">
        <v>1200</v>
      </c>
    </row>
    <row r="229381" spans="1:2" x14ac:dyDescent="0.25">
      <c r="A229381">
        <v>4</v>
      </c>
      <c r="B229381" s="2">
        <v>1799.9</v>
      </c>
    </row>
    <row r="229382" spans="1:2" x14ac:dyDescent="0.25">
      <c r="A229382">
        <v>5</v>
      </c>
      <c r="B229382" s="2">
        <v>2399.9</v>
      </c>
    </row>
    <row r="229383" spans="1:2" x14ac:dyDescent="0.25">
      <c r="A229383">
        <v>6</v>
      </c>
      <c r="B229383" s="2">
        <v>2999.9</v>
      </c>
    </row>
    <row r="229384" spans="1:2" x14ac:dyDescent="0.25">
      <c r="A229384">
        <v>7</v>
      </c>
      <c r="B229384" s="2">
        <v>3599.9</v>
      </c>
    </row>
    <row r="229385" spans="1:2" x14ac:dyDescent="0.25">
      <c r="A229385">
        <v>8</v>
      </c>
      <c r="B229385" s="2">
        <v>4199.8</v>
      </c>
    </row>
    <row r="229386" spans="1:2" x14ac:dyDescent="0.25">
      <c r="A229386">
        <v>9</v>
      </c>
      <c r="B229386" s="2">
        <v>4799.8</v>
      </c>
    </row>
    <row r="229387" spans="1:2" x14ac:dyDescent="0.25">
      <c r="A229387">
        <v>10</v>
      </c>
      <c r="B229387" s="2">
        <v>5399.8</v>
      </c>
    </row>
    <row r="229388" spans="1:2" x14ac:dyDescent="0.25">
      <c r="A229388">
        <v>11</v>
      </c>
      <c r="B229388" s="2">
        <v>5999.8</v>
      </c>
    </row>
    <row r="229389" spans="1:2" x14ac:dyDescent="0.25">
      <c r="A229389">
        <v>12</v>
      </c>
      <c r="B229389" s="2">
        <v>6599.7</v>
      </c>
    </row>
    <row r="229390" spans="1:2" x14ac:dyDescent="0.25">
      <c r="A229390">
        <v>13</v>
      </c>
      <c r="B229390" s="2">
        <v>7199.7</v>
      </c>
    </row>
    <row r="229391" spans="1:2" x14ac:dyDescent="0.25">
      <c r="A229391">
        <v>14</v>
      </c>
      <c r="B229391" s="2">
        <v>7799.7</v>
      </c>
    </row>
    <row r="229392" spans="1:2" x14ac:dyDescent="0.25">
      <c r="A229392">
        <v>15</v>
      </c>
      <c r="B229392" s="2">
        <v>8399.7000000000007</v>
      </c>
    </row>
    <row r="229393" spans="1:2" x14ac:dyDescent="0.25">
      <c r="A229393">
        <v>16</v>
      </c>
      <c r="B229393" s="2">
        <v>8999.7000000000007</v>
      </c>
    </row>
    <row r="229394" spans="1:2" x14ac:dyDescent="0.25">
      <c r="A229394">
        <v>17</v>
      </c>
      <c r="B229394" s="2">
        <v>9599.6</v>
      </c>
    </row>
    <row r="229395" spans="1:2" x14ac:dyDescent="0.25">
      <c r="A229395">
        <v>18</v>
      </c>
      <c r="B229395" s="2">
        <v>10199.6</v>
      </c>
    </row>
    <row r="229396" spans="1:2" x14ac:dyDescent="0.25">
      <c r="A229396">
        <v>19</v>
      </c>
      <c r="B229396" s="2">
        <v>10799.6</v>
      </c>
    </row>
    <row r="229397" spans="1:2" x14ac:dyDescent="0.25">
      <c r="A229397">
        <v>20</v>
      </c>
      <c r="B229397" s="2">
        <v>11399.6</v>
      </c>
    </row>
    <row r="229398" spans="1:2" x14ac:dyDescent="0.25">
      <c r="A229398">
        <v>21</v>
      </c>
      <c r="B229398" s="2">
        <v>11999.5</v>
      </c>
    </row>
    <row r="229399" spans="1:2" x14ac:dyDescent="0.25">
      <c r="A229399">
        <v>22</v>
      </c>
      <c r="B229399" s="2">
        <v>12599.5</v>
      </c>
    </row>
    <row r="229400" spans="1:2" x14ac:dyDescent="0.25">
      <c r="A229400">
        <v>23</v>
      </c>
      <c r="B229400" s="2">
        <v>13199.5</v>
      </c>
    </row>
    <row r="229401" spans="1:2" x14ac:dyDescent="0.25">
      <c r="A229401">
        <v>24</v>
      </c>
      <c r="B229401" s="2">
        <v>13799.5</v>
      </c>
    </row>
    <row r="229402" spans="1:2" x14ac:dyDescent="0.25">
      <c r="A229402">
        <v>25</v>
      </c>
      <c r="B229402" s="2">
        <v>14399.4</v>
      </c>
    </row>
    <row r="229403" spans="1:2" x14ac:dyDescent="0.25">
      <c r="A229403">
        <v>26</v>
      </c>
      <c r="B229403" s="2">
        <v>14999.4</v>
      </c>
    </row>
    <row r="229404" spans="1:2" x14ac:dyDescent="0.25">
      <c r="A229404">
        <v>27</v>
      </c>
      <c r="B229404" s="2">
        <v>15599.4</v>
      </c>
    </row>
    <row r="229405" spans="1:2" x14ac:dyDescent="0.25">
      <c r="A229405">
        <v>28</v>
      </c>
      <c r="B229405" s="2">
        <v>16199.4</v>
      </c>
    </row>
    <row r="229406" spans="1:2" x14ac:dyDescent="0.25">
      <c r="A229406">
        <v>29</v>
      </c>
      <c r="B229406" s="2">
        <v>16799.400000000001</v>
      </c>
    </row>
    <row r="229407" spans="1:2" x14ac:dyDescent="0.25">
      <c r="A229407">
        <v>30</v>
      </c>
      <c r="B229407" s="2">
        <v>17399.3</v>
      </c>
    </row>
    <row r="229408" spans="1:2" x14ac:dyDescent="0.25">
      <c r="A229408">
        <v>31</v>
      </c>
      <c r="B229408" s="2">
        <v>17999.3</v>
      </c>
    </row>
    <row r="229409" spans="1:2" x14ac:dyDescent="0.25">
      <c r="A229409">
        <v>32</v>
      </c>
      <c r="B229409" s="2">
        <v>18599.3</v>
      </c>
    </row>
    <row r="229410" spans="1:2" x14ac:dyDescent="0.25">
      <c r="A229410">
        <v>33</v>
      </c>
      <c r="B229410" s="2">
        <v>19199.3</v>
      </c>
    </row>
    <row r="229411" spans="1:2" x14ac:dyDescent="0.25">
      <c r="A229411">
        <v>34</v>
      </c>
      <c r="B229411" s="2">
        <v>19799.2</v>
      </c>
    </row>
    <row r="229412" spans="1:2" x14ac:dyDescent="0.25">
      <c r="A229412">
        <v>35</v>
      </c>
      <c r="B229412" s="2">
        <v>20399.2</v>
      </c>
    </row>
    <row r="229413" spans="1:2" x14ac:dyDescent="0.25">
      <c r="A229413">
        <v>36</v>
      </c>
      <c r="B229413" s="2">
        <v>20999.200000000001</v>
      </c>
    </row>
    <row r="229414" spans="1:2" x14ac:dyDescent="0.25">
      <c r="A229414">
        <v>37</v>
      </c>
      <c r="B229414" s="2">
        <v>21599.200000000001</v>
      </c>
    </row>
    <row r="229415" spans="1:2" x14ac:dyDescent="0.25">
      <c r="A229415">
        <v>38</v>
      </c>
      <c r="B229415" s="2">
        <v>22199.1</v>
      </c>
    </row>
    <row r="229416" spans="1:2" x14ac:dyDescent="0.25">
      <c r="A229416">
        <v>39</v>
      </c>
      <c r="B229416" s="2">
        <v>22799.1</v>
      </c>
    </row>
    <row r="229417" spans="1:2" x14ac:dyDescent="0.25">
      <c r="A229417">
        <v>40</v>
      </c>
      <c r="B229417" s="2">
        <v>23399.1</v>
      </c>
    </row>
    <row r="229418" spans="1:2" x14ac:dyDescent="0.25">
      <c r="A229418">
        <v>41</v>
      </c>
      <c r="B229418" s="2">
        <v>23999.1</v>
      </c>
    </row>
    <row r="229419" spans="1:2" x14ac:dyDescent="0.25">
      <c r="A229419">
        <v>42</v>
      </c>
      <c r="B229419" s="2">
        <v>24599.1</v>
      </c>
    </row>
    <row r="229420" spans="1:2" x14ac:dyDescent="0.25">
      <c r="A229420">
        <v>43</v>
      </c>
      <c r="B229420" s="2">
        <v>25199</v>
      </c>
    </row>
    <row r="229421" spans="1:2" x14ac:dyDescent="0.25">
      <c r="A229421">
        <v>44</v>
      </c>
      <c r="B229421" s="2">
        <v>25799</v>
      </c>
    </row>
    <row r="229422" spans="1:2" x14ac:dyDescent="0.25">
      <c r="A229422">
        <v>45</v>
      </c>
      <c r="B229422" s="2">
        <v>26399</v>
      </c>
    </row>
    <row r="229423" spans="1:2" x14ac:dyDescent="0.25">
      <c r="A229423">
        <v>46</v>
      </c>
      <c r="B229423" s="2">
        <v>26999</v>
      </c>
    </row>
    <row r="229424" spans="1:2" x14ac:dyDescent="0.25">
      <c r="A229424">
        <v>47</v>
      </c>
      <c r="B229424" s="2">
        <v>27598.9</v>
      </c>
    </row>
    <row r="229425" spans="1:2" x14ac:dyDescent="0.25">
      <c r="A229425">
        <v>48</v>
      </c>
      <c r="B229425" s="2">
        <v>28198.9</v>
      </c>
    </row>
    <row r="229426" spans="1:2" x14ac:dyDescent="0.25">
      <c r="A229426">
        <v>49</v>
      </c>
      <c r="B229426" s="2">
        <v>28798.9</v>
      </c>
    </row>
    <row r="229427" spans="1:2" x14ac:dyDescent="0.25">
      <c r="A229427">
        <v>50</v>
      </c>
      <c r="B229427" s="2">
        <v>29398.9</v>
      </c>
    </row>
    <row r="229428" spans="1:2" x14ac:dyDescent="0.25">
      <c r="A229428">
        <v>51</v>
      </c>
      <c r="B229428" s="2">
        <v>29998.799999999999</v>
      </c>
    </row>
    <row r="229429" spans="1:2" x14ac:dyDescent="0.25">
      <c r="A229429">
        <v>52</v>
      </c>
      <c r="B229429" s="2">
        <v>30598.799999999999</v>
      </c>
    </row>
    <row r="229430" spans="1:2" x14ac:dyDescent="0.25">
      <c r="A229430">
        <v>53</v>
      </c>
      <c r="B229430" s="2">
        <v>31198.799999999999</v>
      </c>
    </row>
    <row r="229431" spans="1:2" x14ac:dyDescent="0.25">
      <c r="A229431">
        <v>54</v>
      </c>
      <c r="B229431" s="2">
        <v>31798.799999999999</v>
      </c>
    </row>
    <row r="229432" spans="1:2" x14ac:dyDescent="0.25">
      <c r="A229432">
        <v>55</v>
      </c>
      <c r="B229432" s="2">
        <v>32398.7</v>
      </c>
    </row>
    <row r="229433" spans="1:2" x14ac:dyDescent="0.25">
      <c r="A229433">
        <v>56</v>
      </c>
      <c r="B229433" s="2">
        <v>32998.699999999997</v>
      </c>
    </row>
    <row r="229434" spans="1:2" x14ac:dyDescent="0.25">
      <c r="A229434">
        <v>57</v>
      </c>
      <c r="B229434" s="2">
        <v>33598.699999999997</v>
      </c>
    </row>
    <row r="229435" spans="1:2" x14ac:dyDescent="0.25">
      <c r="A229435">
        <v>58</v>
      </c>
      <c r="B229435" s="2">
        <v>34198.699999999997</v>
      </c>
    </row>
    <row r="229436" spans="1:2" x14ac:dyDescent="0.25">
      <c r="A229436">
        <v>59</v>
      </c>
      <c r="B229436" s="2">
        <v>34798.6</v>
      </c>
    </row>
    <row r="229437" spans="1:2" x14ac:dyDescent="0.25">
      <c r="A229437">
        <v>60</v>
      </c>
      <c r="B229437" s="2">
        <v>35398.6</v>
      </c>
    </row>
    <row r="229438" spans="1:2" x14ac:dyDescent="0.25">
      <c r="A229438">
        <v>61</v>
      </c>
      <c r="B229438" s="2">
        <v>35998.6</v>
      </c>
    </row>
    <row r="229439" spans="1:2" x14ac:dyDescent="0.25">
      <c r="A229439">
        <v>62</v>
      </c>
      <c r="B229439" s="2">
        <v>36598.6</v>
      </c>
    </row>
    <row r="229440" spans="1:2" x14ac:dyDescent="0.25">
      <c r="A229440">
        <v>63</v>
      </c>
      <c r="B229440" s="2">
        <v>37198.5</v>
      </c>
    </row>
    <row r="229441" spans="1:2" x14ac:dyDescent="0.25">
      <c r="A229441">
        <v>64</v>
      </c>
      <c r="B229441" s="2">
        <v>37798.5</v>
      </c>
    </row>
    <row r="229442" spans="1:2" x14ac:dyDescent="0.25">
      <c r="A229442">
        <v>65</v>
      </c>
      <c r="B229442" s="2">
        <v>38398.5</v>
      </c>
    </row>
    <row r="229443" spans="1:2" x14ac:dyDescent="0.25">
      <c r="A229443">
        <v>66</v>
      </c>
      <c r="B229443" s="2">
        <v>38998.5</v>
      </c>
    </row>
    <row r="229444" spans="1:2" x14ac:dyDescent="0.25">
      <c r="A229444">
        <v>67</v>
      </c>
      <c r="B229444" s="2">
        <v>39598.400000000001</v>
      </c>
    </row>
    <row r="229445" spans="1:2" x14ac:dyDescent="0.25">
      <c r="A229445">
        <v>68</v>
      </c>
      <c r="B229445" s="2">
        <v>40198.400000000001</v>
      </c>
    </row>
    <row r="229446" spans="1:2" x14ac:dyDescent="0.25">
      <c r="A229446">
        <v>69</v>
      </c>
      <c r="B229446" s="2">
        <v>40798.400000000001</v>
      </c>
    </row>
    <row r="229447" spans="1:2" x14ac:dyDescent="0.25">
      <c r="A229447">
        <v>70</v>
      </c>
      <c r="B229447" s="2">
        <v>41398.400000000001</v>
      </c>
    </row>
    <row r="229448" spans="1:2" x14ac:dyDescent="0.25">
      <c r="A229448">
        <v>71</v>
      </c>
      <c r="B229448" s="2">
        <v>41998.3</v>
      </c>
    </row>
    <row r="229449" spans="1:2" x14ac:dyDescent="0.25">
      <c r="A229449">
        <v>72</v>
      </c>
      <c r="B229449" s="2">
        <v>42598.3</v>
      </c>
    </row>
    <row r="229450" spans="1:2" x14ac:dyDescent="0.25">
      <c r="A229450">
        <v>73</v>
      </c>
      <c r="B229450" s="2">
        <v>43198.3</v>
      </c>
    </row>
    <row r="229451" spans="1:2" x14ac:dyDescent="0.25">
      <c r="A229451">
        <v>74</v>
      </c>
      <c r="B229451" s="2">
        <v>43798.3</v>
      </c>
    </row>
    <row r="229452" spans="1:2" x14ac:dyDescent="0.25">
      <c r="A229452">
        <v>75</v>
      </c>
      <c r="B229452" s="2">
        <v>44398.2</v>
      </c>
    </row>
    <row r="229453" spans="1:2" x14ac:dyDescent="0.25">
      <c r="A229453">
        <v>76</v>
      </c>
      <c r="B229453" s="2">
        <v>44998.2</v>
      </c>
    </row>
    <row r="229454" spans="1:2" x14ac:dyDescent="0.25">
      <c r="A229454">
        <v>77</v>
      </c>
      <c r="B229454" s="2">
        <v>45598.2</v>
      </c>
    </row>
    <row r="229455" spans="1:2" x14ac:dyDescent="0.25">
      <c r="A229455">
        <v>78</v>
      </c>
      <c r="B229455" s="2">
        <v>46198.2</v>
      </c>
    </row>
    <row r="229456" spans="1:2" x14ac:dyDescent="0.25">
      <c r="A229456">
        <v>79</v>
      </c>
      <c r="B229456" s="2">
        <v>46798.1</v>
      </c>
    </row>
    <row r="229457" spans="1:2" x14ac:dyDescent="0.25">
      <c r="A229457">
        <v>80</v>
      </c>
      <c r="B229457" s="2">
        <v>47398.1</v>
      </c>
    </row>
    <row r="229458" spans="1:2" x14ac:dyDescent="0.25">
      <c r="A229458">
        <v>81</v>
      </c>
      <c r="B229458" s="2">
        <v>47998.1</v>
      </c>
    </row>
    <row r="229459" spans="1:2" x14ac:dyDescent="0.25">
      <c r="A229459">
        <v>82</v>
      </c>
      <c r="B229459" s="2">
        <v>48598.1</v>
      </c>
    </row>
    <row r="229460" spans="1:2" x14ac:dyDescent="0.25">
      <c r="A229460">
        <v>83</v>
      </c>
      <c r="B229460" s="2">
        <v>49198</v>
      </c>
    </row>
    <row r="229461" spans="1:2" x14ac:dyDescent="0.25">
      <c r="A229461">
        <v>84</v>
      </c>
      <c r="B229461" s="2">
        <v>49798</v>
      </c>
    </row>
    <row r="229462" spans="1:2" x14ac:dyDescent="0.25">
      <c r="A229462">
        <v>85</v>
      </c>
      <c r="B229462" s="2">
        <v>50398</v>
      </c>
    </row>
    <row r="229463" spans="1:2" x14ac:dyDescent="0.25">
      <c r="A229463">
        <v>86</v>
      </c>
      <c r="B229463" s="2">
        <v>50998</v>
      </c>
    </row>
    <row r="229464" spans="1:2" x14ac:dyDescent="0.25">
      <c r="A229464">
        <v>87</v>
      </c>
      <c r="B229464" s="2">
        <v>51598</v>
      </c>
    </row>
    <row r="229465" spans="1:2" x14ac:dyDescent="0.25">
      <c r="A229465">
        <v>88</v>
      </c>
      <c r="B229465" s="2">
        <v>52197.9</v>
      </c>
    </row>
    <row r="229466" spans="1:2" x14ac:dyDescent="0.25">
      <c r="A229466">
        <v>89</v>
      </c>
      <c r="B229466" s="2">
        <v>52797.9</v>
      </c>
    </row>
    <row r="229467" spans="1:2" x14ac:dyDescent="0.25">
      <c r="A229467">
        <v>90</v>
      </c>
      <c r="B229467" s="2">
        <v>53397.9</v>
      </c>
    </row>
    <row r="229468" spans="1:2" x14ac:dyDescent="0.25">
      <c r="A229468">
        <v>91</v>
      </c>
      <c r="B229468" s="2">
        <v>53997.9</v>
      </c>
    </row>
    <row r="229469" spans="1:2" x14ac:dyDescent="0.25">
      <c r="A229469">
        <v>92</v>
      </c>
      <c r="B229469" s="2">
        <v>54597.8</v>
      </c>
    </row>
    <row r="229470" spans="1:2" x14ac:dyDescent="0.25">
      <c r="A229470">
        <v>93</v>
      </c>
      <c r="B229470" s="2">
        <v>55197.8</v>
      </c>
    </row>
    <row r="229471" spans="1:2" x14ac:dyDescent="0.25">
      <c r="A229471">
        <v>94</v>
      </c>
      <c r="B229471" s="2">
        <v>55797.8</v>
      </c>
    </row>
    <row r="229472" spans="1:2" x14ac:dyDescent="0.25">
      <c r="A229472">
        <v>95</v>
      </c>
      <c r="B229472" s="2">
        <v>56397.7</v>
      </c>
    </row>
    <row r="229473" spans="1:2" x14ac:dyDescent="0.25">
      <c r="A229473">
        <v>96</v>
      </c>
      <c r="B229473" s="2">
        <v>56997.7</v>
      </c>
    </row>
    <row r="229474" spans="1:2" x14ac:dyDescent="0.25">
      <c r="A229474">
        <v>97</v>
      </c>
      <c r="B229474" s="2">
        <v>57597.7</v>
      </c>
    </row>
    <row r="229475" spans="1:2" x14ac:dyDescent="0.25">
      <c r="A229475">
        <v>98</v>
      </c>
      <c r="B229475" s="2">
        <v>58197.7</v>
      </c>
    </row>
    <row r="229476" spans="1:2" x14ac:dyDescent="0.25">
      <c r="A229476">
        <v>99</v>
      </c>
      <c r="B229476" s="2">
        <v>58797.7</v>
      </c>
    </row>
    <row r="229477" spans="1:2" x14ac:dyDescent="0.25">
      <c r="A229477">
        <v>100</v>
      </c>
      <c r="B229477" s="2">
        <v>59397.599999999999</v>
      </c>
    </row>
    <row r="229478" spans="1:2" x14ac:dyDescent="0.25">
      <c r="A229478">
        <v>101</v>
      </c>
      <c r="B229478" s="2">
        <v>59997.599999999999</v>
      </c>
    </row>
    <row r="229479" spans="1:2" x14ac:dyDescent="0.25">
      <c r="A229479">
        <v>102</v>
      </c>
      <c r="B229479" s="2">
        <v>60597.599999999999</v>
      </c>
    </row>
    <row r="229480" spans="1:2" x14ac:dyDescent="0.25">
      <c r="A229480">
        <v>103</v>
      </c>
      <c r="B229480" s="2">
        <v>61197.5</v>
      </c>
    </row>
    <row r="229481" spans="1:2" x14ac:dyDescent="0.25">
      <c r="A229481">
        <v>104</v>
      </c>
      <c r="B229481" s="2">
        <v>61797.5</v>
      </c>
    </row>
    <row r="229482" spans="1:2" x14ac:dyDescent="0.25">
      <c r="A229482">
        <v>105</v>
      </c>
      <c r="B229482" s="2">
        <v>62397.5</v>
      </c>
    </row>
    <row r="229483" spans="1:2" x14ac:dyDescent="0.25">
      <c r="A229483">
        <v>106</v>
      </c>
      <c r="B229483" s="2">
        <v>62997.5</v>
      </c>
    </row>
    <row r="229484" spans="1:2" x14ac:dyDescent="0.25">
      <c r="A229484">
        <v>107</v>
      </c>
      <c r="B229484" s="2">
        <v>63597.5</v>
      </c>
    </row>
    <row r="229485" spans="1:2" x14ac:dyDescent="0.25">
      <c r="A229485">
        <v>108</v>
      </c>
      <c r="B229485" s="2">
        <v>64197.4</v>
      </c>
    </row>
    <row r="229486" spans="1:2" x14ac:dyDescent="0.25">
      <c r="A229486">
        <v>109</v>
      </c>
      <c r="B229486" s="2">
        <v>64797.4</v>
      </c>
    </row>
    <row r="229487" spans="1:2" x14ac:dyDescent="0.25">
      <c r="A229487">
        <v>110</v>
      </c>
      <c r="B229487" s="2">
        <v>65397.4</v>
      </c>
    </row>
    <row r="229488" spans="1:2" x14ac:dyDescent="0.25">
      <c r="A229488">
        <v>111</v>
      </c>
      <c r="B229488" s="2">
        <v>65997.399999999994</v>
      </c>
    </row>
    <row r="229489" spans="1:2" x14ac:dyDescent="0.25">
      <c r="A229489">
        <v>112</v>
      </c>
      <c r="B229489" s="2">
        <v>66597.3</v>
      </c>
    </row>
    <row r="229490" spans="1:2" x14ac:dyDescent="0.25">
      <c r="A229490">
        <v>113</v>
      </c>
      <c r="B229490" s="2">
        <v>67197.3</v>
      </c>
    </row>
    <row r="229491" spans="1:2" x14ac:dyDescent="0.25">
      <c r="A229491">
        <v>114</v>
      </c>
      <c r="B229491" s="2">
        <v>67797.3</v>
      </c>
    </row>
    <row r="229492" spans="1:2" x14ac:dyDescent="0.25">
      <c r="A229492">
        <v>115</v>
      </c>
      <c r="B229492" s="2">
        <v>68397.3</v>
      </c>
    </row>
    <row r="229493" spans="1:2" x14ac:dyDescent="0.25">
      <c r="A229493">
        <v>116</v>
      </c>
      <c r="B229493" s="2">
        <v>68997.2</v>
      </c>
    </row>
    <row r="229494" spans="1:2" x14ac:dyDescent="0.25">
      <c r="A229494">
        <v>117</v>
      </c>
      <c r="B229494" s="2">
        <v>69597.2</v>
      </c>
    </row>
    <row r="229495" spans="1:2" x14ac:dyDescent="0.25">
      <c r="A229495">
        <v>118</v>
      </c>
      <c r="B229495" s="2">
        <v>70197.2</v>
      </c>
    </row>
    <row r="229496" spans="1:2" x14ac:dyDescent="0.25">
      <c r="A229496">
        <v>119</v>
      </c>
      <c r="B229496" s="2">
        <v>70797.2</v>
      </c>
    </row>
    <row r="229497" spans="1:2" x14ac:dyDescent="0.25">
      <c r="A229497">
        <v>120</v>
      </c>
      <c r="B229497" s="2">
        <v>71397.100000000006</v>
      </c>
    </row>
    <row r="229498" spans="1:2" x14ac:dyDescent="0.25">
      <c r="A229498">
        <v>121</v>
      </c>
      <c r="B229498" s="2">
        <v>71997.100000000006</v>
      </c>
    </row>
    <row r="229499" spans="1:2" x14ac:dyDescent="0.25">
      <c r="A229499">
        <v>122</v>
      </c>
      <c r="B229499" s="2">
        <v>72597.100000000006</v>
      </c>
    </row>
    <row r="245761" spans="1:2" x14ac:dyDescent="0.25">
      <c r="A245761" t="s">
        <v>63</v>
      </c>
      <c r="B245761" s="2" t="s">
        <v>64</v>
      </c>
    </row>
    <row r="245762" spans="1:2" x14ac:dyDescent="0.25">
      <c r="A245762">
        <v>1</v>
      </c>
      <c r="B245762" s="2">
        <v>0</v>
      </c>
    </row>
    <row r="245763" spans="1:2" x14ac:dyDescent="0.25">
      <c r="A245763">
        <v>2</v>
      </c>
      <c r="B245763" s="2">
        <v>600</v>
      </c>
    </row>
    <row r="245764" spans="1:2" x14ac:dyDescent="0.25">
      <c r="A245764">
        <v>3</v>
      </c>
      <c r="B245764" s="2">
        <v>1200</v>
      </c>
    </row>
    <row r="245765" spans="1:2" x14ac:dyDescent="0.25">
      <c r="A245765">
        <v>4</v>
      </c>
      <c r="B245765" s="2">
        <v>1799.9</v>
      </c>
    </row>
    <row r="245766" spans="1:2" x14ac:dyDescent="0.25">
      <c r="A245766">
        <v>5</v>
      </c>
      <c r="B245766" s="2">
        <v>2399.9</v>
      </c>
    </row>
    <row r="245767" spans="1:2" x14ac:dyDescent="0.25">
      <c r="A245767">
        <v>6</v>
      </c>
      <c r="B245767" s="2">
        <v>2999.9</v>
      </c>
    </row>
    <row r="245768" spans="1:2" x14ac:dyDescent="0.25">
      <c r="A245768">
        <v>7</v>
      </c>
      <c r="B245768" s="2">
        <v>3599.9</v>
      </c>
    </row>
    <row r="245769" spans="1:2" x14ac:dyDescent="0.25">
      <c r="A245769">
        <v>8</v>
      </c>
      <c r="B245769" s="2">
        <v>4199.8</v>
      </c>
    </row>
    <row r="245770" spans="1:2" x14ac:dyDescent="0.25">
      <c r="A245770">
        <v>9</v>
      </c>
      <c r="B245770" s="2">
        <v>4799.8</v>
      </c>
    </row>
    <row r="245771" spans="1:2" x14ac:dyDescent="0.25">
      <c r="A245771">
        <v>10</v>
      </c>
      <c r="B245771" s="2">
        <v>5399.8</v>
      </c>
    </row>
    <row r="245772" spans="1:2" x14ac:dyDescent="0.25">
      <c r="A245772">
        <v>11</v>
      </c>
      <c r="B245772" s="2">
        <v>5999.8</v>
      </c>
    </row>
    <row r="245773" spans="1:2" x14ac:dyDescent="0.25">
      <c r="A245773">
        <v>12</v>
      </c>
      <c r="B245773" s="2">
        <v>6599.7</v>
      </c>
    </row>
    <row r="245774" spans="1:2" x14ac:dyDescent="0.25">
      <c r="A245774">
        <v>13</v>
      </c>
      <c r="B245774" s="2">
        <v>7199.7</v>
      </c>
    </row>
    <row r="245775" spans="1:2" x14ac:dyDescent="0.25">
      <c r="A245775">
        <v>14</v>
      </c>
      <c r="B245775" s="2">
        <v>7799.7</v>
      </c>
    </row>
    <row r="245776" spans="1:2" x14ac:dyDescent="0.25">
      <c r="A245776">
        <v>15</v>
      </c>
      <c r="B245776" s="2">
        <v>8399.7000000000007</v>
      </c>
    </row>
    <row r="245777" spans="1:2" x14ac:dyDescent="0.25">
      <c r="A245777">
        <v>16</v>
      </c>
      <c r="B245777" s="2">
        <v>8999.7000000000007</v>
      </c>
    </row>
    <row r="245778" spans="1:2" x14ac:dyDescent="0.25">
      <c r="A245778">
        <v>17</v>
      </c>
      <c r="B245778" s="2">
        <v>9599.6</v>
      </c>
    </row>
    <row r="245779" spans="1:2" x14ac:dyDescent="0.25">
      <c r="A245779">
        <v>18</v>
      </c>
      <c r="B245779" s="2">
        <v>10199.6</v>
      </c>
    </row>
    <row r="245780" spans="1:2" x14ac:dyDescent="0.25">
      <c r="A245780">
        <v>19</v>
      </c>
      <c r="B245780" s="2">
        <v>10799.6</v>
      </c>
    </row>
    <row r="245781" spans="1:2" x14ac:dyDescent="0.25">
      <c r="A245781">
        <v>20</v>
      </c>
      <c r="B245781" s="2">
        <v>11399.6</v>
      </c>
    </row>
    <row r="245782" spans="1:2" x14ac:dyDescent="0.25">
      <c r="A245782">
        <v>21</v>
      </c>
      <c r="B245782" s="2">
        <v>11999.5</v>
      </c>
    </row>
    <row r="245783" spans="1:2" x14ac:dyDescent="0.25">
      <c r="A245783">
        <v>22</v>
      </c>
      <c r="B245783" s="2">
        <v>12599.5</v>
      </c>
    </row>
    <row r="245784" spans="1:2" x14ac:dyDescent="0.25">
      <c r="A245784">
        <v>23</v>
      </c>
      <c r="B245784" s="2">
        <v>13199.5</v>
      </c>
    </row>
    <row r="245785" spans="1:2" x14ac:dyDescent="0.25">
      <c r="A245785">
        <v>24</v>
      </c>
      <c r="B245785" s="2">
        <v>13799.5</v>
      </c>
    </row>
    <row r="245786" spans="1:2" x14ac:dyDescent="0.25">
      <c r="A245786">
        <v>25</v>
      </c>
      <c r="B245786" s="2">
        <v>14399.4</v>
      </c>
    </row>
    <row r="245787" spans="1:2" x14ac:dyDescent="0.25">
      <c r="A245787">
        <v>26</v>
      </c>
      <c r="B245787" s="2">
        <v>14999.4</v>
      </c>
    </row>
    <row r="245788" spans="1:2" x14ac:dyDescent="0.25">
      <c r="A245788">
        <v>27</v>
      </c>
      <c r="B245788" s="2">
        <v>15599.4</v>
      </c>
    </row>
    <row r="245789" spans="1:2" x14ac:dyDescent="0.25">
      <c r="A245789">
        <v>28</v>
      </c>
      <c r="B245789" s="2">
        <v>16199.4</v>
      </c>
    </row>
    <row r="245790" spans="1:2" x14ac:dyDescent="0.25">
      <c r="A245790">
        <v>29</v>
      </c>
      <c r="B245790" s="2">
        <v>16799.400000000001</v>
      </c>
    </row>
    <row r="245791" spans="1:2" x14ac:dyDescent="0.25">
      <c r="A245791">
        <v>30</v>
      </c>
      <c r="B245791" s="2">
        <v>17399.3</v>
      </c>
    </row>
    <row r="245792" spans="1:2" x14ac:dyDescent="0.25">
      <c r="A245792">
        <v>31</v>
      </c>
      <c r="B245792" s="2">
        <v>17999.3</v>
      </c>
    </row>
    <row r="245793" spans="1:2" x14ac:dyDescent="0.25">
      <c r="A245793">
        <v>32</v>
      </c>
      <c r="B245793" s="2">
        <v>18599.3</v>
      </c>
    </row>
    <row r="245794" spans="1:2" x14ac:dyDescent="0.25">
      <c r="A245794">
        <v>33</v>
      </c>
      <c r="B245794" s="2">
        <v>19199.3</v>
      </c>
    </row>
    <row r="245795" spans="1:2" x14ac:dyDescent="0.25">
      <c r="A245795">
        <v>34</v>
      </c>
      <c r="B245795" s="2">
        <v>19799.2</v>
      </c>
    </row>
    <row r="245796" spans="1:2" x14ac:dyDescent="0.25">
      <c r="A245796">
        <v>35</v>
      </c>
      <c r="B245796" s="2">
        <v>20399.2</v>
      </c>
    </row>
    <row r="245797" spans="1:2" x14ac:dyDescent="0.25">
      <c r="A245797">
        <v>36</v>
      </c>
      <c r="B245797" s="2">
        <v>20999.200000000001</v>
      </c>
    </row>
    <row r="245798" spans="1:2" x14ac:dyDescent="0.25">
      <c r="A245798">
        <v>37</v>
      </c>
      <c r="B245798" s="2">
        <v>21599.200000000001</v>
      </c>
    </row>
    <row r="245799" spans="1:2" x14ac:dyDescent="0.25">
      <c r="A245799">
        <v>38</v>
      </c>
      <c r="B245799" s="2">
        <v>22199.1</v>
      </c>
    </row>
    <row r="245800" spans="1:2" x14ac:dyDescent="0.25">
      <c r="A245800">
        <v>39</v>
      </c>
      <c r="B245800" s="2">
        <v>22799.1</v>
      </c>
    </row>
    <row r="245801" spans="1:2" x14ac:dyDescent="0.25">
      <c r="A245801">
        <v>40</v>
      </c>
      <c r="B245801" s="2">
        <v>23399.1</v>
      </c>
    </row>
    <row r="245802" spans="1:2" x14ac:dyDescent="0.25">
      <c r="A245802">
        <v>41</v>
      </c>
      <c r="B245802" s="2">
        <v>23999.1</v>
      </c>
    </row>
    <row r="245803" spans="1:2" x14ac:dyDescent="0.25">
      <c r="A245803">
        <v>42</v>
      </c>
      <c r="B245803" s="2">
        <v>24599.1</v>
      </c>
    </row>
    <row r="245804" spans="1:2" x14ac:dyDescent="0.25">
      <c r="A245804">
        <v>43</v>
      </c>
      <c r="B245804" s="2">
        <v>25199</v>
      </c>
    </row>
    <row r="245805" spans="1:2" x14ac:dyDescent="0.25">
      <c r="A245805">
        <v>44</v>
      </c>
      <c r="B245805" s="2">
        <v>25799</v>
      </c>
    </row>
    <row r="245806" spans="1:2" x14ac:dyDescent="0.25">
      <c r="A245806">
        <v>45</v>
      </c>
      <c r="B245806" s="2">
        <v>26399</v>
      </c>
    </row>
    <row r="245807" spans="1:2" x14ac:dyDescent="0.25">
      <c r="A245807">
        <v>46</v>
      </c>
      <c r="B245807" s="2">
        <v>26999</v>
      </c>
    </row>
    <row r="245808" spans="1:2" x14ac:dyDescent="0.25">
      <c r="A245808">
        <v>47</v>
      </c>
      <c r="B245808" s="2">
        <v>27598.9</v>
      </c>
    </row>
    <row r="245809" spans="1:2" x14ac:dyDescent="0.25">
      <c r="A245809">
        <v>48</v>
      </c>
      <c r="B245809" s="2">
        <v>28198.9</v>
      </c>
    </row>
    <row r="245810" spans="1:2" x14ac:dyDescent="0.25">
      <c r="A245810">
        <v>49</v>
      </c>
      <c r="B245810" s="2">
        <v>28798.9</v>
      </c>
    </row>
    <row r="245811" spans="1:2" x14ac:dyDescent="0.25">
      <c r="A245811">
        <v>50</v>
      </c>
      <c r="B245811" s="2">
        <v>29398.9</v>
      </c>
    </row>
    <row r="245812" spans="1:2" x14ac:dyDescent="0.25">
      <c r="A245812">
        <v>51</v>
      </c>
      <c r="B245812" s="2">
        <v>29998.799999999999</v>
      </c>
    </row>
    <row r="245813" spans="1:2" x14ac:dyDescent="0.25">
      <c r="A245813">
        <v>52</v>
      </c>
      <c r="B245813" s="2">
        <v>30598.799999999999</v>
      </c>
    </row>
    <row r="245814" spans="1:2" x14ac:dyDescent="0.25">
      <c r="A245814">
        <v>53</v>
      </c>
      <c r="B245814" s="2">
        <v>31198.799999999999</v>
      </c>
    </row>
    <row r="245815" spans="1:2" x14ac:dyDescent="0.25">
      <c r="A245815">
        <v>54</v>
      </c>
      <c r="B245815" s="2">
        <v>31798.799999999999</v>
      </c>
    </row>
    <row r="245816" spans="1:2" x14ac:dyDescent="0.25">
      <c r="A245816">
        <v>55</v>
      </c>
      <c r="B245816" s="2">
        <v>32398.7</v>
      </c>
    </row>
    <row r="245817" spans="1:2" x14ac:dyDescent="0.25">
      <c r="A245817">
        <v>56</v>
      </c>
      <c r="B245817" s="2">
        <v>32998.699999999997</v>
      </c>
    </row>
    <row r="245818" spans="1:2" x14ac:dyDescent="0.25">
      <c r="A245818">
        <v>57</v>
      </c>
      <c r="B245818" s="2">
        <v>33598.699999999997</v>
      </c>
    </row>
    <row r="245819" spans="1:2" x14ac:dyDescent="0.25">
      <c r="A245819">
        <v>58</v>
      </c>
      <c r="B245819" s="2">
        <v>34198.699999999997</v>
      </c>
    </row>
    <row r="245820" spans="1:2" x14ac:dyDescent="0.25">
      <c r="A245820">
        <v>59</v>
      </c>
      <c r="B245820" s="2">
        <v>34798.6</v>
      </c>
    </row>
    <row r="245821" spans="1:2" x14ac:dyDescent="0.25">
      <c r="A245821">
        <v>60</v>
      </c>
      <c r="B245821" s="2">
        <v>35398.6</v>
      </c>
    </row>
    <row r="245822" spans="1:2" x14ac:dyDescent="0.25">
      <c r="A245822">
        <v>61</v>
      </c>
      <c r="B245822" s="2">
        <v>35998.6</v>
      </c>
    </row>
    <row r="245823" spans="1:2" x14ac:dyDescent="0.25">
      <c r="A245823">
        <v>62</v>
      </c>
      <c r="B245823" s="2">
        <v>36598.6</v>
      </c>
    </row>
    <row r="245824" spans="1:2" x14ac:dyDescent="0.25">
      <c r="A245824">
        <v>63</v>
      </c>
      <c r="B245824" s="2">
        <v>37198.5</v>
      </c>
    </row>
    <row r="245825" spans="1:2" x14ac:dyDescent="0.25">
      <c r="A245825">
        <v>64</v>
      </c>
      <c r="B245825" s="2">
        <v>37798.5</v>
      </c>
    </row>
    <row r="245826" spans="1:2" x14ac:dyDescent="0.25">
      <c r="A245826">
        <v>65</v>
      </c>
      <c r="B245826" s="2">
        <v>38398.5</v>
      </c>
    </row>
    <row r="245827" spans="1:2" x14ac:dyDescent="0.25">
      <c r="A245827">
        <v>66</v>
      </c>
      <c r="B245827" s="2">
        <v>38998.5</v>
      </c>
    </row>
    <row r="245828" spans="1:2" x14ac:dyDescent="0.25">
      <c r="A245828">
        <v>67</v>
      </c>
      <c r="B245828" s="2">
        <v>39598.400000000001</v>
      </c>
    </row>
    <row r="245829" spans="1:2" x14ac:dyDescent="0.25">
      <c r="A245829">
        <v>68</v>
      </c>
      <c r="B245829" s="2">
        <v>40198.400000000001</v>
      </c>
    </row>
    <row r="245830" spans="1:2" x14ac:dyDescent="0.25">
      <c r="A245830">
        <v>69</v>
      </c>
      <c r="B245830" s="2">
        <v>40798.400000000001</v>
      </c>
    </row>
    <row r="245831" spans="1:2" x14ac:dyDescent="0.25">
      <c r="A245831">
        <v>70</v>
      </c>
      <c r="B245831" s="2">
        <v>41398.400000000001</v>
      </c>
    </row>
    <row r="245832" spans="1:2" x14ac:dyDescent="0.25">
      <c r="A245832">
        <v>71</v>
      </c>
      <c r="B245832" s="2">
        <v>41998.3</v>
      </c>
    </row>
    <row r="245833" spans="1:2" x14ac:dyDescent="0.25">
      <c r="A245833">
        <v>72</v>
      </c>
      <c r="B245833" s="2">
        <v>42598.3</v>
      </c>
    </row>
    <row r="245834" spans="1:2" x14ac:dyDescent="0.25">
      <c r="A245834">
        <v>73</v>
      </c>
      <c r="B245834" s="2">
        <v>43198.3</v>
      </c>
    </row>
    <row r="245835" spans="1:2" x14ac:dyDescent="0.25">
      <c r="A245835">
        <v>74</v>
      </c>
      <c r="B245835" s="2">
        <v>43798.3</v>
      </c>
    </row>
    <row r="245836" spans="1:2" x14ac:dyDescent="0.25">
      <c r="A245836">
        <v>75</v>
      </c>
      <c r="B245836" s="2">
        <v>44398.2</v>
      </c>
    </row>
    <row r="245837" spans="1:2" x14ac:dyDescent="0.25">
      <c r="A245837">
        <v>76</v>
      </c>
      <c r="B245837" s="2">
        <v>44998.2</v>
      </c>
    </row>
    <row r="245838" spans="1:2" x14ac:dyDescent="0.25">
      <c r="A245838">
        <v>77</v>
      </c>
      <c r="B245838" s="2">
        <v>45598.2</v>
      </c>
    </row>
    <row r="245839" spans="1:2" x14ac:dyDescent="0.25">
      <c r="A245839">
        <v>78</v>
      </c>
      <c r="B245839" s="2">
        <v>46198.2</v>
      </c>
    </row>
    <row r="245840" spans="1:2" x14ac:dyDescent="0.25">
      <c r="A245840">
        <v>79</v>
      </c>
      <c r="B245840" s="2">
        <v>46798.1</v>
      </c>
    </row>
    <row r="245841" spans="1:2" x14ac:dyDescent="0.25">
      <c r="A245841">
        <v>80</v>
      </c>
      <c r="B245841" s="2">
        <v>47398.1</v>
      </c>
    </row>
    <row r="245842" spans="1:2" x14ac:dyDescent="0.25">
      <c r="A245842">
        <v>81</v>
      </c>
      <c r="B245842" s="2">
        <v>47998.1</v>
      </c>
    </row>
    <row r="245843" spans="1:2" x14ac:dyDescent="0.25">
      <c r="A245843">
        <v>82</v>
      </c>
      <c r="B245843" s="2">
        <v>48598.1</v>
      </c>
    </row>
    <row r="245844" spans="1:2" x14ac:dyDescent="0.25">
      <c r="A245844">
        <v>83</v>
      </c>
      <c r="B245844" s="2">
        <v>49198</v>
      </c>
    </row>
    <row r="245845" spans="1:2" x14ac:dyDescent="0.25">
      <c r="A245845">
        <v>84</v>
      </c>
      <c r="B245845" s="2">
        <v>49798</v>
      </c>
    </row>
    <row r="245846" spans="1:2" x14ac:dyDescent="0.25">
      <c r="A245846">
        <v>85</v>
      </c>
      <c r="B245846" s="2">
        <v>50398</v>
      </c>
    </row>
    <row r="245847" spans="1:2" x14ac:dyDescent="0.25">
      <c r="A245847">
        <v>86</v>
      </c>
      <c r="B245847" s="2">
        <v>50998</v>
      </c>
    </row>
    <row r="245848" spans="1:2" x14ac:dyDescent="0.25">
      <c r="A245848">
        <v>87</v>
      </c>
      <c r="B245848" s="2">
        <v>51598</v>
      </c>
    </row>
    <row r="245849" spans="1:2" x14ac:dyDescent="0.25">
      <c r="A245849">
        <v>88</v>
      </c>
      <c r="B245849" s="2">
        <v>52197.9</v>
      </c>
    </row>
    <row r="245850" spans="1:2" x14ac:dyDescent="0.25">
      <c r="A245850">
        <v>89</v>
      </c>
      <c r="B245850" s="2">
        <v>52797.9</v>
      </c>
    </row>
    <row r="245851" spans="1:2" x14ac:dyDescent="0.25">
      <c r="A245851">
        <v>90</v>
      </c>
      <c r="B245851" s="2">
        <v>53397.9</v>
      </c>
    </row>
    <row r="245852" spans="1:2" x14ac:dyDescent="0.25">
      <c r="A245852">
        <v>91</v>
      </c>
      <c r="B245852" s="2">
        <v>53997.9</v>
      </c>
    </row>
    <row r="245853" spans="1:2" x14ac:dyDescent="0.25">
      <c r="A245853">
        <v>92</v>
      </c>
      <c r="B245853" s="2">
        <v>54597.8</v>
      </c>
    </row>
    <row r="245854" spans="1:2" x14ac:dyDescent="0.25">
      <c r="A245854">
        <v>93</v>
      </c>
      <c r="B245854" s="2">
        <v>55197.8</v>
      </c>
    </row>
    <row r="245855" spans="1:2" x14ac:dyDescent="0.25">
      <c r="A245855">
        <v>94</v>
      </c>
      <c r="B245855" s="2">
        <v>55797.8</v>
      </c>
    </row>
    <row r="245856" spans="1:2" x14ac:dyDescent="0.25">
      <c r="A245856">
        <v>95</v>
      </c>
      <c r="B245856" s="2">
        <v>56397.7</v>
      </c>
    </row>
    <row r="245857" spans="1:2" x14ac:dyDescent="0.25">
      <c r="A245857">
        <v>96</v>
      </c>
      <c r="B245857" s="2">
        <v>56997.7</v>
      </c>
    </row>
    <row r="245858" spans="1:2" x14ac:dyDescent="0.25">
      <c r="A245858">
        <v>97</v>
      </c>
      <c r="B245858" s="2">
        <v>57597.7</v>
      </c>
    </row>
    <row r="245859" spans="1:2" x14ac:dyDescent="0.25">
      <c r="A245859">
        <v>98</v>
      </c>
      <c r="B245859" s="2">
        <v>58197.7</v>
      </c>
    </row>
    <row r="245860" spans="1:2" x14ac:dyDescent="0.25">
      <c r="A245860">
        <v>99</v>
      </c>
      <c r="B245860" s="2">
        <v>58797.7</v>
      </c>
    </row>
    <row r="245861" spans="1:2" x14ac:dyDescent="0.25">
      <c r="A245861">
        <v>100</v>
      </c>
      <c r="B245861" s="2">
        <v>59397.599999999999</v>
      </c>
    </row>
    <row r="245862" spans="1:2" x14ac:dyDescent="0.25">
      <c r="A245862">
        <v>101</v>
      </c>
      <c r="B245862" s="2">
        <v>59997.599999999999</v>
      </c>
    </row>
    <row r="245863" spans="1:2" x14ac:dyDescent="0.25">
      <c r="A245863">
        <v>102</v>
      </c>
      <c r="B245863" s="2">
        <v>60597.599999999999</v>
      </c>
    </row>
    <row r="245864" spans="1:2" x14ac:dyDescent="0.25">
      <c r="A245864">
        <v>103</v>
      </c>
      <c r="B245864" s="2">
        <v>61197.5</v>
      </c>
    </row>
    <row r="245865" spans="1:2" x14ac:dyDescent="0.25">
      <c r="A245865">
        <v>104</v>
      </c>
      <c r="B245865" s="2">
        <v>61797.5</v>
      </c>
    </row>
    <row r="245866" spans="1:2" x14ac:dyDescent="0.25">
      <c r="A245866">
        <v>105</v>
      </c>
      <c r="B245866" s="2">
        <v>62397.5</v>
      </c>
    </row>
    <row r="245867" spans="1:2" x14ac:dyDescent="0.25">
      <c r="A245867">
        <v>106</v>
      </c>
      <c r="B245867" s="2">
        <v>62997.5</v>
      </c>
    </row>
    <row r="245868" spans="1:2" x14ac:dyDescent="0.25">
      <c r="A245868">
        <v>107</v>
      </c>
      <c r="B245868" s="2">
        <v>63597.5</v>
      </c>
    </row>
    <row r="245869" spans="1:2" x14ac:dyDescent="0.25">
      <c r="A245869">
        <v>108</v>
      </c>
      <c r="B245869" s="2">
        <v>64197.4</v>
      </c>
    </row>
    <row r="245870" spans="1:2" x14ac:dyDescent="0.25">
      <c r="A245870">
        <v>109</v>
      </c>
      <c r="B245870" s="2">
        <v>64797.4</v>
      </c>
    </row>
    <row r="245871" spans="1:2" x14ac:dyDescent="0.25">
      <c r="A245871">
        <v>110</v>
      </c>
      <c r="B245871" s="2">
        <v>65397.4</v>
      </c>
    </row>
    <row r="245872" spans="1:2" x14ac:dyDescent="0.25">
      <c r="A245872">
        <v>111</v>
      </c>
      <c r="B245872" s="2">
        <v>65997.399999999994</v>
      </c>
    </row>
    <row r="245873" spans="1:2" x14ac:dyDescent="0.25">
      <c r="A245873">
        <v>112</v>
      </c>
      <c r="B245873" s="2">
        <v>66597.3</v>
      </c>
    </row>
    <row r="245874" spans="1:2" x14ac:dyDescent="0.25">
      <c r="A245874">
        <v>113</v>
      </c>
      <c r="B245874" s="2">
        <v>67197.3</v>
      </c>
    </row>
    <row r="245875" spans="1:2" x14ac:dyDescent="0.25">
      <c r="A245875">
        <v>114</v>
      </c>
      <c r="B245875" s="2">
        <v>67797.3</v>
      </c>
    </row>
    <row r="245876" spans="1:2" x14ac:dyDescent="0.25">
      <c r="A245876">
        <v>115</v>
      </c>
      <c r="B245876" s="2">
        <v>68397.3</v>
      </c>
    </row>
    <row r="245877" spans="1:2" x14ac:dyDescent="0.25">
      <c r="A245877">
        <v>116</v>
      </c>
      <c r="B245877" s="2">
        <v>68997.2</v>
      </c>
    </row>
    <row r="245878" spans="1:2" x14ac:dyDescent="0.25">
      <c r="A245878">
        <v>117</v>
      </c>
      <c r="B245878" s="2">
        <v>69597.2</v>
      </c>
    </row>
    <row r="245879" spans="1:2" x14ac:dyDescent="0.25">
      <c r="A245879">
        <v>118</v>
      </c>
      <c r="B245879" s="2">
        <v>70197.2</v>
      </c>
    </row>
    <row r="245880" spans="1:2" x14ac:dyDescent="0.25">
      <c r="A245880">
        <v>119</v>
      </c>
      <c r="B245880" s="2">
        <v>70797.2</v>
      </c>
    </row>
    <row r="245881" spans="1:2" x14ac:dyDescent="0.25">
      <c r="A245881">
        <v>120</v>
      </c>
      <c r="B245881" s="2">
        <v>71397.100000000006</v>
      </c>
    </row>
    <row r="245882" spans="1:2" x14ac:dyDescent="0.25">
      <c r="A245882">
        <v>121</v>
      </c>
      <c r="B245882" s="2">
        <v>71997.100000000006</v>
      </c>
    </row>
    <row r="245883" spans="1:2" x14ac:dyDescent="0.25">
      <c r="A245883">
        <v>122</v>
      </c>
      <c r="B245883" s="2">
        <v>72597.100000000006</v>
      </c>
    </row>
    <row r="262145" spans="1:2" x14ac:dyDescent="0.25">
      <c r="A262145" t="s">
        <v>63</v>
      </c>
      <c r="B262145" s="2" t="s">
        <v>64</v>
      </c>
    </row>
    <row r="262146" spans="1:2" x14ac:dyDescent="0.25">
      <c r="A262146">
        <v>1</v>
      </c>
      <c r="B262146" s="2">
        <v>0</v>
      </c>
    </row>
    <row r="262147" spans="1:2" x14ac:dyDescent="0.25">
      <c r="A262147">
        <v>2</v>
      </c>
      <c r="B262147" s="2">
        <v>600</v>
      </c>
    </row>
    <row r="262148" spans="1:2" x14ac:dyDescent="0.25">
      <c r="A262148">
        <v>3</v>
      </c>
      <c r="B262148" s="2">
        <v>1200</v>
      </c>
    </row>
    <row r="262149" spans="1:2" x14ac:dyDescent="0.25">
      <c r="A262149">
        <v>4</v>
      </c>
      <c r="B262149" s="2">
        <v>1799.9</v>
      </c>
    </row>
    <row r="262150" spans="1:2" x14ac:dyDescent="0.25">
      <c r="A262150">
        <v>5</v>
      </c>
      <c r="B262150" s="2">
        <v>2399.9</v>
      </c>
    </row>
    <row r="262151" spans="1:2" x14ac:dyDescent="0.25">
      <c r="A262151">
        <v>6</v>
      </c>
      <c r="B262151" s="2">
        <v>2999.9</v>
      </c>
    </row>
    <row r="262152" spans="1:2" x14ac:dyDescent="0.25">
      <c r="A262152">
        <v>7</v>
      </c>
      <c r="B262152" s="2">
        <v>3599.9</v>
      </c>
    </row>
    <row r="262153" spans="1:2" x14ac:dyDescent="0.25">
      <c r="A262153">
        <v>8</v>
      </c>
      <c r="B262153" s="2">
        <v>4199.8</v>
      </c>
    </row>
    <row r="262154" spans="1:2" x14ac:dyDescent="0.25">
      <c r="A262154">
        <v>9</v>
      </c>
      <c r="B262154" s="2">
        <v>4799.8</v>
      </c>
    </row>
    <row r="262155" spans="1:2" x14ac:dyDescent="0.25">
      <c r="A262155">
        <v>10</v>
      </c>
      <c r="B262155" s="2">
        <v>5399.8</v>
      </c>
    </row>
    <row r="262156" spans="1:2" x14ac:dyDescent="0.25">
      <c r="A262156">
        <v>11</v>
      </c>
      <c r="B262156" s="2">
        <v>5999.8</v>
      </c>
    </row>
    <row r="262157" spans="1:2" x14ac:dyDescent="0.25">
      <c r="A262157">
        <v>12</v>
      </c>
      <c r="B262157" s="2">
        <v>6599.7</v>
      </c>
    </row>
    <row r="262158" spans="1:2" x14ac:dyDescent="0.25">
      <c r="A262158">
        <v>13</v>
      </c>
      <c r="B262158" s="2">
        <v>7199.7</v>
      </c>
    </row>
    <row r="262159" spans="1:2" x14ac:dyDescent="0.25">
      <c r="A262159">
        <v>14</v>
      </c>
      <c r="B262159" s="2">
        <v>7799.7</v>
      </c>
    </row>
    <row r="262160" spans="1:2" x14ac:dyDescent="0.25">
      <c r="A262160">
        <v>15</v>
      </c>
      <c r="B262160" s="2">
        <v>8399.7000000000007</v>
      </c>
    </row>
    <row r="262161" spans="1:2" x14ac:dyDescent="0.25">
      <c r="A262161">
        <v>16</v>
      </c>
      <c r="B262161" s="2">
        <v>8999.7000000000007</v>
      </c>
    </row>
    <row r="262162" spans="1:2" x14ac:dyDescent="0.25">
      <c r="A262162">
        <v>17</v>
      </c>
      <c r="B262162" s="2">
        <v>9599.6</v>
      </c>
    </row>
    <row r="262163" spans="1:2" x14ac:dyDescent="0.25">
      <c r="A262163">
        <v>18</v>
      </c>
      <c r="B262163" s="2">
        <v>10199.6</v>
      </c>
    </row>
    <row r="262164" spans="1:2" x14ac:dyDescent="0.25">
      <c r="A262164">
        <v>19</v>
      </c>
      <c r="B262164" s="2">
        <v>10799.6</v>
      </c>
    </row>
    <row r="262165" spans="1:2" x14ac:dyDescent="0.25">
      <c r="A262165">
        <v>20</v>
      </c>
      <c r="B262165" s="2">
        <v>11399.6</v>
      </c>
    </row>
    <row r="262166" spans="1:2" x14ac:dyDescent="0.25">
      <c r="A262166">
        <v>21</v>
      </c>
      <c r="B262166" s="2">
        <v>11999.5</v>
      </c>
    </row>
    <row r="262167" spans="1:2" x14ac:dyDescent="0.25">
      <c r="A262167">
        <v>22</v>
      </c>
      <c r="B262167" s="2">
        <v>12599.5</v>
      </c>
    </row>
    <row r="262168" spans="1:2" x14ac:dyDescent="0.25">
      <c r="A262168">
        <v>23</v>
      </c>
      <c r="B262168" s="2">
        <v>13199.5</v>
      </c>
    </row>
    <row r="262169" spans="1:2" x14ac:dyDescent="0.25">
      <c r="A262169">
        <v>24</v>
      </c>
      <c r="B262169" s="2">
        <v>13799.5</v>
      </c>
    </row>
    <row r="262170" spans="1:2" x14ac:dyDescent="0.25">
      <c r="A262170">
        <v>25</v>
      </c>
      <c r="B262170" s="2">
        <v>14399.4</v>
      </c>
    </row>
    <row r="262171" spans="1:2" x14ac:dyDescent="0.25">
      <c r="A262171">
        <v>26</v>
      </c>
      <c r="B262171" s="2">
        <v>14999.4</v>
      </c>
    </row>
    <row r="262172" spans="1:2" x14ac:dyDescent="0.25">
      <c r="A262172">
        <v>27</v>
      </c>
      <c r="B262172" s="2">
        <v>15599.4</v>
      </c>
    </row>
    <row r="262173" spans="1:2" x14ac:dyDescent="0.25">
      <c r="A262173">
        <v>28</v>
      </c>
      <c r="B262173" s="2">
        <v>16199.4</v>
      </c>
    </row>
    <row r="262174" spans="1:2" x14ac:dyDescent="0.25">
      <c r="A262174">
        <v>29</v>
      </c>
      <c r="B262174" s="2">
        <v>16799.400000000001</v>
      </c>
    </row>
    <row r="262175" spans="1:2" x14ac:dyDescent="0.25">
      <c r="A262175">
        <v>30</v>
      </c>
      <c r="B262175" s="2">
        <v>17399.3</v>
      </c>
    </row>
    <row r="262176" spans="1:2" x14ac:dyDescent="0.25">
      <c r="A262176">
        <v>31</v>
      </c>
      <c r="B262176" s="2">
        <v>17999.3</v>
      </c>
    </row>
    <row r="262177" spans="1:2" x14ac:dyDescent="0.25">
      <c r="A262177">
        <v>32</v>
      </c>
      <c r="B262177" s="2">
        <v>18599.3</v>
      </c>
    </row>
    <row r="262178" spans="1:2" x14ac:dyDescent="0.25">
      <c r="A262178">
        <v>33</v>
      </c>
      <c r="B262178" s="2">
        <v>19199.3</v>
      </c>
    </row>
    <row r="262179" spans="1:2" x14ac:dyDescent="0.25">
      <c r="A262179">
        <v>34</v>
      </c>
      <c r="B262179" s="2">
        <v>19799.2</v>
      </c>
    </row>
    <row r="262180" spans="1:2" x14ac:dyDescent="0.25">
      <c r="A262180">
        <v>35</v>
      </c>
      <c r="B262180" s="2">
        <v>20399.2</v>
      </c>
    </row>
    <row r="262181" spans="1:2" x14ac:dyDescent="0.25">
      <c r="A262181">
        <v>36</v>
      </c>
      <c r="B262181" s="2">
        <v>20999.200000000001</v>
      </c>
    </row>
    <row r="262182" spans="1:2" x14ac:dyDescent="0.25">
      <c r="A262182">
        <v>37</v>
      </c>
      <c r="B262182" s="2">
        <v>21599.200000000001</v>
      </c>
    </row>
    <row r="262183" spans="1:2" x14ac:dyDescent="0.25">
      <c r="A262183">
        <v>38</v>
      </c>
      <c r="B262183" s="2">
        <v>22199.1</v>
      </c>
    </row>
    <row r="262184" spans="1:2" x14ac:dyDescent="0.25">
      <c r="A262184">
        <v>39</v>
      </c>
      <c r="B262184" s="2">
        <v>22799.1</v>
      </c>
    </row>
    <row r="262185" spans="1:2" x14ac:dyDescent="0.25">
      <c r="A262185">
        <v>40</v>
      </c>
      <c r="B262185" s="2">
        <v>23399.1</v>
      </c>
    </row>
    <row r="262186" spans="1:2" x14ac:dyDescent="0.25">
      <c r="A262186">
        <v>41</v>
      </c>
      <c r="B262186" s="2">
        <v>23999.1</v>
      </c>
    </row>
    <row r="262187" spans="1:2" x14ac:dyDescent="0.25">
      <c r="A262187">
        <v>42</v>
      </c>
      <c r="B262187" s="2">
        <v>24599.1</v>
      </c>
    </row>
    <row r="262188" spans="1:2" x14ac:dyDescent="0.25">
      <c r="A262188">
        <v>43</v>
      </c>
      <c r="B262188" s="2">
        <v>25199</v>
      </c>
    </row>
    <row r="262189" spans="1:2" x14ac:dyDescent="0.25">
      <c r="A262189">
        <v>44</v>
      </c>
      <c r="B262189" s="2">
        <v>25799</v>
      </c>
    </row>
    <row r="262190" spans="1:2" x14ac:dyDescent="0.25">
      <c r="A262190">
        <v>45</v>
      </c>
      <c r="B262190" s="2">
        <v>26399</v>
      </c>
    </row>
    <row r="262191" spans="1:2" x14ac:dyDescent="0.25">
      <c r="A262191">
        <v>46</v>
      </c>
      <c r="B262191" s="2">
        <v>26999</v>
      </c>
    </row>
    <row r="262192" spans="1:2" x14ac:dyDescent="0.25">
      <c r="A262192">
        <v>47</v>
      </c>
      <c r="B262192" s="2">
        <v>27598.9</v>
      </c>
    </row>
    <row r="262193" spans="1:2" x14ac:dyDescent="0.25">
      <c r="A262193">
        <v>48</v>
      </c>
      <c r="B262193" s="2">
        <v>28198.9</v>
      </c>
    </row>
    <row r="262194" spans="1:2" x14ac:dyDescent="0.25">
      <c r="A262194">
        <v>49</v>
      </c>
      <c r="B262194" s="2">
        <v>28798.9</v>
      </c>
    </row>
    <row r="262195" spans="1:2" x14ac:dyDescent="0.25">
      <c r="A262195">
        <v>50</v>
      </c>
      <c r="B262195" s="2">
        <v>29398.9</v>
      </c>
    </row>
    <row r="262196" spans="1:2" x14ac:dyDescent="0.25">
      <c r="A262196">
        <v>51</v>
      </c>
      <c r="B262196" s="2">
        <v>29998.799999999999</v>
      </c>
    </row>
    <row r="262197" spans="1:2" x14ac:dyDescent="0.25">
      <c r="A262197">
        <v>52</v>
      </c>
      <c r="B262197" s="2">
        <v>30598.799999999999</v>
      </c>
    </row>
    <row r="262198" spans="1:2" x14ac:dyDescent="0.25">
      <c r="A262198">
        <v>53</v>
      </c>
      <c r="B262198" s="2">
        <v>31198.799999999999</v>
      </c>
    </row>
    <row r="262199" spans="1:2" x14ac:dyDescent="0.25">
      <c r="A262199">
        <v>54</v>
      </c>
      <c r="B262199" s="2">
        <v>31798.799999999999</v>
      </c>
    </row>
    <row r="262200" spans="1:2" x14ac:dyDescent="0.25">
      <c r="A262200">
        <v>55</v>
      </c>
      <c r="B262200" s="2">
        <v>32398.7</v>
      </c>
    </row>
    <row r="262201" spans="1:2" x14ac:dyDescent="0.25">
      <c r="A262201">
        <v>56</v>
      </c>
      <c r="B262201" s="2">
        <v>32998.699999999997</v>
      </c>
    </row>
    <row r="262202" spans="1:2" x14ac:dyDescent="0.25">
      <c r="A262202">
        <v>57</v>
      </c>
      <c r="B262202" s="2">
        <v>33598.699999999997</v>
      </c>
    </row>
    <row r="262203" spans="1:2" x14ac:dyDescent="0.25">
      <c r="A262203">
        <v>58</v>
      </c>
      <c r="B262203" s="2">
        <v>34198.699999999997</v>
      </c>
    </row>
    <row r="262204" spans="1:2" x14ac:dyDescent="0.25">
      <c r="A262204">
        <v>59</v>
      </c>
      <c r="B262204" s="2">
        <v>34798.6</v>
      </c>
    </row>
    <row r="262205" spans="1:2" x14ac:dyDescent="0.25">
      <c r="A262205">
        <v>60</v>
      </c>
      <c r="B262205" s="2">
        <v>35398.6</v>
      </c>
    </row>
    <row r="262206" spans="1:2" x14ac:dyDescent="0.25">
      <c r="A262206">
        <v>61</v>
      </c>
      <c r="B262206" s="2">
        <v>35998.6</v>
      </c>
    </row>
    <row r="262207" spans="1:2" x14ac:dyDescent="0.25">
      <c r="A262207">
        <v>62</v>
      </c>
      <c r="B262207" s="2">
        <v>36598.6</v>
      </c>
    </row>
    <row r="262208" spans="1:2" x14ac:dyDescent="0.25">
      <c r="A262208">
        <v>63</v>
      </c>
      <c r="B262208" s="2">
        <v>37198.5</v>
      </c>
    </row>
    <row r="262209" spans="1:2" x14ac:dyDescent="0.25">
      <c r="A262209">
        <v>64</v>
      </c>
      <c r="B262209" s="2">
        <v>37798.5</v>
      </c>
    </row>
    <row r="262210" spans="1:2" x14ac:dyDescent="0.25">
      <c r="A262210">
        <v>65</v>
      </c>
      <c r="B262210" s="2">
        <v>38398.5</v>
      </c>
    </row>
    <row r="262211" spans="1:2" x14ac:dyDescent="0.25">
      <c r="A262211">
        <v>66</v>
      </c>
      <c r="B262211" s="2">
        <v>38998.5</v>
      </c>
    </row>
    <row r="262212" spans="1:2" x14ac:dyDescent="0.25">
      <c r="A262212">
        <v>67</v>
      </c>
      <c r="B262212" s="2">
        <v>39598.400000000001</v>
      </c>
    </row>
    <row r="262213" spans="1:2" x14ac:dyDescent="0.25">
      <c r="A262213">
        <v>68</v>
      </c>
      <c r="B262213" s="2">
        <v>40198.400000000001</v>
      </c>
    </row>
    <row r="262214" spans="1:2" x14ac:dyDescent="0.25">
      <c r="A262214">
        <v>69</v>
      </c>
      <c r="B262214" s="2">
        <v>40798.400000000001</v>
      </c>
    </row>
    <row r="262215" spans="1:2" x14ac:dyDescent="0.25">
      <c r="A262215">
        <v>70</v>
      </c>
      <c r="B262215" s="2">
        <v>41398.400000000001</v>
      </c>
    </row>
    <row r="262216" spans="1:2" x14ac:dyDescent="0.25">
      <c r="A262216">
        <v>71</v>
      </c>
      <c r="B262216" s="2">
        <v>41998.3</v>
      </c>
    </row>
    <row r="262217" spans="1:2" x14ac:dyDescent="0.25">
      <c r="A262217">
        <v>72</v>
      </c>
      <c r="B262217" s="2">
        <v>42598.3</v>
      </c>
    </row>
    <row r="262218" spans="1:2" x14ac:dyDescent="0.25">
      <c r="A262218">
        <v>73</v>
      </c>
      <c r="B262218" s="2">
        <v>43198.3</v>
      </c>
    </row>
    <row r="262219" spans="1:2" x14ac:dyDescent="0.25">
      <c r="A262219">
        <v>74</v>
      </c>
      <c r="B262219" s="2">
        <v>43798.3</v>
      </c>
    </row>
    <row r="262220" spans="1:2" x14ac:dyDescent="0.25">
      <c r="A262220">
        <v>75</v>
      </c>
      <c r="B262220" s="2">
        <v>44398.2</v>
      </c>
    </row>
    <row r="262221" spans="1:2" x14ac:dyDescent="0.25">
      <c r="A262221">
        <v>76</v>
      </c>
      <c r="B262221" s="2">
        <v>44998.2</v>
      </c>
    </row>
    <row r="262222" spans="1:2" x14ac:dyDescent="0.25">
      <c r="A262222">
        <v>77</v>
      </c>
      <c r="B262222" s="2">
        <v>45598.2</v>
      </c>
    </row>
    <row r="262223" spans="1:2" x14ac:dyDescent="0.25">
      <c r="A262223">
        <v>78</v>
      </c>
      <c r="B262223" s="2">
        <v>46198.2</v>
      </c>
    </row>
    <row r="262224" spans="1:2" x14ac:dyDescent="0.25">
      <c r="A262224">
        <v>79</v>
      </c>
      <c r="B262224" s="2">
        <v>46798.1</v>
      </c>
    </row>
    <row r="262225" spans="1:2" x14ac:dyDescent="0.25">
      <c r="A262225">
        <v>80</v>
      </c>
      <c r="B262225" s="2">
        <v>47398.1</v>
      </c>
    </row>
    <row r="262226" spans="1:2" x14ac:dyDescent="0.25">
      <c r="A262226">
        <v>81</v>
      </c>
      <c r="B262226" s="2">
        <v>47998.1</v>
      </c>
    </row>
    <row r="262227" spans="1:2" x14ac:dyDescent="0.25">
      <c r="A262227">
        <v>82</v>
      </c>
      <c r="B262227" s="2">
        <v>48598.1</v>
      </c>
    </row>
    <row r="262228" spans="1:2" x14ac:dyDescent="0.25">
      <c r="A262228">
        <v>83</v>
      </c>
      <c r="B262228" s="2">
        <v>49198</v>
      </c>
    </row>
    <row r="262229" spans="1:2" x14ac:dyDescent="0.25">
      <c r="A262229">
        <v>84</v>
      </c>
      <c r="B262229" s="2">
        <v>49798</v>
      </c>
    </row>
    <row r="262230" spans="1:2" x14ac:dyDescent="0.25">
      <c r="A262230">
        <v>85</v>
      </c>
      <c r="B262230" s="2">
        <v>50398</v>
      </c>
    </row>
    <row r="262231" spans="1:2" x14ac:dyDescent="0.25">
      <c r="A262231">
        <v>86</v>
      </c>
      <c r="B262231" s="2">
        <v>50998</v>
      </c>
    </row>
    <row r="262232" spans="1:2" x14ac:dyDescent="0.25">
      <c r="A262232">
        <v>87</v>
      </c>
      <c r="B262232" s="2">
        <v>51598</v>
      </c>
    </row>
    <row r="262233" spans="1:2" x14ac:dyDescent="0.25">
      <c r="A262233">
        <v>88</v>
      </c>
      <c r="B262233" s="2">
        <v>52197.9</v>
      </c>
    </row>
    <row r="262234" spans="1:2" x14ac:dyDescent="0.25">
      <c r="A262234">
        <v>89</v>
      </c>
      <c r="B262234" s="2">
        <v>52797.9</v>
      </c>
    </row>
    <row r="262235" spans="1:2" x14ac:dyDescent="0.25">
      <c r="A262235">
        <v>90</v>
      </c>
      <c r="B262235" s="2">
        <v>53397.9</v>
      </c>
    </row>
    <row r="262236" spans="1:2" x14ac:dyDescent="0.25">
      <c r="A262236">
        <v>91</v>
      </c>
      <c r="B262236" s="2">
        <v>53997.9</v>
      </c>
    </row>
    <row r="262237" spans="1:2" x14ac:dyDescent="0.25">
      <c r="A262237">
        <v>92</v>
      </c>
      <c r="B262237" s="2">
        <v>54597.8</v>
      </c>
    </row>
    <row r="262238" spans="1:2" x14ac:dyDescent="0.25">
      <c r="A262238">
        <v>93</v>
      </c>
      <c r="B262238" s="2">
        <v>55197.8</v>
      </c>
    </row>
    <row r="262239" spans="1:2" x14ac:dyDescent="0.25">
      <c r="A262239">
        <v>94</v>
      </c>
      <c r="B262239" s="2">
        <v>55797.8</v>
      </c>
    </row>
    <row r="262240" spans="1:2" x14ac:dyDescent="0.25">
      <c r="A262240">
        <v>95</v>
      </c>
      <c r="B262240" s="2">
        <v>56397.7</v>
      </c>
    </row>
    <row r="262241" spans="1:2" x14ac:dyDescent="0.25">
      <c r="A262241">
        <v>96</v>
      </c>
      <c r="B262241" s="2">
        <v>56997.7</v>
      </c>
    </row>
    <row r="262242" spans="1:2" x14ac:dyDescent="0.25">
      <c r="A262242">
        <v>97</v>
      </c>
      <c r="B262242" s="2">
        <v>57597.7</v>
      </c>
    </row>
    <row r="262243" spans="1:2" x14ac:dyDescent="0.25">
      <c r="A262243">
        <v>98</v>
      </c>
      <c r="B262243" s="2">
        <v>58197.7</v>
      </c>
    </row>
    <row r="262244" spans="1:2" x14ac:dyDescent="0.25">
      <c r="A262244">
        <v>99</v>
      </c>
      <c r="B262244" s="2">
        <v>58797.7</v>
      </c>
    </row>
    <row r="262245" spans="1:2" x14ac:dyDescent="0.25">
      <c r="A262245">
        <v>100</v>
      </c>
      <c r="B262245" s="2">
        <v>59397.599999999999</v>
      </c>
    </row>
    <row r="262246" spans="1:2" x14ac:dyDescent="0.25">
      <c r="A262246">
        <v>101</v>
      </c>
      <c r="B262246" s="2">
        <v>59997.599999999999</v>
      </c>
    </row>
    <row r="262247" spans="1:2" x14ac:dyDescent="0.25">
      <c r="A262247">
        <v>102</v>
      </c>
      <c r="B262247" s="2">
        <v>60597.599999999999</v>
      </c>
    </row>
    <row r="262248" spans="1:2" x14ac:dyDescent="0.25">
      <c r="A262248">
        <v>103</v>
      </c>
      <c r="B262248" s="2">
        <v>61197.5</v>
      </c>
    </row>
    <row r="262249" spans="1:2" x14ac:dyDescent="0.25">
      <c r="A262249">
        <v>104</v>
      </c>
      <c r="B262249" s="2">
        <v>61797.5</v>
      </c>
    </row>
    <row r="262250" spans="1:2" x14ac:dyDescent="0.25">
      <c r="A262250">
        <v>105</v>
      </c>
      <c r="B262250" s="2">
        <v>62397.5</v>
      </c>
    </row>
    <row r="262251" spans="1:2" x14ac:dyDescent="0.25">
      <c r="A262251">
        <v>106</v>
      </c>
      <c r="B262251" s="2">
        <v>62997.5</v>
      </c>
    </row>
    <row r="262252" spans="1:2" x14ac:dyDescent="0.25">
      <c r="A262252">
        <v>107</v>
      </c>
      <c r="B262252" s="2">
        <v>63597.5</v>
      </c>
    </row>
    <row r="262253" spans="1:2" x14ac:dyDescent="0.25">
      <c r="A262253">
        <v>108</v>
      </c>
      <c r="B262253" s="2">
        <v>64197.4</v>
      </c>
    </row>
    <row r="262254" spans="1:2" x14ac:dyDescent="0.25">
      <c r="A262254">
        <v>109</v>
      </c>
      <c r="B262254" s="2">
        <v>64797.4</v>
      </c>
    </row>
    <row r="262255" spans="1:2" x14ac:dyDescent="0.25">
      <c r="A262255">
        <v>110</v>
      </c>
      <c r="B262255" s="2">
        <v>65397.4</v>
      </c>
    </row>
    <row r="262256" spans="1:2" x14ac:dyDescent="0.25">
      <c r="A262256">
        <v>111</v>
      </c>
      <c r="B262256" s="2">
        <v>65997.399999999994</v>
      </c>
    </row>
    <row r="262257" spans="1:2" x14ac:dyDescent="0.25">
      <c r="A262257">
        <v>112</v>
      </c>
      <c r="B262257" s="2">
        <v>66597.3</v>
      </c>
    </row>
    <row r="262258" spans="1:2" x14ac:dyDescent="0.25">
      <c r="A262258">
        <v>113</v>
      </c>
      <c r="B262258" s="2">
        <v>67197.3</v>
      </c>
    </row>
    <row r="262259" spans="1:2" x14ac:dyDescent="0.25">
      <c r="A262259">
        <v>114</v>
      </c>
      <c r="B262259" s="2">
        <v>67797.3</v>
      </c>
    </row>
    <row r="262260" spans="1:2" x14ac:dyDescent="0.25">
      <c r="A262260">
        <v>115</v>
      </c>
      <c r="B262260" s="2">
        <v>68397.3</v>
      </c>
    </row>
    <row r="262261" spans="1:2" x14ac:dyDescent="0.25">
      <c r="A262261">
        <v>116</v>
      </c>
      <c r="B262261" s="2">
        <v>68997.2</v>
      </c>
    </row>
    <row r="262262" spans="1:2" x14ac:dyDescent="0.25">
      <c r="A262262">
        <v>117</v>
      </c>
      <c r="B262262" s="2">
        <v>69597.2</v>
      </c>
    </row>
    <row r="262263" spans="1:2" x14ac:dyDescent="0.25">
      <c r="A262263">
        <v>118</v>
      </c>
      <c r="B262263" s="2">
        <v>70197.2</v>
      </c>
    </row>
    <row r="262264" spans="1:2" x14ac:dyDescent="0.25">
      <c r="A262264">
        <v>119</v>
      </c>
      <c r="B262264" s="2">
        <v>70797.2</v>
      </c>
    </row>
    <row r="262265" spans="1:2" x14ac:dyDescent="0.25">
      <c r="A262265">
        <v>120</v>
      </c>
      <c r="B262265" s="2">
        <v>71397.100000000006</v>
      </c>
    </row>
    <row r="262266" spans="1:2" x14ac:dyDescent="0.25">
      <c r="A262266">
        <v>121</v>
      </c>
      <c r="B262266" s="2">
        <v>71997.100000000006</v>
      </c>
    </row>
    <row r="262267" spans="1:2" x14ac:dyDescent="0.25">
      <c r="A262267">
        <v>122</v>
      </c>
      <c r="B262267" s="2">
        <v>72597.100000000006</v>
      </c>
    </row>
    <row r="278529" spans="1:2" x14ac:dyDescent="0.25">
      <c r="A278529" t="s">
        <v>63</v>
      </c>
      <c r="B278529" s="2" t="s">
        <v>64</v>
      </c>
    </row>
    <row r="278530" spans="1:2" x14ac:dyDescent="0.25">
      <c r="A278530">
        <v>1</v>
      </c>
      <c r="B278530" s="2">
        <v>0</v>
      </c>
    </row>
    <row r="278531" spans="1:2" x14ac:dyDescent="0.25">
      <c r="A278531">
        <v>2</v>
      </c>
      <c r="B278531" s="2">
        <v>600</v>
      </c>
    </row>
    <row r="278532" spans="1:2" x14ac:dyDescent="0.25">
      <c r="A278532">
        <v>3</v>
      </c>
      <c r="B278532" s="2">
        <v>1200</v>
      </c>
    </row>
    <row r="278533" spans="1:2" x14ac:dyDescent="0.25">
      <c r="A278533">
        <v>4</v>
      </c>
      <c r="B278533" s="2">
        <v>1799.9</v>
      </c>
    </row>
    <row r="278534" spans="1:2" x14ac:dyDescent="0.25">
      <c r="A278534">
        <v>5</v>
      </c>
      <c r="B278534" s="2">
        <v>2399.9</v>
      </c>
    </row>
    <row r="278535" spans="1:2" x14ac:dyDescent="0.25">
      <c r="A278535">
        <v>6</v>
      </c>
      <c r="B278535" s="2">
        <v>2999.9</v>
      </c>
    </row>
    <row r="278536" spans="1:2" x14ac:dyDescent="0.25">
      <c r="A278536">
        <v>7</v>
      </c>
      <c r="B278536" s="2">
        <v>3599.9</v>
      </c>
    </row>
    <row r="278537" spans="1:2" x14ac:dyDescent="0.25">
      <c r="A278537">
        <v>8</v>
      </c>
      <c r="B278537" s="2">
        <v>4199.8</v>
      </c>
    </row>
    <row r="278538" spans="1:2" x14ac:dyDescent="0.25">
      <c r="A278538">
        <v>9</v>
      </c>
      <c r="B278538" s="2">
        <v>4799.8</v>
      </c>
    </row>
    <row r="278539" spans="1:2" x14ac:dyDescent="0.25">
      <c r="A278539">
        <v>10</v>
      </c>
      <c r="B278539" s="2">
        <v>5399.8</v>
      </c>
    </row>
    <row r="278540" spans="1:2" x14ac:dyDescent="0.25">
      <c r="A278540">
        <v>11</v>
      </c>
      <c r="B278540" s="2">
        <v>5999.8</v>
      </c>
    </row>
    <row r="278541" spans="1:2" x14ac:dyDescent="0.25">
      <c r="A278541">
        <v>12</v>
      </c>
      <c r="B278541" s="2">
        <v>6599.7</v>
      </c>
    </row>
    <row r="278542" spans="1:2" x14ac:dyDescent="0.25">
      <c r="A278542">
        <v>13</v>
      </c>
      <c r="B278542" s="2">
        <v>7199.7</v>
      </c>
    </row>
    <row r="278543" spans="1:2" x14ac:dyDescent="0.25">
      <c r="A278543">
        <v>14</v>
      </c>
      <c r="B278543" s="2">
        <v>7799.7</v>
      </c>
    </row>
    <row r="278544" spans="1:2" x14ac:dyDescent="0.25">
      <c r="A278544">
        <v>15</v>
      </c>
      <c r="B278544" s="2">
        <v>8399.7000000000007</v>
      </c>
    </row>
    <row r="278545" spans="1:2" x14ac:dyDescent="0.25">
      <c r="A278545">
        <v>16</v>
      </c>
      <c r="B278545" s="2">
        <v>8999.7000000000007</v>
      </c>
    </row>
    <row r="278546" spans="1:2" x14ac:dyDescent="0.25">
      <c r="A278546">
        <v>17</v>
      </c>
      <c r="B278546" s="2">
        <v>9599.6</v>
      </c>
    </row>
    <row r="278547" spans="1:2" x14ac:dyDescent="0.25">
      <c r="A278547">
        <v>18</v>
      </c>
      <c r="B278547" s="2">
        <v>10199.6</v>
      </c>
    </row>
    <row r="278548" spans="1:2" x14ac:dyDescent="0.25">
      <c r="A278548">
        <v>19</v>
      </c>
      <c r="B278548" s="2">
        <v>10799.6</v>
      </c>
    </row>
    <row r="278549" spans="1:2" x14ac:dyDescent="0.25">
      <c r="A278549">
        <v>20</v>
      </c>
      <c r="B278549" s="2">
        <v>11399.6</v>
      </c>
    </row>
    <row r="278550" spans="1:2" x14ac:dyDescent="0.25">
      <c r="A278550">
        <v>21</v>
      </c>
      <c r="B278550" s="2">
        <v>11999.5</v>
      </c>
    </row>
    <row r="278551" spans="1:2" x14ac:dyDescent="0.25">
      <c r="A278551">
        <v>22</v>
      </c>
      <c r="B278551" s="2">
        <v>12599.5</v>
      </c>
    </row>
    <row r="278552" spans="1:2" x14ac:dyDescent="0.25">
      <c r="A278552">
        <v>23</v>
      </c>
      <c r="B278552" s="2">
        <v>13199.5</v>
      </c>
    </row>
    <row r="278553" spans="1:2" x14ac:dyDescent="0.25">
      <c r="A278553">
        <v>24</v>
      </c>
      <c r="B278553" s="2">
        <v>13799.5</v>
      </c>
    </row>
    <row r="278554" spans="1:2" x14ac:dyDescent="0.25">
      <c r="A278554">
        <v>25</v>
      </c>
      <c r="B278554" s="2">
        <v>14399.4</v>
      </c>
    </row>
    <row r="278555" spans="1:2" x14ac:dyDescent="0.25">
      <c r="A278555">
        <v>26</v>
      </c>
      <c r="B278555" s="2">
        <v>14999.4</v>
      </c>
    </row>
    <row r="278556" spans="1:2" x14ac:dyDescent="0.25">
      <c r="A278556">
        <v>27</v>
      </c>
      <c r="B278556" s="2">
        <v>15599.4</v>
      </c>
    </row>
    <row r="278557" spans="1:2" x14ac:dyDescent="0.25">
      <c r="A278557">
        <v>28</v>
      </c>
      <c r="B278557" s="2">
        <v>16199.4</v>
      </c>
    </row>
    <row r="278558" spans="1:2" x14ac:dyDescent="0.25">
      <c r="A278558">
        <v>29</v>
      </c>
      <c r="B278558" s="2">
        <v>16799.400000000001</v>
      </c>
    </row>
    <row r="278559" spans="1:2" x14ac:dyDescent="0.25">
      <c r="A278559">
        <v>30</v>
      </c>
      <c r="B278559" s="2">
        <v>17399.3</v>
      </c>
    </row>
    <row r="278560" spans="1:2" x14ac:dyDescent="0.25">
      <c r="A278560">
        <v>31</v>
      </c>
      <c r="B278560" s="2">
        <v>17999.3</v>
      </c>
    </row>
    <row r="278561" spans="1:2" x14ac:dyDescent="0.25">
      <c r="A278561">
        <v>32</v>
      </c>
      <c r="B278561" s="2">
        <v>18599.3</v>
      </c>
    </row>
    <row r="278562" spans="1:2" x14ac:dyDescent="0.25">
      <c r="A278562">
        <v>33</v>
      </c>
      <c r="B278562" s="2">
        <v>19199.3</v>
      </c>
    </row>
    <row r="278563" spans="1:2" x14ac:dyDescent="0.25">
      <c r="A278563">
        <v>34</v>
      </c>
      <c r="B278563" s="2">
        <v>19799.2</v>
      </c>
    </row>
    <row r="278564" spans="1:2" x14ac:dyDescent="0.25">
      <c r="A278564">
        <v>35</v>
      </c>
      <c r="B278564" s="2">
        <v>20399.2</v>
      </c>
    </row>
    <row r="278565" spans="1:2" x14ac:dyDescent="0.25">
      <c r="A278565">
        <v>36</v>
      </c>
      <c r="B278565" s="2">
        <v>20999.200000000001</v>
      </c>
    </row>
    <row r="278566" spans="1:2" x14ac:dyDescent="0.25">
      <c r="A278566">
        <v>37</v>
      </c>
      <c r="B278566" s="2">
        <v>21599.200000000001</v>
      </c>
    </row>
    <row r="278567" spans="1:2" x14ac:dyDescent="0.25">
      <c r="A278567">
        <v>38</v>
      </c>
      <c r="B278567" s="2">
        <v>22199.1</v>
      </c>
    </row>
    <row r="278568" spans="1:2" x14ac:dyDescent="0.25">
      <c r="A278568">
        <v>39</v>
      </c>
      <c r="B278568" s="2">
        <v>22799.1</v>
      </c>
    </row>
    <row r="278569" spans="1:2" x14ac:dyDescent="0.25">
      <c r="A278569">
        <v>40</v>
      </c>
      <c r="B278569" s="2">
        <v>23399.1</v>
      </c>
    </row>
    <row r="278570" spans="1:2" x14ac:dyDescent="0.25">
      <c r="A278570">
        <v>41</v>
      </c>
      <c r="B278570" s="2">
        <v>23999.1</v>
      </c>
    </row>
    <row r="278571" spans="1:2" x14ac:dyDescent="0.25">
      <c r="A278571">
        <v>42</v>
      </c>
      <c r="B278571" s="2">
        <v>24599.1</v>
      </c>
    </row>
    <row r="278572" spans="1:2" x14ac:dyDescent="0.25">
      <c r="A278572">
        <v>43</v>
      </c>
      <c r="B278572" s="2">
        <v>25199</v>
      </c>
    </row>
    <row r="278573" spans="1:2" x14ac:dyDescent="0.25">
      <c r="A278573">
        <v>44</v>
      </c>
      <c r="B278573" s="2">
        <v>25799</v>
      </c>
    </row>
    <row r="278574" spans="1:2" x14ac:dyDescent="0.25">
      <c r="A278574">
        <v>45</v>
      </c>
      <c r="B278574" s="2">
        <v>26399</v>
      </c>
    </row>
    <row r="278575" spans="1:2" x14ac:dyDescent="0.25">
      <c r="A278575">
        <v>46</v>
      </c>
      <c r="B278575" s="2">
        <v>26999</v>
      </c>
    </row>
    <row r="278576" spans="1:2" x14ac:dyDescent="0.25">
      <c r="A278576">
        <v>47</v>
      </c>
      <c r="B278576" s="2">
        <v>27598.9</v>
      </c>
    </row>
    <row r="278577" spans="1:2" x14ac:dyDescent="0.25">
      <c r="A278577">
        <v>48</v>
      </c>
      <c r="B278577" s="2">
        <v>28198.9</v>
      </c>
    </row>
    <row r="278578" spans="1:2" x14ac:dyDescent="0.25">
      <c r="A278578">
        <v>49</v>
      </c>
      <c r="B278578" s="2">
        <v>28798.9</v>
      </c>
    </row>
    <row r="278579" spans="1:2" x14ac:dyDescent="0.25">
      <c r="A278579">
        <v>50</v>
      </c>
      <c r="B278579" s="2">
        <v>29398.9</v>
      </c>
    </row>
    <row r="278580" spans="1:2" x14ac:dyDescent="0.25">
      <c r="A278580">
        <v>51</v>
      </c>
      <c r="B278580" s="2">
        <v>29998.799999999999</v>
      </c>
    </row>
    <row r="278581" spans="1:2" x14ac:dyDescent="0.25">
      <c r="A278581">
        <v>52</v>
      </c>
      <c r="B278581" s="2">
        <v>30598.799999999999</v>
      </c>
    </row>
    <row r="278582" spans="1:2" x14ac:dyDescent="0.25">
      <c r="A278582">
        <v>53</v>
      </c>
      <c r="B278582" s="2">
        <v>31198.799999999999</v>
      </c>
    </row>
    <row r="278583" spans="1:2" x14ac:dyDescent="0.25">
      <c r="A278583">
        <v>54</v>
      </c>
      <c r="B278583" s="2">
        <v>31798.799999999999</v>
      </c>
    </row>
    <row r="278584" spans="1:2" x14ac:dyDescent="0.25">
      <c r="A278584">
        <v>55</v>
      </c>
      <c r="B278584" s="2">
        <v>32398.7</v>
      </c>
    </row>
    <row r="278585" spans="1:2" x14ac:dyDescent="0.25">
      <c r="A278585">
        <v>56</v>
      </c>
      <c r="B278585" s="2">
        <v>32998.699999999997</v>
      </c>
    </row>
    <row r="278586" spans="1:2" x14ac:dyDescent="0.25">
      <c r="A278586">
        <v>57</v>
      </c>
      <c r="B278586" s="2">
        <v>33598.699999999997</v>
      </c>
    </row>
    <row r="278587" spans="1:2" x14ac:dyDescent="0.25">
      <c r="A278587">
        <v>58</v>
      </c>
      <c r="B278587" s="2">
        <v>34198.699999999997</v>
      </c>
    </row>
    <row r="278588" spans="1:2" x14ac:dyDescent="0.25">
      <c r="A278588">
        <v>59</v>
      </c>
      <c r="B278588" s="2">
        <v>34798.6</v>
      </c>
    </row>
    <row r="278589" spans="1:2" x14ac:dyDescent="0.25">
      <c r="A278589">
        <v>60</v>
      </c>
      <c r="B278589" s="2">
        <v>35398.6</v>
      </c>
    </row>
    <row r="278590" spans="1:2" x14ac:dyDescent="0.25">
      <c r="A278590">
        <v>61</v>
      </c>
      <c r="B278590" s="2">
        <v>35998.6</v>
      </c>
    </row>
    <row r="278591" spans="1:2" x14ac:dyDescent="0.25">
      <c r="A278591">
        <v>62</v>
      </c>
      <c r="B278591" s="2">
        <v>36598.6</v>
      </c>
    </row>
    <row r="278592" spans="1:2" x14ac:dyDescent="0.25">
      <c r="A278592">
        <v>63</v>
      </c>
      <c r="B278592" s="2">
        <v>37198.5</v>
      </c>
    </row>
    <row r="278593" spans="1:2" x14ac:dyDescent="0.25">
      <c r="A278593">
        <v>64</v>
      </c>
      <c r="B278593" s="2">
        <v>37798.5</v>
      </c>
    </row>
    <row r="278594" spans="1:2" x14ac:dyDescent="0.25">
      <c r="A278594">
        <v>65</v>
      </c>
      <c r="B278594" s="2">
        <v>38398.5</v>
      </c>
    </row>
    <row r="278595" spans="1:2" x14ac:dyDescent="0.25">
      <c r="A278595">
        <v>66</v>
      </c>
      <c r="B278595" s="2">
        <v>38998.5</v>
      </c>
    </row>
    <row r="278596" spans="1:2" x14ac:dyDescent="0.25">
      <c r="A278596">
        <v>67</v>
      </c>
      <c r="B278596" s="2">
        <v>39598.400000000001</v>
      </c>
    </row>
    <row r="278597" spans="1:2" x14ac:dyDescent="0.25">
      <c r="A278597">
        <v>68</v>
      </c>
      <c r="B278597" s="2">
        <v>40198.400000000001</v>
      </c>
    </row>
    <row r="278598" spans="1:2" x14ac:dyDescent="0.25">
      <c r="A278598">
        <v>69</v>
      </c>
      <c r="B278598" s="2">
        <v>40798.400000000001</v>
      </c>
    </row>
    <row r="278599" spans="1:2" x14ac:dyDescent="0.25">
      <c r="A278599">
        <v>70</v>
      </c>
      <c r="B278599" s="2">
        <v>41398.400000000001</v>
      </c>
    </row>
    <row r="278600" spans="1:2" x14ac:dyDescent="0.25">
      <c r="A278600">
        <v>71</v>
      </c>
      <c r="B278600" s="2">
        <v>41998.3</v>
      </c>
    </row>
    <row r="278601" spans="1:2" x14ac:dyDescent="0.25">
      <c r="A278601">
        <v>72</v>
      </c>
      <c r="B278601" s="2">
        <v>42598.3</v>
      </c>
    </row>
    <row r="278602" spans="1:2" x14ac:dyDescent="0.25">
      <c r="A278602">
        <v>73</v>
      </c>
      <c r="B278602" s="2">
        <v>43198.3</v>
      </c>
    </row>
    <row r="278603" spans="1:2" x14ac:dyDescent="0.25">
      <c r="A278603">
        <v>74</v>
      </c>
      <c r="B278603" s="2">
        <v>43798.3</v>
      </c>
    </row>
    <row r="278604" spans="1:2" x14ac:dyDescent="0.25">
      <c r="A278604">
        <v>75</v>
      </c>
      <c r="B278604" s="2">
        <v>44398.2</v>
      </c>
    </row>
    <row r="278605" spans="1:2" x14ac:dyDescent="0.25">
      <c r="A278605">
        <v>76</v>
      </c>
      <c r="B278605" s="2">
        <v>44998.2</v>
      </c>
    </row>
    <row r="278606" spans="1:2" x14ac:dyDescent="0.25">
      <c r="A278606">
        <v>77</v>
      </c>
      <c r="B278606" s="2">
        <v>45598.2</v>
      </c>
    </row>
    <row r="278607" spans="1:2" x14ac:dyDescent="0.25">
      <c r="A278607">
        <v>78</v>
      </c>
      <c r="B278607" s="2">
        <v>46198.2</v>
      </c>
    </row>
    <row r="278608" spans="1:2" x14ac:dyDescent="0.25">
      <c r="A278608">
        <v>79</v>
      </c>
      <c r="B278608" s="2">
        <v>46798.1</v>
      </c>
    </row>
    <row r="278609" spans="1:2" x14ac:dyDescent="0.25">
      <c r="A278609">
        <v>80</v>
      </c>
      <c r="B278609" s="2">
        <v>47398.1</v>
      </c>
    </row>
    <row r="278610" spans="1:2" x14ac:dyDescent="0.25">
      <c r="A278610">
        <v>81</v>
      </c>
      <c r="B278610" s="2">
        <v>47998.1</v>
      </c>
    </row>
    <row r="278611" spans="1:2" x14ac:dyDescent="0.25">
      <c r="A278611">
        <v>82</v>
      </c>
      <c r="B278611" s="2">
        <v>48598.1</v>
      </c>
    </row>
    <row r="278612" spans="1:2" x14ac:dyDescent="0.25">
      <c r="A278612">
        <v>83</v>
      </c>
      <c r="B278612" s="2">
        <v>49198</v>
      </c>
    </row>
    <row r="278613" spans="1:2" x14ac:dyDescent="0.25">
      <c r="A278613">
        <v>84</v>
      </c>
      <c r="B278613" s="2">
        <v>49798</v>
      </c>
    </row>
    <row r="278614" spans="1:2" x14ac:dyDescent="0.25">
      <c r="A278614">
        <v>85</v>
      </c>
      <c r="B278614" s="2">
        <v>50398</v>
      </c>
    </row>
    <row r="278615" spans="1:2" x14ac:dyDescent="0.25">
      <c r="A278615">
        <v>86</v>
      </c>
      <c r="B278615" s="2">
        <v>50998</v>
      </c>
    </row>
    <row r="278616" spans="1:2" x14ac:dyDescent="0.25">
      <c r="A278616">
        <v>87</v>
      </c>
      <c r="B278616" s="2">
        <v>51598</v>
      </c>
    </row>
    <row r="278617" spans="1:2" x14ac:dyDescent="0.25">
      <c r="A278617">
        <v>88</v>
      </c>
      <c r="B278617" s="2">
        <v>52197.9</v>
      </c>
    </row>
    <row r="278618" spans="1:2" x14ac:dyDescent="0.25">
      <c r="A278618">
        <v>89</v>
      </c>
      <c r="B278618" s="2">
        <v>52797.9</v>
      </c>
    </row>
    <row r="278619" spans="1:2" x14ac:dyDescent="0.25">
      <c r="A278619">
        <v>90</v>
      </c>
      <c r="B278619" s="2">
        <v>53397.9</v>
      </c>
    </row>
    <row r="278620" spans="1:2" x14ac:dyDescent="0.25">
      <c r="A278620">
        <v>91</v>
      </c>
      <c r="B278620" s="2">
        <v>53997.9</v>
      </c>
    </row>
    <row r="278621" spans="1:2" x14ac:dyDescent="0.25">
      <c r="A278621">
        <v>92</v>
      </c>
      <c r="B278621" s="2">
        <v>54597.8</v>
      </c>
    </row>
    <row r="278622" spans="1:2" x14ac:dyDescent="0.25">
      <c r="A278622">
        <v>93</v>
      </c>
      <c r="B278622" s="2">
        <v>55197.8</v>
      </c>
    </row>
    <row r="278623" spans="1:2" x14ac:dyDescent="0.25">
      <c r="A278623">
        <v>94</v>
      </c>
      <c r="B278623" s="2">
        <v>55797.8</v>
      </c>
    </row>
    <row r="278624" spans="1:2" x14ac:dyDescent="0.25">
      <c r="A278624">
        <v>95</v>
      </c>
      <c r="B278624" s="2">
        <v>56397.7</v>
      </c>
    </row>
    <row r="278625" spans="1:2" x14ac:dyDescent="0.25">
      <c r="A278625">
        <v>96</v>
      </c>
      <c r="B278625" s="2">
        <v>56997.7</v>
      </c>
    </row>
    <row r="278626" spans="1:2" x14ac:dyDescent="0.25">
      <c r="A278626">
        <v>97</v>
      </c>
      <c r="B278626" s="2">
        <v>57597.7</v>
      </c>
    </row>
    <row r="278627" spans="1:2" x14ac:dyDescent="0.25">
      <c r="A278627">
        <v>98</v>
      </c>
      <c r="B278627" s="2">
        <v>58197.7</v>
      </c>
    </row>
    <row r="278628" spans="1:2" x14ac:dyDescent="0.25">
      <c r="A278628">
        <v>99</v>
      </c>
      <c r="B278628" s="2">
        <v>58797.7</v>
      </c>
    </row>
    <row r="278629" spans="1:2" x14ac:dyDescent="0.25">
      <c r="A278629">
        <v>100</v>
      </c>
      <c r="B278629" s="2">
        <v>59397.599999999999</v>
      </c>
    </row>
    <row r="278630" spans="1:2" x14ac:dyDescent="0.25">
      <c r="A278630">
        <v>101</v>
      </c>
      <c r="B278630" s="2">
        <v>59997.599999999999</v>
      </c>
    </row>
    <row r="278631" spans="1:2" x14ac:dyDescent="0.25">
      <c r="A278631">
        <v>102</v>
      </c>
      <c r="B278631" s="2">
        <v>60597.599999999999</v>
      </c>
    </row>
    <row r="278632" spans="1:2" x14ac:dyDescent="0.25">
      <c r="A278632">
        <v>103</v>
      </c>
      <c r="B278632" s="2">
        <v>61197.5</v>
      </c>
    </row>
    <row r="278633" spans="1:2" x14ac:dyDescent="0.25">
      <c r="A278633">
        <v>104</v>
      </c>
      <c r="B278633" s="2">
        <v>61797.5</v>
      </c>
    </row>
    <row r="278634" spans="1:2" x14ac:dyDescent="0.25">
      <c r="A278634">
        <v>105</v>
      </c>
      <c r="B278634" s="2">
        <v>62397.5</v>
      </c>
    </row>
    <row r="278635" spans="1:2" x14ac:dyDescent="0.25">
      <c r="A278635">
        <v>106</v>
      </c>
      <c r="B278635" s="2">
        <v>62997.5</v>
      </c>
    </row>
    <row r="278636" spans="1:2" x14ac:dyDescent="0.25">
      <c r="A278636">
        <v>107</v>
      </c>
      <c r="B278636" s="2">
        <v>63597.5</v>
      </c>
    </row>
    <row r="278637" spans="1:2" x14ac:dyDescent="0.25">
      <c r="A278637">
        <v>108</v>
      </c>
      <c r="B278637" s="2">
        <v>64197.4</v>
      </c>
    </row>
    <row r="278638" spans="1:2" x14ac:dyDescent="0.25">
      <c r="A278638">
        <v>109</v>
      </c>
      <c r="B278638" s="2">
        <v>64797.4</v>
      </c>
    </row>
    <row r="278639" spans="1:2" x14ac:dyDescent="0.25">
      <c r="A278639">
        <v>110</v>
      </c>
      <c r="B278639" s="2">
        <v>65397.4</v>
      </c>
    </row>
    <row r="278640" spans="1:2" x14ac:dyDescent="0.25">
      <c r="A278640">
        <v>111</v>
      </c>
      <c r="B278640" s="2">
        <v>65997.399999999994</v>
      </c>
    </row>
    <row r="278641" spans="1:2" x14ac:dyDescent="0.25">
      <c r="A278641">
        <v>112</v>
      </c>
      <c r="B278641" s="2">
        <v>66597.3</v>
      </c>
    </row>
    <row r="278642" spans="1:2" x14ac:dyDescent="0.25">
      <c r="A278642">
        <v>113</v>
      </c>
      <c r="B278642" s="2">
        <v>67197.3</v>
      </c>
    </row>
    <row r="278643" spans="1:2" x14ac:dyDescent="0.25">
      <c r="A278643">
        <v>114</v>
      </c>
      <c r="B278643" s="2">
        <v>67797.3</v>
      </c>
    </row>
    <row r="278644" spans="1:2" x14ac:dyDescent="0.25">
      <c r="A278644">
        <v>115</v>
      </c>
      <c r="B278644" s="2">
        <v>68397.3</v>
      </c>
    </row>
    <row r="278645" spans="1:2" x14ac:dyDescent="0.25">
      <c r="A278645">
        <v>116</v>
      </c>
      <c r="B278645" s="2">
        <v>68997.2</v>
      </c>
    </row>
    <row r="278646" spans="1:2" x14ac:dyDescent="0.25">
      <c r="A278646">
        <v>117</v>
      </c>
      <c r="B278646" s="2">
        <v>69597.2</v>
      </c>
    </row>
    <row r="278647" spans="1:2" x14ac:dyDescent="0.25">
      <c r="A278647">
        <v>118</v>
      </c>
      <c r="B278647" s="2">
        <v>70197.2</v>
      </c>
    </row>
    <row r="278648" spans="1:2" x14ac:dyDescent="0.25">
      <c r="A278648">
        <v>119</v>
      </c>
      <c r="B278648" s="2">
        <v>70797.2</v>
      </c>
    </row>
    <row r="278649" spans="1:2" x14ac:dyDescent="0.25">
      <c r="A278649">
        <v>120</v>
      </c>
      <c r="B278649" s="2">
        <v>71397.100000000006</v>
      </c>
    </row>
    <row r="278650" spans="1:2" x14ac:dyDescent="0.25">
      <c r="A278650">
        <v>121</v>
      </c>
      <c r="B278650" s="2">
        <v>71997.100000000006</v>
      </c>
    </row>
    <row r="278651" spans="1:2" x14ac:dyDescent="0.25">
      <c r="A278651">
        <v>122</v>
      </c>
      <c r="B278651" s="2">
        <v>72597.100000000006</v>
      </c>
    </row>
    <row r="294913" spans="1:2" x14ac:dyDescent="0.25">
      <c r="A294913" t="s">
        <v>63</v>
      </c>
      <c r="B294913" s="2" t="s">
        <v>64</v>
      </c>
    </row>
    <row r="294914" spans="1:2" x14ac:dyDescent="0.25">
      <c r="A294914">
        <v>1</v>
      </c>
      <c r="B294914" s="2">
        <v>0</v>
      </c>
    </row>
    <row r="294915" spans="1:2" x14ac:dyDescent="0.25">
      <c r="A294915">
        <v>2</v>
      </c>
      <c r="B294915" s="2">
        <v>600</v>
      </c>
    </row>
    <row r="294916" spans="1:2" x14ac:dyDescent="0.25">
      <c r="A294916">
        <v>3</v>
      </c>
      <c r="B294916" s="2">
        <v>1200</v>
      </c>
    </row>
    <row r="294917" spans="1:2" x14ac:dyDescent="0.25">
      <c r="A294917">
        <v>4</v>
      </c>
      <c r="B294917" s="2">
        <v>1799.9</v>
      </c>
    </row>
    <row r="294918" spans="1:2" x14ac:dyDescent="0.25">
      <c r="A294918">
        <v>5</v>
      </c>
      <c r="B294918" s="2">
        <v>2399.9</v>
      </c>
    </row>
    <row r="294919" spans="1:2" x14ac:dyDescent="0.25">
      <c r="A294919">
        <v>6</v>
      </c>
      <c r="B294919" s="2">
        <v>2999.9</v>
      </c>
    </row>
    <row r="294920" spans="1:2" x14ac:dyDescent="0.25">
      <c r="A294920">
        <v>7</v>
      </c>
      <c r="B294920" s="2">
        <v>3599.9</v>
      </c>
    </row>
    <row r="294921" spans="1:2" x14ac:dyDescent="0.25">
      <c r="A294921">
        <v>8</v>
      </c>
      <c r="B294921" s="2">
        <v>4199.8</v>
      </c>
    </row>
    <row r="294922" spans="1:2" x14ac:dyDescent="0.25">
      <c r="A294922">
        <v>9</v>
      </c>
      <c r="B294922" s="2">
        <v>4799.8</v>
      </c>
    </row>
    <row r="294923" spans="1:2" x14ac:dyDescent="0.25">
      <c r="A294923">
        <v>10</v>
      </c>
      <c r="B294923" s="2">
        <v>5399.8</v>
      </c>
    </row>
    <row r="294924" spans="1:2" x14ac:dyDescent="0.25">
      <c r="A294924">
        <v>11</v>
      </c>
      <c r="B294924" s="2">
        <v>5999.8</v>
      </c>
    </row>
    <row r="294925" spans="1:2" x14ac:dyDescent="0.25">
      <c r="A294925">
        <v>12</v>
      </c>
      <c r="B294925" s="2">
        <v>6599.7</v>
      </c>
    </row>
    <row r="294926" spans="1:2" x14ac:dyDescent="0.25">
      <c r="A294926">
        <v>13</v>
      </c>
      <c r="B294926" s="2">
        <v>7199.7</v>
      </c>
    </row>
    <row r="294927" spans="1:2" x14ac:dyDescent="0.25">
      <c r="A294927">
        <v>14</v>
      </c>
      <c r="B294927" s="2">
        <v>7799.7</v>
      </c>
    </row>
    <row r="294928" spans="1:2" x14ac:dyDescent="0.25">
      <c r="A294928">
        <v>15</v>
      </c>
      <c r="B294928" s="2">
        <v>8399.7000000000007</v>
      </c>
    </row>
    <row r="294929" spans="1:2" x14ac:dyDescent="0.25">
      <c r="A294929">
        <v>16</v>
      </c>
      <c r="B294929" s="2">
        <v>8999.7000000000007</v>
      </c>
    </row>
    <row r="294930" spans="1:2" x14ac:dyDescent="0.25">
      <c r="A294930">
        <v>17</v>
      </c>
      <c r="B294930" s="2">
        <v>9599.6</v>
      </c>
    </row>
    <row r="294931" spans="1:2" x14ac:dyDescent="0.25">
      <c r="A294931">
        <v>18</v>
      </c>
      <c r="B294931" s="2">
        <v>10199.6</v>
      </c>
    </row>
    <row r="294932" spans="1:2" x14ac:dyDescent="0.25">
      <c r="A294932">
        <v>19</v>
      </c>
      <c r="B294932" s="2">
        <v>10799.6</v>
      </c>
    </row>
    <row r="294933" spans="1:2" x14ac:dyDescent="0.25">
      <c r="A294933">
        <v>20</v>
      </c>
      <c r="B294933" s="2">
        <v>11399.6</v>
      </c>
    </row>
    <row r="294934" spans="1:2" x14ac:dyDescent="0.25">
      <c r="A294934">
        <v>21</v>
      </c>
      <c r="B294934" s="2">
        <v>11999.5</v>
      </c>
    </row>
    <row r="294935" spans="1:2" x14ac:dyDescent="0.25">
      <c r="A294935">
        <v>22</v>
      </c>
      <c r="B294935" s="2">
        <v>12599.5</v>
      </c>
    </row>
    <row r="294936" spans="1:2" x14ac:dyDescent="0.25">
      <c r="A294936">
        <v>23</v>
      </c>
      <c r="B294936" s="2">
        <v>13199.5</v>
      </c>
    </row>
    <row r="294937" spans="1:2" x14ac:dyDescent="0.25">
      <c r="A294937">
        <v>24</v>
      </c>
      <c r="B294937" s="2">
        <v>13799.5</v>
      </c>
    </row>
    <row r="294938" spans="1:2" x14ac:dyDescent="0.25">
      <c r="A294938">
        <v>25</v>
      </c>
      <c r="B294938" s="2">
        <v>14399.4</v>
      </c>
    </row>
    <row r="294939" spans="1:2" x14ac:dyDescent="0.25">
      <c r="A294939">
        <v>26</v>
      </c>
      <c r="B294939" s="2">
        <v>14999.4</v>
      </c>
    </row>
    <row r="294940" spans="1:2" x14ac:dyDescent="0.25">
      <c r="A294940">
        <v>27</v>
      </c>
      <c r="B294940" s="2">
        <v>15599.4</v>
      </c>
    </row>
    <row r="294941" spans="1:2" x14ac:dyDescent="0.25">
      <c r="A294941">
        <v>28</v>
      </c>
      <c r="B294941" s="2">
        <v>16199.4</v>
      </c>
    </row>
    <row r="294942" spans="1:2" x14ac:dyDescent="0.25">
      <c r="A294942">
        <v>29</v>
      </c>
      <c r="B294942" s="2">
        <v>16799.400000000001</v>
      </c>
    </row>
    <row r="294943" spans="1:2" x14ac:dyDescent="0.25">
      <c r="A294943">
        <v>30</v>
      </c>
      <c r="B294943" s="2">
        <v>17399.3</v>
      </c>
    </row>
    <row r="294944" spans="1:2" x14ac:dyDescent="0.25">
      <c r="A294944">
        <v>31</v>
      </c>
      <c r="B294944" s="2">
        <v>17999.3</v>
      </c>
    </row>
    <row r="294945" spans="1:2" x14ac:dyDescent="0.25">
      <c r="A294945">
        <v>32</v>
      </c>
      <c r="B294945" s="2">
        <v>18599.3</v>
      </c>
    </row>
    <row r="294946" spans="1:2" x14ac:dyDescent="0.25">
      <c r="A294946">
        <v>33</v>
      </c>
      <c r="B294946" s="2">
        <v>19199.3</v>
      </c>
    </row>
    <row r="294947" spans="1:2" x14ac:dyDescent="0.25">
      <c r="A294947">
        <v>34</v>
      </c>
      <c r="B294947" s="2">
        <v>19799.2</v>
      </c>
    </row>
    <row r="294948" spans="1:2" x14ac:dyDescent="0.25">
      <c r="A294948">
        <v>35</v>
      </c>
      <c r="B294948" s="2">
        <v>20399.2</v>
      </c>
    </row>
    <row r="294949" spans="1:2" x14ac:dyDescent="0.25">
      <c r="A294949">
        <v>36</v>
      </c>
      <c r="B294949" s="2">
        <v>20999.200000000001</v>
      </c>
    </row>
    <row r="294950" spans="1:2" x14ac:dyDescent="0.25">
      <c r="A294950">
        <v>37</v>
      </c>
      <c r="B294950" s="2">
        <v>21599.200000000001</v>
      </c>
    </row>
    <row r="294951" spans="1:2" x14ac:dyDescent="0.25">
      <c r="A294951">
        <v>38</v>
      </c>
      <c r="B294951" s="2">
        <v>22199.1</v>
      </c>
    </row>
    <row r="294952" spans="1:2" x14ac:dyDescent="0.25">
      <c r="A294952">
        <v>39</v>
      </c>
      <c r="B294952" s="2">
        <v>22799.1</v>
      </c>
    </row>
    <row r="294953" spans="1:2" x14ac:dyDescent="0.25">
      <c r="A294953">
        <v>40</v>
      </c>
      <c r="B294953" s="2">
        <v>23399.1</v>
      </c>
    </row>
    <row r="294954" spans="1:2" x14ac:dyDescent="0.25">
      <c r="A294954">
        <v>41</v>
      </c>
      <c r="B294954" s="2">
        <v>23999.1</v>
      </c>
    </row>
    <row r="294955" spans="1:2" x14ac:dyDescent="0.25">
      <c r="A294955">
        <v>42</v>
      </c>
      <c r="B294955" s="2">
        <v>24599.1</v>
      </c>
    </row>
    <row r="294956" spans="1:2" x14ac:dyDescent="0.25">
      <c r="A294956">
        <v>43</v>
      </c>
      <c r="B294956" s="2">
        <v>25199</v>
      </c>
    </row>
    <row r="294957" spans="1:2" x14ac:dyDescent="0.25">
      <c r="A294957">
        <v>44</v>
      </c>
      <c r="B294957" s="2">
        <v>25799</v>
      </c>
    </row>
    <row r="294958" spans="1:2" x14ac:dyDescent="0.25">
      <c r="A294958">
        <v>45</v>
      </c>
      <c r="B294958" s="2">
        <v>26399</v>
      </c>
    </row>
    <row r="294959" spans="1:2" x14ac:dyDescent="0.25">
      <c r="A294959">
        <v>46</v>
      </c>
      <c r="B294959" s="2">
        <v>26999</v>
      </c>
    </row>
    <row r="294960" spans="1:2" x14ac:dyDescent="0.25">
      <c r="A294960">
        <v>47</v>
      </c>
      <c r="B294960" s="2">
        <v>27598.9</v>
      </c>
    </row>
    <row r="294961" spans="1:2" x14ac:dyDescent="0.25">
      <c r="A294961">
        <v>48</v>
      </c>
      <c r="B294961" s="2">
        <v>28198.9</v>
      </c>
    </row>
    <row r="294962" spans="1:2" x14ac:dyDescent="0.25">
      <c r="A294962">
        <v>49</v>
      </c>
      <c r="B294962" s="2">
        <v>28798.9</v>
      </c>
    </row>
    <row r="294963" spans="1:2" x14ac:dyDescent="0.25">
      <c r="A294963">
        <v>50</v>
      </c>
      <c r="B294963" s="2">
        <v>29398.9</v>
      </c>
    </row>
    <row r="294964" spans="1:2" x14ac:dyDescent="0.25">
      <c r="A294964">
        <v>51</v>
      </c>
      <c r="B294964" s="2">
        <v>29998.799999999999</v>
      </c>
    </row>
    <row r="294965" spans="1:2" x14ac:dyDescent="0.25">
      <c r="A294965">
        <v>52</v>
      </c>
      <c r="B294965" s="2">
        <v>30598.799999999999</v>
      </c>
    </row>
    <row r="294966" spans="1:2" x14ac:dyDescent="0.25">
      <c r="A294966">
        <v>53</v>
      </c>
      <c r="B294966" s="2">
        <v>31198.799999999999</v>
      </c>
    </row>
    <row r="294967" spans="1:2" x14ac:dyDescent="0.25">
      <c r="A294967">
        <v>54</v>
      </c>
      <c r="B294967" s="2">
        <v>31798.799999999999</v>
      </c>
    </row>
    <row r="294968" spans="1:2" x14ac:dyDescent="0.25">
      <c r="A294968">
        <v>55</v>
      </c>
      <c r="B294968" s="2">
        <v>32398.7</v>
      </c>
    </row>
    <row r="294969" spans="1:2" x14ac:dyDescent="0.25">
      <c r="A294969">
        <v>56</v>
      </c>
      <c r="B294969" s="2">
        <v>32998.699999999997</v>
      </c>
    </row>
    <row r="294970" spans="1:2" x14ac:dyDescent="0.25">
      <c r="A294970">
        <v>57</v>
      </c>
      <c r="B294970" s="2">
        <v>33598.699999999997</v>
      </c>
    </row>
    <row r="294971" spans="1:2" x14ac:dyDescent="0.25">
      <c r="A294971">
        <v>58</v>
      </c>
      <c r="B294971" s="2">
        <v>34198.699999999997</v>
      </c>
    </row>
    <row r="294972" spans="1:2" x14ac:dyDescent="0.25">
      <c r="A294972">
        <v>59</v>
      </c>
      <c r="B294972" s="2">
        <v>34798.6</v>
      </c>
    </row>
    <row r="294973" spans="1:2" x14ac:dyDescent="0.25">
      <c r="A294973">
        <v>60</v>
      </c>
      <c r="B294973" s="2">
        <v>35398.6</v>
      </c>
    </row>
    <row r="294974" spans="1:2" x14ac:dyDescent="0.25">
      <c r="A294974">
        <v>61</v>
      </c>
      <c r="B294974" s="2">
        <v>35998.6</v>
      </c>
    </row>
    <row r="294975" spans="1:2" x14ac:dyDescent="0.25">
      <c r="A294975">
        <v>62</v>
      </c>
      <c r="B294975" s="2">
        <v>36598.6</v>
      </c>
    </row>
    <row r="294976" spans="1:2" x14ac:dyDescent="0.25">
      <c r="A294976">
        <v>63</v>
      </c>
      <c r="B294976" s="2">
        <v>37198.5</v>
      </c>
    </row>
    <row r="294977" spans="1:2" x14ac:dyDescent="0.25">
      <c r="A294977">
        <v>64</v>
      </c>
      <c r="B294977" s="2">
        <v>37798.5</v>
      </c>
    </row>
    <row r="294978" spans="1:2" x14ac:dyDescent="0.25">
      <c r="A294978">
        <v>65</v>
      </c>
      <c r="B294978" s="2">
        <v>38398.5</v>
      </c>
    </row>
    <row r="294979" spans="1:2" x14ac:dyDescent="0.25">
      <c r="A294979">
        <v>66</v>
      </c>
      <c r="B294979" s="2">
        <v>38998.5</v>
      </c>
    </row>
    <row r="294980" spans="1:2" x14ac:dyDescent="0.25">
      <c r="A294980">
        <v>67</v>
      </c>
      <c r="B294980" s="2">
        <v>39598.400000000001</v>
      </c>
    </row>
    <row r="294981" spans="1:2" x14ac:dyDescent="0.25">
      <c r="A294981">
        <v>68</v>
      </c>
      <c r="B294981" s="2">
        <v>40198.400000000001</v>
      </c>
    </row>
    <row r="294982" spans="1:2" x14ac:dyDescent="0.25">
      <c r="A294982">
        <v>69</v>
      </c>
      <c r="B294982" s="2">
        <v>40798.400000000001</v>
      </c>
    </row>
    <row r="294983" spans="1:2" x14ac:dyDescent="0.25">
      <c r="A294983">
        <v>70</v>
      </c>
      <c r="B294983" s="2">
        <v>41398.400000000001</v>
      </c>
    </row>
    <row r="294984" spans="1:2" x14ac:dyDescent="0.25">
      <c r="A294984">
        <v>71</v>
      </c>
      <c r="B294984" s="2">
        <v>41998.3</v>
      </c>
    </row>
    <row r="294985" spans="1:2" x14ac:dyDescent="0.25">
      <c r="A294985">
        <v>72</v>
      </c>
      <c r="B294985" s="2">
        <v>42598.3</v>
      </c>
    </row>
    <row r="294986" spans="1:2" x14ac:dyDescent="0.25">
      <c r="A294986">
        <v>73</v>
      </c>
      <c r="B294986" s="2">
        <v>43198.3</v>
      </c>
    </row>
    <row r="294987" spans="1:2" x14ac:dyDescent="0.25">
      <c r="A294987">
        <v>74</v>
      </c>
      <c r="B294987" s="2">
        <v>43798.3</v>
      </c>
    </row>
    <row r="294988" spans="1:2" x14ac:dyDescent="0.25">
      <c r="A294988">
        <v>75</v>
      </c>
      <c r="B294988" s="2">
        <v>44398.2</v>
      </c>
    </row>
    <row r="294989" spans="1:2" x14ac:dyDescent="0.25">
      <c r="A294989">
        <v>76</v>
      </c>
      <c r="B294989" s="2">
        <v>44998.2</v>
      </c>
    </row>
    <row r="294990" spans="1:2" x14ac:dyDescent="0.25">
      <c r="A294990">
        <v>77</v>
      </c>
      <c r="B294990" s="2">
        <v>45598.2</v>
      </c>
    </row>
    <row r="294991" spans="1:2" x14ac:dyDescent="0.25">
      <c r="A294991">
        <v>78</v>
      </c>
      <c r="B294991" s="2">
        <v>46198.2</v>
      </c>
    </row>
    <row r="294992" spans="1:2" x14ac:dyDescent="0.25">
      <c r="A294992">
        <v>79</v>
      </c>
      <c r="B294992" s="2">
        <v>46798.1</v>
      </c>
    </row>
    <row r="294993" spans="1:2" x14ac:dyDescent="0.25">
      <c r="A294993">
        <v>80</v>
      </c>
      <c r="B294993" s="2">
        <v>47398.1</v>
      </c>
    </row>
    <row r="294994" spans="1:2" x14ac:dyDescent="0.25">
      <c r="A294994">
        <v>81</v>
      </c>
      <c r="B294994" s="2">
        <v>47998.1</v>
      </c>
    </row>
    <row r="294995" spans="1:2" x14ac:dyDescent="0.25">
      <c r="A294995">
        <v>82</v>
      </c>
      <c r="B294995" s="2">
        <v>48598.1</v>
      </c>
    </row>
    <row r="294996" spans="1:2" x14ac:dyDescent="0.25">
      <c r="A294996">
        <v>83</v>
      </c>
      <c r="B294996" s="2">
        <v>49198</v>
      </c>
    </row>
    <row r="294997" spans="1:2" x14ac:dyDescent="0.25">
      <c r="A294997">
        <v>84</v>
      </c>
      <c r="B294997" s="2">
        <v>49798</v>
      </c>
    </row>
    <row r="294998" spans="1:2" x14ac:dyDescent="0.25">
      <c r="A294998">
        <v>85</v>
      </c>
      <c r="B294998" s="2">
        <v>50398</v>
      </c>
    </row>
    <row r="294999" spans="1:2" x14ac:dyDescent="0.25">
      <c r="A294999">
        <v>86</v>
      </c>
      <c r="B294999" s="2">
        <v>50998</v>
      </c>
    </row>
    <row r="295000" spans="1:2" x14ac:dyDescent="0.25">
      <c r="A295000">
        <v>87</v>
      </c>
      <c r="B295000" s="2">
        <v>51598</v>
      </c>
    </row>
    <row r="295001" spans="1:2" x14ac:dyDescent="0.25">
      <c r="A295001">
        <v>88</v>
      </c>
      <c r="B295001" s="2">
        <v>52197.9</v>
      </c>
    </row>
    <row r="295002" spans="1:2" x14ac:dyDescent="0.25">
      <c r="A295002">
        <v>89</v>
      </c>
      <c r="B295002" s="2">
        <v>52797.9</v>
      </c>
    </row>
    <row r="295003" spans="1:2" x14ac:dyDescent="0.25">
      <c r="A295003">
        <v>90</v>
      </c>
      <c r="B295003" s="2">
        <v>53397.9</v>
      </c>
    </row>
    <row r="295004" spans="1:2" x14ac:dyDescent="0.25">
      <c r="A295004">
        <v>91</v>
      </c>
      <c r="B295004" s="2">
        <v>53997.9</v>
      </c>
    </row>
    <row r="295005" spans="1:2" x14ac:dyDescent="0.25">
      <c r="A295005">
        <v>92</v>
      </c>
      <c r="B295005" s="2">
        <v>54597.8</v>
      </c>
    </row>
    <row r="295006" spans="1:2" x14ac:dyDescent="0.25">
      <c r="A295006">
        <v>93</v>
      </c>
      <c r="B295006" s="2">
        <v>55197.8</v>
      </c>
    </row>
    <row r="295007" spans="1:2" x14ac:dyDescent="0.25">
      <c r="A295007">
        <v>94</v>
      </c>
      <c r="B295007" s="2">
        <v>55797.8</v>
      </c>
    </row>
    <row r="295008" spans="1:2" x14ac:dyDescent="0.25">
      <c r="A295008">
        <v>95</v>
      </c>
      <c r="B295008" s="2">
        <v>56397.7</v>
      </c>
    </row>
    <row r="295009" spans="1:2" x14ac:dyDescent="0.25">
      <c r="A295009">
        <v>96</v>
      </c>
      <c r="B295009" s="2">
        <v>56997.7</v>
      </c>
    </row>
    <row r="295010" spans="1:2" x14ac:dyDescent="0.25">
      <c r="A295010">
        <v>97</v>
      </c>
      <c r="B295010" s="2">
        <v>57597.7</v>
      </c>
    </row>
    <row r="295011" spans="1:2" x14ac:dyDescent="0.25">
      <c r="A295011">
        <v>98</v>
      </c>
      <c r="B295011" s="2">
        <v>58197.7</v>
      </c>
    </row>
    <row r="295012" spans="1:2" x14ac:dyDescent="0.25">
      <c r="A295012">
        <v>99</v>
      </c>
      <c r="B295012" s="2">
        <v>58797.7</v>
      </c>
    </row>
    <row r="295013" spans="1:2" x14ac:dyDescent="0.25">
      <c r="A295013">
        <v>100</v>
      </c>
      <c r="B295013" s="2">
        <v>59397.599999999999</v>
      </c>
    </row>
    <row r="295014" spans="1:2" x14ac:dyDescent="0.25">
      <c r="A295014">
        <v>101</v>
      </c>
      <c r="B295014" s="2">
        <v>59997.599999999999</v>
      </c>
    </row>
    <row r="295015" spans="1:2" x14ac:dyDescent="0.25">
      <c r="A295015">
        <v>102</v>
      </c>
      <c r="B295015" s="2">
        <v>60597.599999999999</v>
      </c>
    </row>
    <row r="295016" spans="1:2" x14ac:dyDescent="0.25">
      <c r="A295016">
        <v>103</v>
      </c>
      <c r="B295016" s="2">
        <v>61197.5</v>
      </c>
    </row>
    <row r="295017" spans="1:2" x14ac:dyDescent="0.25">
      <c r="A295017">
        <v>104</v>
      </c>
      <c r="B295017" s="2">
        <v>61797.5</v>
      </c>
    </row>
    <row r="295018" spans="1:2" x14ac:dyDescent="0.25">
      <c r="A295018">
        <v>105</v>
      </c>
      <c r="B295018" s="2">
        <v>62397.5</v>
      </c>
    </row>
    <row r="295019" spans="1:2" x14ac:dyDescent="0.25">
      <c r="A295019">
        <v>106</v>
      </c>
      <c r="B295019" s="2">
        <v>62997.5</v>
      </c>
    </row>
    <row r="295020" spans="1:2" x14ac:dyDescent="0.25">
      <c r="A295020">
        <v>107</v>
      </c>
      <c r="B295020" s="2">
        <v>63597.5</v>
      </c>
    </row>
    <row r="295021" spans="1:2" x14ac:dyDescent="0.25">
      <c r="A295021">
        <v>108</v>
      </c>
      <c r="B295021" s="2">
        <v>64197.4</v>
      </c>
    </row>
    <row r="295022" spans="1:2" x14ac:dyDescent="0.25">
      <c r="A295022">
        <v>109</v>
      </c>
      <c r="B295022" s="2">
        <v>64797.4</v>
      </c>
    </row>
    <row r="295023" spans="1:2" x14ac:dyDescent="0.25">
      <c r="A295023">
        <v>110</v>
      </c>
      <c r="B295023" s="2">
        <v>65397.4</v>
      </c>
    </row>
    <row r="295024" spans="1:2" x14ac:dyDescent="0.25">
      <c r="A295024">
        <v>111</v>
      </c>
      <c r="B295024" s="2">
        <v>65997.399999999994</v>
      </c>
    </row>
    <row r="295025" spans="1:2" x14ac:dyDescent="0.25">
      <c r="A295025">
        <v>112</v>
      </c>
      <c r="B295025" s="2">
        <v>66597.3</v>
      </c>
    </row>
    <row r="295026" spans="1:2" x14ac:dyDescent="0.25">
      <c r="A295026">
        <v>113</v>
      </c>
      <c r="B295026" s="2">
        <v>67197.3</v>
      </c>
    </row>
    <row r="295027" spans="1:2" x14ac:dyDescent="0.25">
      <c r="A295027">
        <v>114</v>
      </c>
      <c r="B295027" s="2">
        <v>67797.3</v>
      </c>
    </row>
    <row r="295028" spans="1:2" x14ac:dyDescent="0.25">
      <c r="A295028">
        <v>115</v>
      </c>
      <c r="B295028" s="2">
        <v>68397.3</v>
      </c>
    </row>
    <row r="295029" spans="1:2" x14ac:dyDescent="0.25">
      <c r="A295029">
        <v>116</v>
      </c>
      <c r="B295029" s="2">
        <v>68997.2</v>
      </c>
    </row>
    <row r="295030" spans="1:2" x14ac:dyDescent="0.25">
      <c r="A295030">
        <v>117</v>
      </c>
      <c r="B295030" s="2">
        <v>69597.2</v>
      </c>
    </row>
    <row r="295031" spans="1:2" x14ac:dyDescent="0.25">
      <c r="A295031">
        <v>118</v>
      </c>
      <c r="B295031" s="2">
        <v>70197.2</v>
      </c>
    </row>
    <row r="295032" spans="1:2" x14ac:dyDescent="0.25">
      <c r="A295032">
        <v>119</v>
      </c>
      <c r="B295032" s="2">
        <v>70797.2</v>
      </c>
    </row>
    <row r="295033" spans="1:2" x14ac:dyDescent="0.25">
      <c r="A295033">
        <v>120</v>
      </c>
      <c r="B295033" s="2">
        <v>71397.100000000006</v>
      </c>
    </row>
    <row r="295034" spans="1:2" x14ac:dyDescent="0.25">
      <c r="A295034">
        <v>121</v>
      </c>
      <c r="B295034" s="2">
        <v>71997.100000000006</v>
      </c>
    </row>
    <row r="295035" spans="1:2" x14ac:dyDescent="0.25">
      <c r="A295035">
        <v>122</v>
      </c>
      <c r="B295035" s="2">
        <v>72597.100000000006</v>
      </c>
    </row>
    <row r="311297" spans="1:2" x14ac:dyDescent="0.25">
      <c r="A311297" t="s">
        <v>63</v>
      </c>
      <c r="B311297" s="2" t="s">
        <v>64</v>
      </c>
    </row>
    <row r="311298" spans="1:2" x14ac:dyDescent="0.25">
      <c r="A311298">
        <v>1</v>
      </c>
      <c r="B311298" s="2">
        <v>0</v>
      </c>
    </row>
    <row r="311299" spans="1:2" x14ac:dyDescent="0.25">
      <c r="A311299">
        <v>2</v>
      </c>
      <c r="B311299" s="2">
        <v>600</v>
      </c>
    </row>
    <row r="311300" spans="1:2" x14ac:dyDescent="0.25">
      <c r="A311300">
        <v>3</v>
      </c>
      <c r="B311300" s="2">
        <v>1200</v>
      </c>
    </row>
    <row r="311301" spans="1:2" x14ac:dyDescent="0.25">
      <c r="A311301">
        <v>4</v>
      </c>
      <c r="B311301" s="2">
        <v>1799.9</v>
      </c>
    </row>
    <row r="311302" spans="1:2" x14ac:dyDescent="0.25">
      <c r="A311302">
        <v>5</v>
      </c>
      <c r="B311302" s="2">
        <v>2399.9</v>
      </c>
    </row>
    <row r="311303" spans="1:2" x14ac:dyDescent="0.25">
      <c r="A311303">
        <v>6</v>
      </c>
      <c r="B311303" s="2">
        <v>2999.9</v>
      </c>
    </row>
    <row r="311304" spans="1:2" x14ac:dyDescent="0.25">
      <c r="A311304">
        <v>7</v>
      </c>
      <c r="B311304" s="2">
        <v>3599.9</v>
      </c>
    </row>
    <row r="311305" spans="1:2" x14ac:dyDescent="0.25">
      <c r="A311305">
        <v>8</v>
      </c>
      <c r="B311305" s="2">
        <v>4199.8</v>
      </c>
    </row>
    <row r="311306" spans="1:2" x14ac:dyDescent="0.25">
      <c r="A311306">
        <v>9</v>
      </c>
      <c r="B311306" s="2">
        <v>4799.8</v>
      </c>
    </row>
    <row r="311307" spans="1:2" x14ac:dyDescent="0.25">
      <c r="A311307">
        <v>10</v>
      </c>
      <c r="B311307" s="2">
        <v>5399.8</v>
      </c>
    </row>
    <row r="311308" spans="1:2" x14ac:dyDescent="0.25">
      <c r="A311308">
        <v>11</v>
      </c>
      <c r="B311308" s="2">
        <v>5999.8</v>
      </c>
    </row>
    <row r="311309" spans="1:2" x14ac:dyDescent="0.25">
      <c r="A311309">
        <v>12</v>
      </c>
      <c r="B311309" s="2">
        <v>6599.7</v>
      </c>
    </row>
    <row r="311310" spans="1:2" x14ac:dyDescent="0.25">
      <c r="A311310">
        <v>13</v>
      </c>
      <c r="B311310" s="2">
        <v>7199.7</v>
      </c>
    </row>
    <row r="311311" spans="1:2" x14ac:dyDescent="0.25">
      <c r="A311311">
        <v>14</v>
      </c>
      <c r="B311311" s="2">
        <v>7799.7</v>
      </c>
    </row>
    <row r="311312" spans="1:2" x14ac:dyDescent="0.25">
      <c r="A311312">
        <v>15</v>
      </c>
      <c r="B311312" s="2">
        <v>8399.7000000000007</v>
      </c>
    </row>
    <row r="311313" spans="1:2" x14ac:dyDescent="0.25">
      <c r="A311313">
        <v>16</v>
      </c>
      <c r="B311313" s="2">
        <v>8999.7000000000007</v>
      </c>
    </row>
    <row r="311314" spans="1:2" x14ac:dyDescent="0.25">
      <c r="A311314">
        <v>17</v>
      </c>
      <c r="B311314" s="2">
        <v>9599.6</v>
      </c>
    </row>
    <row r="311315" spans="1:2" x14ac:dyDescent="0.25">
      <c r="A311315">
        <v>18</v>
      </c>
      <c r="B311315" s="2">
        <v>10199.6</v>
      </c>
    </row>
    <row r="311316" spans="1:2" x14ac:dyDescent="0.25">
      <c r="A311316">
        <v>19</v>
      </c>
      <c r="B311316" s="2">
        <v>10799.6</v>
      </c>
    </row>
    <row r="311317" spans="1:2" x14ac:dyDescent="0.25">
      <c r="A311317">
        <v>20</v>
      </c>
      <c r="B311317" s="2">
        <v>11399.6</v>
      </c>
    </row>
    <row r="311318" spans="1:2" x14ac:dyDescent="0.25">
      <c r="A311318">
        <v>21</v>
      </c>
      <c r="B311318" s="2">
        <v>11999.5</v>
      </c>
    </row>
    <row r="311319" spans="1:2" x14ac:dyDescent="0.25">
      <c r="A311319">
        <v>22</v>
      </c>
      <c r="B311319" s="2">
        <v>12599.5</v>
      </c>
    </row>
    <row r="311320" spans="1:2" x14ac:dyDescent="0.25">
      <c r="A311320">
        <v>23</v>
      </c>
      <c r="B311320" s="2">
        <v>13199.5</v>
      </c>
    </row>
    <row r="311321" spans="1:2" x14ac:dyDescent="0.25">
      <c r="A311321">
        <v>24</v>
      </c>
      <c r="B311321" s="2">
        <v>13799.5</v>
      </c>
    </row>
    <row r="311322" spans="1:2" x14ac:dyDescent="0.25">
      <c r="A311322">
        <v>25</v>
      </c>
      <c r="B311322" s="2">
        <v>14399.4</v>
      </c>
    </row>
    <row r="311323" spans="1:2" x14ac:dyDescent="0.25">
      <c r="A311323">
        <v>26</v>
      </c>
      <c r="B311323" s="2">
        <v>14999.4</v>
      </c>
    </row>
    <row r="311324" spans="1:2" x14ac:dyDescent="0.25">
      <c r="A311324">
        <v>27</v>
      </c>
      <c r="B311324" s="2">
        <v>15599.4</v>
      </c>
    </row>
    <row r="311325" spans="1:2" x14ac:dyDescent="0.25">
      <c r="A311325">
        <v>28</v>
      </c>
      <c r="B311325" s="2">
        <v>16199.4</v>
      </c>
    </row>
    <row r="311326" spans="1:2" x14ac:dyDescent="0.25">
      <c r="A311326">
        <v>29</v>
      </c>
      <c r="B311326" s="2">
        <v>16799.400000000001</v>
      </c>
    </row>
    <row r="311327" spans="1:2" x14ac:dyDescent="0.25">
      <c r="A311327">
        <v>30</v>
      </c>
      <c r="B311327" s="2">
        <v>17399.3</v>
      </c>
    </row>
    <row r="311328" spans="1:2" x14ac:dyDescent="0.25">
      <c r="A311328">
        <v>31</v>
      </c>
      <c r="B311328" s="2">
        <v>17999.3</v>
      </c>
    </row>
    <row r="311329" spans="1:2" x14ac:dyDescent="0.25">
      <c r="A311329">
        <v>32</v>
      </c>
      <c r="B311329" s="2">
        <v>18599.3</v>
      </c>
    </row>
    <row r="311330" spans="1:2" x14ac:dyDescent="0.25">
      <c r="A311330">
        <v>33</v>
      </c>
      <c r="B311330" s="2">
        <v>19199.3</v>
      </c>
    </row>
    <row r="311331" spans="1:2" x14ac:dyDescent="0.25">
      <c r="A311331">
        <v>34</v>
      </c>
      <c r="B311331" s="2">
        <v>19799.2</v>
      </c>
    </row>
    <row r="311332" spans="1:2" x14ac:dyDescent="0.25">
      <c r="A311332">
        <v>35</v>
      </c>
      <c r="B311332" s="2">
        <v>20399.2</v>
      </c>
    </row>
    <row r="311333" spans="1:2" x14ac:dyDescent="0.25">
      <c r="A311333">
        <v>36</v>
      </c>
      <c r="B311333" s="2">
        <v>20999.200000000001</v>
      </c>
    </row>
    <row r="311334" spans="1:2" x14ac:dyDescent="0.25">
      <c r="A311334">
        <v>37</v>
      </c>
      <c r="B311334" s="2">
        <v>21599.200000000001</v>
      </c>
    </row>
    <row r="311335" spans="1:2" x14ac:dyDescent="0.25">
      <c r="A311335">
        <v>38</v>
      </c>
      <c r="B311335" s="2">
        <v>22199.1</v>
      </c>
    </row>
    <row r="311336" spans="1:2" x14ac:dyDescent="0.25">
      <c r="A311336">
        <v>39</v>
      </c>
      <c r="B311336" s="2">
        <v>22799.1</v>
      </c>
    </row>
    <row r="311337" spans="1:2" x14ac:dyDescent="0.25">
      <c r="A311337">
        <v>40</v>
      </c>
      <c r="B311337" s="2">
        <v>23399.1</v>
      </c>
    </row>
    <row r="311338" spans="1:2" x14ac:dyDescent="0.25">
      <c r="A311338">
        <v>41</v>
      </c>
      <c r="B311338" s="2">
        <v>23999.1</v>
      </c>
    </row>
    <row r="311339" spans="1:2" x14ac:dyDescent="0.25">
      <c r="A311339">
        <v>42</v>
      </c>
      <c r="B311339" s="2">
        <v>24599.1</v>
      </c>
    </row>
    <row r="311340" spans="1:2" x14ac:dyDescent="0.25">
      <c r="A311340">
        <v>43</v>
      </c>
      <c r="B311340" s="2">
        <v>25199</v>
      </c>
    </row>
    <row r="311341" spans="1:2" x14ac:dyDescent="0.25">
      <c r="A311341">
        <v>44</v>
      </c>
      <c r="B311341" s="2">
        <v>25799</v>
      </c>
    </row>
    <row r="311342" spans="1:2" x14ac:dyDescent="0.25">
      <c r="A311342">
        <v>45</v>
      </c>
      <c r="B311342" s="2">
        <v>26399</v>
      </c>
    </row>
    <row r="311343" spans="1:2" x14ac:dyDescent="0.25">
      <c r="A311343">
        <v>46</v>
      </c>
      <c r="B311343" s="2">
        <v>26999</v>
      </c>
    </row>
    <row r="311344" spans="1:2" x14ac:dyDescent="0.25">
      <c r="A311344">
        <v>47</v>
      </c>
      <c r="B311344" s="2">
        <v>27598.9</v>
      </c>
    </row>
    <row r="311345" spans="1:2" x14ac:dyDescent="0.25">
      <c r="A311345">
        <v>48</v>
      </c>
      <c r="B311345" s="2">
        <v>28198.9</v>
      </c>
    </row>
    <row r="311346" spans="1:2" x14ac:dyDescent="0.25">
      <c r="A311346">
        <v>49</v>
      </c>
      <c r="B311346" s="2">
        <v>28798.9</v>
      </c>
    </row>
    <row r="311347" spans="1:2" x14ac:dyDescent="0.25">
      <c r="A311347">
        <v>50</v>
      </c>
      <c r="B311347" s="2">
        <v>29398.9</v>
      </c>
    </row>
    <row r="311348" spans="1:2" x14ac:dyDescent="0.25">
      <c r="A311348">
        <v>51</v>
      </c>
      <c r="B311348" s="2">
        <v>29998.799999999999</v>
      </c>
    </row>
    <row r="311349" spans="1:2" x14ac:dyDescent="0.25">
      <c r="A311349">
        <v>52</v>
      </c>
      <c r="B311349" s="2">
        <v>30598.799999999999</v>
      </c>
    </row>
    <row r="311350" spans="1:2" x14ac:dyDescent="0.25">
      <c r="A311350">
        <v>53</v>
      </c>
      <c r="B311350" s="2">
        <v>31198.799999999999</v>
      </c>
    </row>
    <row r="311351" spans="1:2" x14ac:dyDescent="0.25">
      <c r="A311351">
        <v>54</v>
      </c>
      <c r="B311351" s="2">
        <v>31798.799999999999</v>
      </c>
    </row>
    <row r="311352" spans="1:2" x14ac:dyDescent="0.25">
      <c r="A311352">
        <v>55</v>
      </c>
      <c r="B311352" s="2">
        <v>32398.7</v>
      </c>
    </row>
    <row r="311353" spans="1:2" x14ac:dyDescent="0.25">
      <c r="A311353">
        <v>56</v>
      </c>
      <c r="B311353" s="2">
        <v>32998.699999999997</v>
      </c>
    </row>
    <row r="311354" spans="1:2" x14ac:dyDescent="0.25">
      <c r="A311354">
        <v>57</v>
      </c>
      <c r="B311354" s="2">
        <v>33598.699999999997</v>
      </c>
    </row>
    <row r="311355" spans="1:2" x14ac:dyDescent="0.25">
      <c r="A311355">
        <v>58</v>
      </c>
      <c r="B311355" s="2">
        <v>34198.699999999997</v>
      </c>
    </row>
    <row r="311356" spans="1:2" x14ac:dyDescent="0.25">
      <c r="A311356">
        <v>59</v>
      </c>
      <c r="B311356" s="2">
        <v>34798.6</v>
      </c>
    </row>
    <row r="311357" spans="1:2" x14ac:dyDescent="0.25">
      <c r="A311357">
        <v>60</v>
      </c>
      <c r="B311357" s="2">
        <v>35398.6</v>
      </c>
    </row>
    <row r="311358" spans="1:2" x14ac:dyDescent="0.25">
      <c r="A311358">
        <v>61</v>
      </c>
      <c r="B311358" s="2">
        <v>35998.6</v>
      </c>
    </row>
    <row r="311359" spans="1:2" x14ac:dyDescent="0.25">
      <c r="A311359">
        <v>62</v>
      </c>
      <c r="B311359" s="2">
        <v>36598.6</v>
      </c>
    </row>
    <row r="311360" spans="1:2" x14ac:dyDescent="0.25">
      <c r="A311360">
        <v>63</v>
      </c>
      <c r="B311360" s="2">
        <v>37198.5</v>
      </c>
    </row>
    <row r="311361" spans="1:2" x14ac:dyDescent="0.25">
      <c r="A311361">
        <v>64</v>
      </c>
      <c r="B311361" s="2">
        <v>37798.5</v>
      </c>
    </row>
    <row r="311362" spans="1:2" x14ac:dyDescent="0.25">
      <c r="A311362">
        <v>65</v>
      </c>
      <c r="B311362" s="2">
        <v>38398.5</v>
      </c>
    </row>
    <row r="311363" spans="1:2" x14ac:dyDescent="0.25">
      <c r="A311363">
        <v>66</v>
      </c>
      <c r="B311363" s="2">
        <v>38998.5</v>
      </c>
    </row>
    <row r="311364" spans="1:2" x14ac:dyDescent="0.25">
      <c r="A311364">
        <v>67</v>
      </c>
      <c r="B311364" s="2">
        <v>39598.400000000001</v>
      </c>
    </row>
    <row r="311365" spans="1:2" x14ac:dyDescent="0.25">
      <c r="A311365">
        <v>68</v>
      </c>
      <c r="B311365" s="2">
        <v>40198.400000000001</v>
      </c>
    </row>
    <row r="311366" spans="1:2" x14ac:dyDescent="0.25">
      <c r="A311366">
        <v>69</v>
      </c>
      <c r="B311366" s="2">
        <v>40798.400000000001</v>
      </c>
    </row>
    <row r="311367" spans="1:2" x14ac:dyDescent="0.25">
      <c r="A311367">
        <v>70</v>
      </c>
      <c r="B311367" s="2">
        <v>41398.400000000001</v>
      </c>
    </row>
    <row r="311368" spans="1:2" x14ac:dyDescent="0.25">
      <c r="A311368">
        <v>71</v>
      </c>
      <c r="B311368" s="2">
        <v>41998.3</v>
      </c>
    </row>
    <row r="311369" spans="1:2" x14ac:dyDescent="0.25">
      <c r="A311369">
        <v>72</v>
      </c>
      <c r="B311369" s="2">
        <v>42598.3</v>
      </c>
    </row>
    <row r="311370" spans="1:2" x14ac:dyDescent="0.25">
      <c r="A311370">
        <v>73</v>
      </c>
      <c r="B311370" s="2">
        <v>43198.3</v>
      </c>
    </row>
    <row r="311371" spans="1:2" x14ac:dyDescent="0.25">
      <c r="A311371">
        <v>74</v>
      </c>
      <c r="B311371" s="2">
        <v>43798.3</v>
      </c>
    </row>
    <row r="311372" spans="1:2" x14ac:dyDescent="0.25">
      <c r="A311372">
        <v>75</v>
      </c>
      <c r="B311372" s="2">
        <v>44398.2</v>
      </c>
    </row>
    <row r="311373" spans="1:2" x14ac:dyDescent="0.25">
      <c r="A311373">
        <v>76</v>
      </c>
      <c r="B311373" s="2">
        <v>44998.2</v>
      </c>
    </row>
    <row r="311374" spans="1:2" x14ac:dyDescent="0.25">
      <c r="A311374">
        <v>77</v>
      </c>
      <c r="B311374" s="2">
        <v>45598.2</v>
      </c>
    </row>
    <row r="311375" spans="1:2" x14ac:dyDescent="0.25">
      <c r="A311375">
        <v>78</v>
      </c>
      <c r="B311375" s="2">
        <v>46198.2</v>
      </c>
    </row>
    <row r="311376" spans="1:2" x14ac:dyDescent="0.25">
      <c r="A311376">
        <v>79</v>
      </c>
      <c r="B311376" s="2">
        <v>46798.1</v>
      </c>
    </row>
    <row r="311377" spans="1:2" x14ac:dyDescent="0.25">
      <c r="A311377">
        <v>80</v>
      </c>
      <c r="B311377" s="2">
        <v>47398.1</v>
      </c>
    </row>
    <row r="311378" spans="1:2" x14ac:dyDescent="0.25">
      <c r="A311378">
        <v>81</v>
      </c>
      <c r="B311378" s="2">
        <v>47998.1</v>
      </c>
    </row>
    <row r="311379" spans="1:2" x14ac:dyDescent="0.25">
      <c r="A311379">
        <v>82</v>
      </c>
      <c r="B311379" s="2">
        <v>48598.1</v>
      </c>
    </row>
    <row r="311380" spans="1:2" x14ac:dyDescent="0.25">
      <c r="A311380">
        <v>83</v>
      </c>
      <c r="B311380" s="2">
        <v>49198</v>
      </c>
    </row>
    <row r="311381" spans="1:2" x14ac:dyDescent="0.25">
      <c r="A311381">
        <v>84</v>
      </c>
      <c r="B311381" s="2">
        <v>49798</v>
      </c>
    </row>
    <row r="311382" spans="1:2" x14ac:dyDescent="0.25">
      <c r="A311382">
        <v>85</v>
      </c>
      <c r="B311382" s="2">
        <v>50398</v>
      </c>
    </row>
    <row r="311383" spans="1:2" x14ac:dyDescent="0.25">
      <c r="A311383">
        <v>86</v>
      </c>
      <c r="B311383" s="2">
        <v>50998</v>
      </c>
    </row>
    <row r="311384" spans="1:2" x14ac:dyDescent="0.25">
      <c r="A311384">
        <v>87</v>
      </c>
      <c r="B311384" s="2">
        <v>51598</v>
      </c>
    </row>
    <row r="311385" spans="1:2" x14ac:dyDescent="0.25">
      <c r="A311385">
        <v>88</v>
      </c>
      <c r="B311385" s="2">
        <v>52197.9</v>
      </c>
    </row>
    <row r="311386" spans="1:2" x14ac:dyDescent="0.25">
      <c r="A311386">
        <v>89</v>
      </c>
      <c r="B311386" s="2">
        <v>52797.9</v>
      </c>
    </row>
    <row r="311387" spans="1:2" x14ac:dyDescent="0.25">
      <c r="A311387">
        <v>90</v>
      </c>
      <c r="B311387" s="2">
        <v>53397.9</v>
      </c>
    </row>
    <row r="311388" spans="1:2" x14ac:dyDescent="0.25">
      <c r="A311388">
        <v>91</v>
      </c>
      <c r="B311388" s="2">
        <v>53997.9</v>
      </c>
    </row>
    <row r="311389" spans="1:2" x14ac:dyDescent="0.25">
      <c r="A311389">
        <v>92</v>
      </c>
      <c r="B311389" s="2">
        <v>54597.8</v>
      </c>
    </row>
    <row r="311390" spans="1:2" x14ac:dyDescent="0.25">
      <c r="A311390">
        <v>93</v>
      </c>
      <c r="B311390" s="2">
        <v>55197.8</v>
      </c>
    </row>
    <row r="311391" spans="1:2" x14ac:dyDescent="0.25">
      <c r="A311391">
        <v>94</v>
      </c>
      <c r="B311391" s="2">
        <v>55797.8</v>
      </c>
    </row>
    <row r="311392" spans="1:2" x14ac:dyDescent="0.25">
      <c r="A311392">
        <v>95</v>
      </c>
      <c r="B311392" s="2">
        <v>56397.7</v>
      </c>
    </row>
    <row r="311393" spans="1:2" x14ac:dyDescent="0.25">
      <c r="A311393">
        <v>96</v>
      </c>
      <c r="B311393" s="2">
        <v>56997.7</v>
      </c>
    </row>
    <row r="311394" spans="1:2" x14ac:dyDescent="0.25">
      <c r="A311394">
        <v>97</v>
      </c>
      <c r="B311394" s="2">
        <v>57597.7</v>
      </c>
    </row>
    <row r="311395" spans="1:2" x14ac:dyDescent="0.25">
      <c r="A311395">
        <v>98</v>
      </c>
      <c r="B311395" s="2">
        <v>58197.7</v>
      </c>
    </row>
    <row r="311396" spans="1:2" x14ac:dyDescent="0.25">
      <c r="A311396">
        <v>99</v>
      </c>
      <c r="B311396" s="2">
        <v>58797.7</v>
      </c>
    </row>
    <row r="311397" spans="1:2" x14ac:dyDescent="0.25">
      <c r="A311397">
        <v>100</v>
      </c>
      <c r="B311397" s="2">
        <v>59397.599999999999</v>
      </c>
    </row>
    <row r="311398" spans="1:2" x14ac:dyDescent="0.25">
      <c r="A311398">
        <v>101</v>
      </c>
      <c r="B311398" s="2">
        <v>59997.599999999999</v>
      </c>
    </row>
    <row r="311399" spans="1:2" x14ac:dyDescent="0.25">
      <c r="A311399">
        <v>102</v>
      </c>
      <c r="B311399" s="2">
        <v>60597.599999999999</v>
      </c>
    </row>
    <row r="311400" spans="1:2" x14ac:dyDescent="0.25">
      <c r="A311400">
        <v>103</v>
      </c>
      <c r="B311400" s="2">
        <v>61197.5</v>
      </c>
    </row>
    <row r="311401" spans="1:2" x14ac:dyDescent="0.25">
      <c r="A311401">
        <v>104</v>
      </c>
      <c r="B311401" s="2">
        <v>61797.5</v>
      </c>
    </row>
    <row r="311402" spans="1:2" x14ac:dyDescent="0.25">
      <c r="A311402">
        <v>105</v>
      </c>
      <c r="B311402" s="2">
        <v>62397.5</v>
      </c>
    </row>
    <row r="311403" spans="1:2" x14ac:dyDescent="0.25">
      <c r="A311403">
        <v>106</v>
      </c>
      <c r="B311403" s="2">
        <v>62997.5</v>
      </c>
    </row>
    <row r="311404" spans="1:2" x14ac:dyDescent="0.25">
      <c r="A311404">
        <v>107</v>
      </c>
      <c r="B311404" s="2">
        <v>63597.5</v>
      </c>
    </row>
    <row r="311405" spans="1:2" x14ac:dyDescent="0.25">
      <c r="A311405">
        <v>108</v>
      </c>
      <c r="B311405" s="2">
        <v>64197.4</v>
      </c>
    </row>
    <row r="311406" spans="1:2" x14ac:dyDescent="0.25">
      <c r="A311406">
        <v>109</v>
      </c>
      <c r="B311406" s="2">
        <v>64797.4</v>
      </c>
    </row>
    <row r="311407" spans="1:2" x14ac:dyDescent="0.25">
      <c r="A311407">
        <v>110</v>
      </c>
      <c r="B311407" s="2">
        <v>65397.4</v>
      </c>
    </row>
    <row r="311408" spans="1:2" x14ac:dyDescent="0.25">
      <c r="A311408">
        <v>111</v>
      </c>
      <c r="B311408" s="2">
        <v>65997.399999999994</v>
      </c>
    </row>
    <row r="311409" spans="1:2" x14ac:dyDescent="0.25">
      <c r="A311409">
        <v>112</v>
      </c>
      <c r="B311409" s="2">
        <v>66597.3</v>
      </c>
    </row>
    <row r="311410" spans="1:2" x14ac:dyDescent="0.25">
      <c r="A311410">
        <v>113</v>
      </c>
      <c r="B311410" s="2">
        <v>67197.3</v>
      </c>
    </row>
    <row r="311411" spans="1:2" x14ac:dyDescent="0.25">
      <c r="A311411">
        <v>114</v>
      </c>
      <c r="B311411" s="2">
        <v>67797.3</v>
      </c>
    </row>
    <row r="311412" spans="1:2" x14ac:dyDescent="0.25">
      <c r="A311412">
        <v>115</v>
      </c>
      <c r="B311412" s="2">
        <v>68397.3</v>
      </c>
    </row>
    <row r="311413" spans="1:2" x14ac:dyDescent="0.25">
      <c r="A311413">
        <v>116</v>
      </c>
      <c r="B311413" s="2">
        <v>68997.2</v>
      </c>
    </row>
    <row r="311414" spans="1:2" x14ac:dyDescent="0.25">
      <c r="A311414">
        <v>117</v>
      </c>
      <c r="B311414" s="2">
        <v>69597.2</v>
      </c>
    </row>
    <row r="311415" spans="1:2" x14ac:dyDescent="0.25">
      <c r="A311415">
        <v>118</v>
      </c>
      <c r="B311415" s="2">
        <v>70197.2</v>
      </c>
    </row>
    <row r="311416" spans="1:2" x14ac:dyDescent="0.25">
      <c r="A311416">
        <v>119</v>
      </c>
      <c r="B311416" s="2">
        <v>70797.2</v>
      </c>
    </row>
    <row r="311417" spans="1:2" x14ac:dyDescent="0.25">
      <c r="A311417">
        <v>120</v>
      </c>
      <c r="B311417" s="2">
        <v>71397.100000000006</v>
      </c>
    </row>
    <row r="311418" spans="1:2" x14ac:dyDescent="0.25">
      <c r="A311418">
        <v>121</v>
      </c>
      <c r="B311418" s="2">
        <v>71997.100000000006</v>
      </c>
    </row>
    <row r="311419" spans="1:2" x14ac:dyDescent="0.25">
      <c r="A311419">
        <v>122</v>
      </c>
      <c r="B311419" s="2">
        <v>72597.100000000006</v>
      </c>
    </row>
    <row r="327681" spans="1:2" x14ac:dyDescent="0.25">
      <c r="A327681" t="s">
        <v>63</v>
      </c>
      <c r="B327681" s="2" t="s">
        <v>64</v>
      </c>
    </row>
    <row r="327682" spans="1:2" x14ac:dyDescent="0.25">
      <c r="A327682">
        <v>1</v>
      </c>
      <c r="B327682" s="2">
        <v>0</v>
      </c>
    </row>
    <row r="327683" spans="1:2" x14ac:dyDescent="0.25">
      <c r="A327683">
        <v>2</v>
      </c>
      <c r="B327683" s="2">
        <v>600</v>
      </c>
    </row>
    <row r="327684" spans="1:2" x14ac:dyDescent="0.25">
      <c r="A327684">
        <v>3</v>
      </c>
      <c r="B327684" s="2">
        <v>1200</v>
      </c>
    </row>
    <row r="327685" spans="1:2" x14ac:dyDescent="0.25">
      <c r="A327685">
        <v>4</v>
      </c>
      <c r="B327685" s="2">
        <v>1799.9</v>
      </c>
    </row>
    <row r="327686" spans="1:2" x14ac:dyDescent="0.25">
      <c r="A327686">
        <v>5</v>
      </c>
      <c r="B327686" s="2">
        <v>2399.9</v>
      </c>
    </row>
    <row r="327687" spans="1:2" x14ac:dyDescent="0.25">
      <c r="A327687">
        <v>6</v>
      </c>
      <c r="B327687" s="2">
        <v>2999.9</v>
      </c>
    </row>
    <row r="327688" spans="1:2" x14ac:dyDescent="0.25">
      <c r="A327688">
        <v>7</v>
      </c>
      <c r="B327688" s="2">
        <v>3599.9</v>
      </c>
    </row>
    <row r="327689" spans="1:2" x14ac:dyDescent="0.25">
      <c r="A327689">
        <v>8</v>
      </c>
      <c r="B327689" s="2">
        <v>4199.8</v>
      </c>
    </row>
    <row r="327690" spans="1:2" x14ac:dyDescent="0.25">
      <c r="A327690">
        <v>9</v>
      </c>
      <c r="B327690" s="2">
        <v>4799.8</v>
      </c>
    </row>
    <row r="327691" spans="1:2" x14ac:dyDescent="0.25">
      <c r="A327691">
        <v>10</v>
      </c>
      <c r="B327691" s="2">
        <v>5399.8</v>
      </c>
    </row>
    <row r="327692" spans="1:2" x14ac:dyDescent="0.25">
      <c r="A327692">
        <v>11</v>
      </c>
      <c r="B327692" s="2">
        <v>5999.8</v>
      </c>
    </row>
    <row r="327693" spans="1:2" x14ac:dyDescent="0.25">
      <c r="A327693">
        <v>12</v>
      </c>
      <c r="B327693" s="2">
        <v>6599.7</v>
      </c>
    </row>
    <row r="327694" spans="1:2" x14ac:dyDescent="0.25">
      <c r="A327694">
        <v>13</v>
      </c>
      <c r="B327694" s="2">
        <v>7199.7</v>
      </c>
    </row>
    <row r="327695" spans="1:2" x14ac:dyDescent="0.25">
      <c r="A327695">
        <v>14</v>
      </c>
      <c r="B327695" s="2">
        <v>7799.7</v>
      </c>
    </row>
    <row r="327696" spans="1:2" x14ac:dyDescent="0.25">
      <c r="A327696">
        <v>15</v>
      </c>
      <c r="B327696" s="2">
        <v>8399.7000000000007</v>
      </c>
    </row>
    <row r="327697" spans="1:2" x14ac:dyDescent="0.25">
      <c r="A327697">
        <v>16</v>
      </c>
      <c r="B327697" s="2">
        <v>8999.7000000000007</v>
      </c>
    </row>
    <row r="327698" spans="1:2" x14ac:dyDescent="0.25">
      <c r="A327698">
        <v>17</v>
      </c>
      <c r="B327698" s="2">
        <v>9599.6</v>
      </c>
    </row>
    <row r="327699" spans="1:2" x14ac:dyDescent="0.25">
      <c r="A327699">
        <v>18</v>
      </c>
      <c r="B327699" s="2">
        <v>10199.6</v>
      </c>
    </row>
    <row r="327700" spans="1:2" x14ac:dyDescent="0.25">
      <c r="A327700">
        <v>19</v>
      </c>
      <c r="B327700" s="2">
        <v>10799.6</v>
      </c>
    </row>
    <row r="327701" spans="1:2" x14ac:dyDescent="0.25">
      <c r="A327701">
        <v>20</v>
      </c>
      <c r="B327701" s="2">
        <v>11399.6</v>
      </c>
    </row>
    <row r="327702" spans="1:2" x14ac:dyDescent="0.25">
      <c r="A327702">
        <v>21</v>
      </c>
      <c r="B327702" s="2">
        <v>11999.5</v>
      </c>
    </row>
    <row r="327703" spans="1:2" x14ac:dyDescent="0.25">
      <c r="A327703">
        <v>22</v>
      </c>
      <c r="B327703" s="2">
        <v>12599.5</v>
      </c>
    </row>
    <row r="327704" spans="1:2" x14ac:dyDescent="0.25">
      <c r="A327704">
        <v>23</v>
      </c>
      <c r="B327704" s="2">
        <v>13199.5</v>
      </c>
    </row>
    <row r="327705" spans="1:2" x14ac:dyDescent="0.25">
      <c r="A327705">
        <v>24</v>
      </c>
      <c r="B327705" s="2">
        <v>13799.5</v>
      </c>
    </row>
    <row r="327706" spans="1:2" x14ac:dyDescent="0.25">
      <c r="A327706">
        <v>25</v>
      </c>
      <c r="B327706" s="2">
        <v>14399.4</v>
      </c>
    </row>
    <row r="327707" spans="1:2" x14ac:dyDescent="0.25">
      <c r="A327707">
        <v>26</v>
      </c>
      <c r="B327707" s="2">
        <v>14999.4</v>
      </c>
    </row>
    <row r="327708" spans="1:2" x14ac:dyDescent="0.25">
      <c r="A327708">
        <v>27</v>
      </c>
      <c r="B327708" s="2">
        <v>15599.4</v>
      </c>
    </row>
    <row r="327709" spans="1:2" x14ac:dyDescent="0.25">
      <c r="A327709">
        <v>28</v>
      </c>
      <c r="B327709" s="2">
        <v>16199.4</v>
      </c>
    </row>
    <row r="327710" spans="1:2" x14ac:dyDescent="0.25">
      <c r="A327710">
        <v>29</v>
      </c>
      <c r="B327710" s="2">
        <v>16799.400000000001</v>
      </c>
    </row>
    <row r="327711" spans="1:2" x14ac:dyDescent="0.25">
      <c r="A327711">
        <v>30</v>
      </c>
      <c r="B327711" s="2">
        <v>17399.3</v>
      </c>
    </row>
    <row r="327712" spans="1:2" x14ac:dyDescent="0.25">
      <c r="A327712">
        <v>31</v>
      </c>
      <c r="B327712" s="2">
        <v>17999.3</v>
      </c>
    </row>
    <row r="327713" spans="1:2" x14ac:dyDescent="0.25">
      <c r="A327713">
        <v>32</v>
      </c>
      <c r="B327713" s="2">
        <v>18599.3</v>
      </c>
    </row>
    <row r="327714" spans="1:2" x14ac:dyDescent="0.25">
      <c r="A327714">
        <v>33</v>
      </c>
      <c r="B327714" s="2">
        <v>19199.3</v>
      </c>
    </row>
    <row r="327715" spans="1:2" x14ac:dyDescent="0.25">
      <c r="A327715">
        <v>34</v>
      </c>
      <c r="B327715" s="2">
        <v>19799.2</v>
      </c>
    </row>
    <row r="327716" spans="1:2" x14ac:dyDescent="0.25">
      <c r="A327716">
        <v>35</v>
      </c>
      <c r="B327716" s="2">
        <v>20399.2</v>
      </c>
    </row>
    <row r="327717" spans="1:2" x14ac:dyDescent="0.25">
      <c r="A327717">
        <v>36</v>
      </c>
      <c r="B327717" s="2">
        <v>20999.200000000001</v>
      </c>
    </row>
    <row r="327718" spans="1:2" x14ac:dyDescent="0.25">
      <c r="A327718">
        <v>37</v>
      </c>
      <c r="B327718" s="2">
        <v>21599.200000000001</v>
      </c>
    </row>
    <row r="327719" spans="1:2" x14ac:dyDescent="0.25">
      <c r="A327719">
        <v>38</v>
      </c>
      <c r="B327719" s="2">
        <v>22199.1</v>
      </c>
    </row>
    <row r="327720" spans="1:2" x14ac:dyDescent="0.25">
      <c r="A327720">
        <v>39</v>
      </c>
      <c r="B327720" s="2">
        <v>22799.1</v>
      </c>
    </row>
    <row r="327721" spans="1:2" x14ac:dyDescent="0.25">
      <c r="A327721">
        <v>40</v>
      </c>
      <c r="B327721" s="2">
        <v>23399.1</v>
      </c>
    </row>
    <row r="327722" spans="1:2" x14ac:dyDescent="0.25">
      <c r="A327722">
        <v>41</v>
      </c>
      <c r="B327722" s="2">
        <v>23999.1</v>
      </c>
    </row>
    <row r="327723" spans="1:2" x14ac:dyDescent="0.25">
      <c r="A327723">
        <v>42</v>
      </c>
      <c r="B327723" s="2">
        <v>24599.1</v>
      </c>
    </row>
    <row r="327724" spans="1:2" x14ac:dyDescent="0.25">
      <c r="A327724">
        <v>43</v>
      </c>
      <c r="B327724" s="2">
        <v>25199</v>
      </c>
    </row>
    <row r="327725" spans="1:2" x14ac:dyDescent="0.25">
      <c r="A327725">
        <v>44</v>
      </c>
      <c r="B327725" s="2">
        <v>25799</v>
      </c>
    </row>
    <row r="327726" spans="1:2" x14ac:dyDescent="0.25">
      <c r="A327726">
        <v>45</v>
      </c>
      <c r="B327726" s="2">
        <v>26399</v>
      </c>
    </row>
    <row r="327727" spans="1:2" x14ac:dyDescent="0.25">
      <c r="A327727">
        <v>46</v>
      </c>
      <c r="B327727" s="2">
        <v>26999</v>
      </c>
    </row>
    <row r="327728" spans="1:2" x14ac:dyDescent="0.25">
      <c r="A327728">
        <v>47</v>
      </c>
      <c r="B327728" s="2">
        <v>27598.9</v>
      </c>
    </row>
    <row r="327729" spans="1:2" x14ac:dyDescent="0.25">
      <c r="A327729">
        <v>48</v>
      </c>
      <c r="B327729" s="2">
        <v>28198.9</v>
      </c>
    </row>
    <row r="327730" spans="1:2" x14ac:dyDescent="0.25">
      <c r="A327730">
        <v>49</v>
      </c>
      <c r="B327730" s="2">
        <v>28798.9</v>
      </c>
    </row>
    <row r="327731" spans="1:2" x14ac:dyDescent="0.25">
      <c r="A327731">
        <v>50</v>
      </c>
      <c r="B327731" s="2">
        <v>29398.9</v>
      </c>
    </row>
    <row r="327732" spans="1:2" x14ac:dyDescent="0.25">
      <c r="A327732">
        <v>51</v>
      </c>
      <c r="B327732" s="2">
        <v>29998.799999999999</v>
      </c>
    </row>
    <row r="327733" spans="1:2" x14ac:dyDescent="0.25">
      <c r="A327733">
        <v>52</v>
      </c>
      <c r="B327733" s="2">
        <v>30598.799999999999</v>
      </c>
    </row>
    <row r="327734" spans="1:2" x14ac:dyDescent="0.25">
      <c r="A327734">
        <v>53</v>
      </c>
      <c r="B327734" s="2">
        <v>31198.799999999999</v>
      </c>
    </row>
    <row r="327735" spans="1:2" x14ac:dyDescent="0.25">
      <c r="A327735">
        <v>54</v>
      </c>
      <c r="B327735" s="2">
        <v>31798.799999999999</v>
      </c>
    </row>
    <row r="327736" spans="1:2" x14ac:dyDescent="0.25">
      <c r="A327736">
        <v>55</v>
      </c>
      <c r="B327736" s="2">
        <v>32398.7</v>
      </c>
    </row>
    <row r="327737" spans="1:2" x14ac:dyDescent="0.25">
      <c r="A327737">
        <v>56</v>
      </c>
      <c r="B327737" s="2">
        <v>32998.699999999997</v>
      </c>
    </row>
    <row r="327738" spans="1:2" x14ac:dyDescent="0.25">
      <c r="A327738">
        <v>57</v>
      </c>
      <c r="B327738" s="2">
        <v>33598.699999999997</v>
      </c>
    </row>
    <row r="327739" spans="1:2" x14ac:dyDescent="0.25">
      <c r="A327739">
        <v>58</v>
      </c>
      <c r="B327739" s="2">
        <v>34198.699999999997</v>
      </c>
    </row>
    <row r="327740" spans="1:2" x14ac:dyDescent="0.25">
      <c r="A327740">
        <v>59</v>
      </c>
      <c r="B327740" s="2">
        <v>34798.6</v>
      </c>
    </row>
    <row r="327741" spans="1:2" x14ac:dyDescent="0.25">
      <c r="A327741">
        <v>60</v>
      </c>
      <c r="B327741" s="2">
        <v>35398.6</v>
      </c>
    </row>
    <row r="327742" spans="1:2" x14ac:dyDescent="0.25">
      <c r="A327742">
        <v>61</v>
      </c>
      <c r="B327742" s="2">
        <v>35998.6</v>
      </c>
    </row>
    <row r="327743" spans="1:2" x14ac:dyDescent="0.25">
      <c r="A327743">
        <v>62</v>
      </c>
      <c r="B327743" s="2">
        <v>36598.6</v>
      </c>
    </row>
    <row r="327744" spans="1:2" x14ac:dyDescent="0.25">
      <c r="A327744">
        <v>63</v>
      </c>
      <c r="B327744" s="2">
        <v>37198.5</v>
      </c>
    </row>
    <row r="327745" spans="1:2" x14ac:dyDescent="0.25">
      <c r="A327745">
        <v>64</v>
      </c>
      <c r="B327745" s="2">
        <v>37798.5</v>
      </c>
    </row>
    <row r="327746" spans="1:2" x14ac:dyDescent="0.25">
      <c r="A327746">
        <v>65</v>
      </c>
      <c r="B327746" s="2">
        <v>38398.5</v>
      </c>
    </row>
    <row r="327747" spans="1:2" x14ac:dyDescent="0.25">
      <c r="A327747">
        <v>66</v>
      </c>
      <c r="B327747" s="2">
        <v>38998.5</v>
      </c>
    </row>
    <row r="327748" spans="1:2" x14ac:dyDescent="0.25">
      <c r="A327748">
        <v>67</v>
      </c>
      <c r="B327748" s="2">
        <v>39598.400000000001</v>
      </c>
    </row>
    <row r="327749" spans="1:2" x14ac:dyDescent="0.25">
      <c r="A327749">
        <v>68</v>
      </c>
      <c r="B327749" s="2">
        <v>40198.400000000001</v>
      </c>
    </row>
    <row r="327750" spans="1:2" x14ac:dyDescent="0.25">
      <c r="A327750">
        <v>69</v>
      </c>
      <c r="B327750" s="2">
        <v>40798.400000000001</v>
      </c>
    </row>
    <row r="327751" spans="1:2" x14ac:dyDescent="0.25">
      <c r="A327751">
        <v>70</v>
      </c>
      <c r="B327751" s="2">
        <v>41398.400000000001</v>
      </c>
    </row>
    <row r="327752" spans="1:2" x14ac:dyDescent="0.25">
      <c r="A327752">
        <v>71</v>
      </c>
      <c r="B327752" s="2">
        <v>41998.3</v>
      </c>
    </row>
    <row r="327753" spans="1:2" x14ac:dyDescent="0.25">
      <c r="A327753">
        <v>72</v>
      </c>
      <c r="B327753" s="2">
        <v>42598.3</v>
      </c>
    </row>
    <row r="327754" spans="1:2" x14ac:dyDescent="0.25">
      <c r="A327754">
        <v>73</v>
      </c>
      <c r="B327754" s="2">
        <v>43198.3</v>
      </c>
    </row>
    <row r="327755" spans="1:2" x14ac:dyDescent="0.25">
      <c r="A327755">
        <v>74</v>
      </c>
      <c r="B327755" s="2">
        <v>43798.3</v>
      </c>
    </row>
    <row r="327756" spans="1:2" x14ac:dyDescent="0.25">
      <c r="A327756">
        <v>75</v>
      </c>
      <c r="B327756" s="2">
        <v>44398.2</v>
      </c>
    </row>
    <row r="327757" spans="1:2" x14ac:dyDescent="0.25">
      <c r="A327757">
        <v>76</v>
      </c>
      <c r="B327757" s="2">
        <v>44998.2</v>
      </c>
    </row>
    <row r="327758" spans="1:2" x14ac:dyDescent="0.25">
      <c r="A327758">
        <v>77</v>
      </c>
      <c r="B327758" s="2">
        <v>45598.2</v>
      </c>
    </row>
    <row r="327759" spans="1:2" x14ac:dyDescent="0.25">
      <c r="A327759">
        <v>78</v>
      </c>
      <c r="B327759" s="2">
        <v>46198.2</v>
      </c>
    </row>
    <row r="327760" spans="1:2" x14ac:dyDescent="0.25">
      <c r="A327760">
        <v>79</v>
      </c>
      <c r="B327760" s="2">
        <v>46798.1</v>
      </c>
    </row>
    <row r="327761" spans="1:2" x14ac:dyDescent="0.25">
      <c r="A327761">
        <v>80</v>
      </c>
      <c r="B327761" s="2">
        <v>47398.1</v>
      </c>
    </row>
    <row r="327762" spans="1:2" x14ac:dyDescent="0.25">
      <c r="A327762">
        <v>81</v>
      </c>
      <c r="B327762" s="2">
        <v>47998.1</v>
      </c>
    </row>
    <row r="327763" spans="1:2" x14ac:dyDescent="0.25">
      <c r="A327763">
        <v>82</v>
      </c>
      <c r="B327763" s="2">
        <v>48598.1</v>
      </c>
    </row>
    <row r="327764" spans="1:2" x14ac:dyDescent="0.25">
      <c r="A327764">
        <v>83</v>
      </c>
      <c r="B327764" s="2">
        <v>49198</v>
      </c>
    </row>
    <row r="327765" spans="1:2" x14ac:dyDescent="0.25">
      <c r="A327765">
        <v>84</v>
      </c>
      <c r="B327765" s="2">
        <v>49798</v>
      </c>
    </row>
    <row r="327766" spans="1:2" x14ac:dyDescent="0.25">
      <c r="A327766">
        <v>85</v>
      </c>
      <c r="B327766" s="2">
        <v>50398</v>
      </c>
    </row>
    <row r="327767" spans="1:2" x14ac:dyDescent="0.25">
      <c r="A327767">
        <v>86</v>
      </c>
      <c r="B327767" s="2">
        <v>50998</v>
      </c>
    </row>
    <row r="327768" spans="1:2" x14ac:dyDescent="0.25">
      <c r="A327768">
        <v>87</v>
      </c>
      <c r="B327768" s="2">
        <v>51598</v>
      </c>
    </row>
    <row r="327769" spans="1:2" x14ac:dyDescent="0.25">
      <c r="A327769">
        <v>88</v>
      </c>
      <c r="B327769" s="2">
        <v>52197.9</v>
      </c>
    </row>
    <row r="327770" spans="1:2" x14ac:dyDescent="0.25">
      <c r="A327770">
        <v>89</v>
      </c>
      <c r="B327770" s="2">
        <v>52797.9</v>
      </c>
    </row>
    <row r="327771" spans="1:2" x14ac:dyDescent="0.25">
      <c r="A327771">
        <v>90</v>
      </c>
      <c r="B327771" s="2">
        <v>53397.9</v>
      </c>
    </row>
    <row r="327772" spans="1:2" x14ac:dyDescent="0.25">
      <c r="A327772">
        <v>91</v>
      </c>
      <c r="B327772" s="2">
        <v>53997.9</v>
      </c>
    </row>
    <row r="327773" spans="1:2" x14ac:dyDescent="0.25">
      <c r="A327773">
        <v>92</v>
      </c>
      <c r="B327773" s="2">
        <v>54597.8</v>
      </c>
    </row>
    <row r="327774" spans="1:2" x14ac:dyDescent="0.25">
      <c r="A327774">
        <v>93</v>
      </c>
      <c r="B327774" s="2">
        <v>55197.8</v>
      </c>
    </row>
    <row r="327775" spans="1:2" x14ac:dyDescent="0.25">
      <c r="A327775">
        <v>94</v>
      </c>
      <c r="B327775" s="2">
        <v>55797.8</v>
      </c>
    </row>
    <row r="327776" spans="1:2" x14ac:dyDescent="0.25">
      <c r="A327776">
        <v>95</v>
      </c>
      <c r="B327776" s="2">
        <v>56397.7</v>
      </c>
    </row>
    <row r="327777" spans="1:2" x14ac:dyDescent="0.25">
      <c r="A327777">
        <v>96</v>
      </c>
      <c r="B327777" s="2">
        <v>56997.7</v>
      </c>
    </row>
    <row r="327778" spans="1:2" x14ac:dyDescent="0.25">
      <c r="A327778">
        <v>97</v>
      </c>
      <c r="B327778" s="2">
        <v>57597.7</v>
      </c>
    </row>
    <row r="327779" spans="1:2" x14ac:dyDescent="0.25">
      <c r="A327779">
        <v>98</v>
      </c>
      <c r="B327779" s="2">
        <v>58197.7</v>
      </c>
    </row>
    <row r="327780" spans="1:2" x14ac:dyDescent="0.25">
      <c r="A327780">
        <v>99</v>
      </c>
      <c r="B327780" s="2">
        <v>58797.7</v>
      </c>
    </row>
    <row r="327781" spans="1:2" x14ac:dyDescent="0.25">
      <c r="A327781">
        <v>100</v>
      </c>
      <c r="B327781" s="2">
        <v>59397.599999999999</v>
      </c>
    </row>
    <row r="327782" spans="1:2" x14ac:dyDescent="0.25">
      <c r="A327782">
        <v>101</v>
      </c>
      <c r="B327782" s="2">
        <v>59997.599999999999</v>
      </c>
    </row>
    <row r="327783" spans="1:2" x14ac:dyDescent="0.25">
      <c r="A327783">
        <v>102</v>
      </c>
      <c r="B327783" s="2">
        <v>60597.599999999999</v>
      </c>
    </row>
    <row r="327784" spans="1:2" x14ac:dyDescent="0.25">
      <c r="A327784">
        <v>103</v>
      </c>
      <c r="B327784" s="2">
        <v>61197.5</v>
      </c>
    </row>
    <row r="327785" spans="1:2" x14ac:dyDescent="0.25">
      <c r="A327785">
        <v>104</v>
      </c>
      <c r="B327785" s="2">
        <v>61797.5</v>
      </c>
    </row>
    <row r="327786" spans="1:2" x14ac:dyDescent="0.25">
      <c r="A327786">
        <v>105</v>
      </c>
      <c r="B327786" s="2">
        <v>62397.5</v>
      </c>
    </row>
    <row r="327787" spans="1:2" x14ac:dyDescent="0.25">
      <c r="A327787">
        <v>106</v>
      </c>
      <c r="B327787" s="2">
        <v>62997.5</v>
      </c>
    </row>
    <row r="327788" spans="1:2" x14ac:dyDescent="0.25">
      <c r="A327788">
        <v>107</v>
      </c>
      <c r="B327788" s="2">
        <v>63597.5</v>
      </c>
    </row>
    <row r="327789" spans="1:2" x14ac:dyDescent="0.25">
      <c r="A327789">
        <v>108</v>
      </c>
      <c r="B327789" s="2">
        <v>64197.4</v>
      </c>
    </row>
    <row r="327790" spans="1:2" x14ac:dyDescent="0.25">
      <c r="A327790">
        <v>109</v>
      </c>
      <c r="B327790" s="2">
        <v>64797.4</v>
      </c>
    </row>
    <row r="327791" spans="1:2" x14ac:dyDescent="0.25">
      <c r="A327791">
        <v>110</v>
      </c>
      <c r="B327791" s="2">
        <v>65397.4</v>
      </c>
    </row>
    <row r="327792" spans="1:2" x14ac:dyDescent="0.25">
      <c r="A327792">
        <v>111</v>
      </c>
      <c r="B327792" s="2">
        <v>65997.399999999994</v>
      </c>
    </row>
    <row r="327793" spans="1:2" x14ac:dyDescent="0.25">
      <c r="A327793">
        <v>112</v>
      </c>
      <c r="B327793" s="2">
        <v>66597.3</v>
      </c>
    </row>
    <row r="327794" spans="1:2" x14ac:dyDescent="0.25">
      <c r="A327794">
        <v>113</v>
      </c>
      <c r="B327794" s="2">
        <v>67197.3</v>
      </c>
    </row>
    <row r="327795" spans="1:2" x14ac:dyDescent="0.25">
      <c r="A327795">
        <v>114</v>
      </c>
      <c r="B327795" s="2">
        <v>67797.3</v>
      </c>
    </row>
    <row r="327796" spans="1:2" x14ac:dyDescent="0.25">
      <c r="A327796">
        <v>115</v>
      </c>
      <c r="B327796" s="2">
        <v>68397.3</v>
      </c>
    </row>
    <row r="327797" spans="1:2" x14ac:dyDescent="0.25">
      <c r="A327797">
        <v>116</v>
      </c>
      <c r="B327797" s="2">
        <v>68997.2</v>
      </c>
    </row>
    <row r="327798" spans="1:2" x14ac:dyDescent="0.25">
      <c r="A327798">
        <v>117</v>
      </c>
      <c r="B327798" s="2">
        <v>69597.2</v>
      </c>
    </row>
    <row r="327799" spans="1:2" x14ac:dyDescent="0.25">
      <c r="A327799">
        <v>118</v>
      </c>
      <c r="B327799" s="2">
        <v>70197.2</v>
      </c>
    </row>
    <row r="327800" spans="1:2" x14ac:dyDescent="0.25">
      <c r="A327800">
        <v>119</v>
      </c>
      <c r="B327800" s="2">
        <v>70797.2</v>
      </c>
    </row>
    <row r="327801" spans="1:2" x14ac:dyDescent="0.25">
      <c r="A327801">
        <v>120</v>
      </c>
      <c r="B327801" s="2">
        <v>71397.100000000006</v>
      </c>
    </row>
    <row r="327802" spans="1:2" x14ac:dyDescent="0.25">
      <c r="A327802">
        <v>121</v>
      </c>
      <c r="B327802" s="2">
        <v>71997.100000000006</v>
      </c>
    </row>
    <row r="327803" spans="1:2" x14ac:dyDescent="0.25">
      <c r="A327803">
        <v>122</v>
      </c>
      <c r="B327803" s="2">
        <v>72597.100000000006</v>
      </c>
    </row>
    <row r="344065" spans="1:2" x14ac:dyDescent="0.25">
      <c r="A344065" t="s">
        <v>63</v>
      </c>
      <c r="B344065" s="2" t="s">
        <v>64</v>
      </c>
    </row>
    <row r="344066" spans="1:2" x14ac:dyDescent="0.25">
      <c r="A344066">
        <v>1</v>
      </c>
      <c r="B344066" s="2">
        <v>0</v>
      </c>
    </row>
    <row r="344067" spans="1:2" x14ac:dyDescent="0.25">
      <c r="A344067">
        <v>2</v>
      </c>
      <c r="B344067" s="2">
        <v>600</v>
      </c>
    </row>
    <row r="344068" spans="1:2" x14ac:dyDescent="0.25">
      <c r="A344068">
        <v>3</v>
      </c>
      <c r="B344068" s="2">
        <v>1200</v>
      </c>
    </row>
    <row r="344069" spans="1:2" x14ac:dyDescent="0.25">
      <c r="A344069">
        <v>4</v>
      </c>
      <c r="B344069" s="2">
        <v>1799.9</v>
      </c>
    </row>
    <row r="344070" spans="1:2" x14ac:dyDescent="0.25">
      <c r="A344070">
        <v>5</v>
      </c>
      <c r="B344070" s="2">
        <v>2399.9</v>
      </c>
    </row>
    <row r="344071" spans="1:2" x14ac:dyDescent="0.25">
      <c r="A344071">
        <v>6</v>
      </c>
      <c r="B344071" s="2">
        <v>2999.9</v>
      </c>
    </row>
    <row r="344072" spans="1:2" x14ac:dyDescent="0.25">
      <c r="A344072">
        <v>7</v>
      </c>
      <c r="B344072" s="2">
        <v>3599.9</v>
      </c>
    </row>
    <row r="344073" spans="1:2" x14ac:dyDescent="0.25">
      <c r="A344073">
        <v>8</v>
      </c>
      <c r="B344073" s="2">
        <v>4199.8</v>
      </c>
    </row>
    <row r="344074" spans="1:2" x14ac:dyDescent="0.25">
      <c r="A344074">
        <v>9</v>
      </c>
      <c r="B344074" s="2">
        <v>4799.8</v>
      </c>
    </row>
    <row r="344075" spans="1:2" x14ac:dyDescent="0.25">
      <c r="A344075">
        <v>10</v>
      </c>
      <c r="B344075" s="2">
        <v>5399.8</v>
      </c>
    </row>
    <row r="344076" spans="1:2" x14ac:dyDescent="0.25">
      <c r="A344076">
        <v>11</v>
      </c>
      <c r="B344076" s="2">
        <v>5999.8</v>
      </c>
    </row>
    <row r="344077" spans="1:2" x14ac:dyDescent="0.25">
      <c r="A344077">
        <v>12</v>
      </c>
      <c r="B344077" s="2">
        <v>6599.7</v>
      </c>
    </row>
    <row r="344078" spans="1:2" x14ac:dyDescent="0.25">
      <c r="A344078">
        <v>13</v>
      </c>
      <c r="B344078" s="2">
        <v>7199.7</v>
      </c>
    </row>
    <row r="344079" spans="1:2" x14ac:dyDescent="0.25">
      <c r="A344079">
        <v>14</v>
      </c>
      <c r="B344079" s="2">
        <v>7799.7</v>
      </c>
    </row>
    <row r="344080" spans="1:2" x14ac:dyDescent="0.25">
      <c r="A344080">
        <v>15</v>
      </c>
      <c r="B344080" s="2">
        <v>8399.7000000000007</v>
      </c>
    </row>
    <row r="344081" spans="1:2" x14ac:dyDescent="0.25">
      <c r="A344081">
        <v>16</v>
      </c>
      <c r="B344081" s="2">
        <v>8999.7000000000007</v>
      </c>
    </row>
    <row r="344082" spans="1:2" x14ac:dyDescent="0.25">
      <c r="A344082">
        <v>17</v>
      </c>
      <c r="B344082" s="2">
        <v>9599.6</v>
      </c>
    </row>
    <row r="344083" spans="1:2" x14ac:dyDescent="0.25">
      <c r="A344083">
        <v>18</v>
      </c>
      <c r="B344083" s="2">
        <v>10199.6</v>
      </c>
    </row>
    <row r="344084" spans="1:2" x14ac:dyDescent="0.25">
      <c r="A344084">
        <v>19</v>
      </c>
      <c r="B344084" s="2">
        <v>10799.6</v>
      </c>
    </row>
    <row r="344085" spans="1:2" x14ac:dyDescent="0.25">
      <c r="A344085">
        <v>20</v>
      </c>
      <c r="B344085" s="2">
        <v>11399.6</v>
      </c>
    </row>
    <row r="344086" spans="1:2" x14ac:dyDescent="0.25">
      <c r="A344086">
        <v>21</v>
      </c>
      <c r="B344086" s="2">
        <v>11999.5</v>
      </c>
    </row>
    <row r="344087" spans="1:2" x14ac:dyDescent="0.25">
      <c r="A344087">
        <v>22</v>
      </c>
      <c r="B344087" s="2">
        <v>12599.5</v>
      </c>
    </row>
    <row r="344088" spans="1:2" x14ac:dyDescent="0.25">
      <c r="A344088">
        <v>23</v>
      </c>
      <c r="B344088" s="2">
        <v>13199.5</v>
      </c>
    </row>
    <row r="344089" spans="1:2" x14ac:dyDescent="0.25">
      <c r="A344089">
        <v>24</v>
      </c>
      <c r="B344089" s="2">
        <v>13799.5</v>
      </c>
    </row>
    <row r="344090" spans="1:2" x14ac:dyDescent="0.25">
      <c r="A344090">
        <v>25</v>
      </c>
      <c r="B344090" s="2">
        <v>14399.4</v>
      </c>
    </row>
    <row r="344091" spans="1:2" x14ac:dyDescent="0.25">
      <c r="A344091">
        <v>26</v>
      </c>
      <c r="B344091" s="2">
        <v>14999.4</v>
      </c>
    </row>
    <row r="344092" spans="1:2" x14ac:dyDescent="0.25">
      <c r="A344092">
        <v>27</v>
      </c>
      <c r="B344092" s="2">
        <v>15599.4</v>
      </c>
    </row>
    <row r="344093" spans="1:2" x14ac:dyDescent="0.25">
      <c r="A344093">
        <v>28</v>
      </c>
      <c r="B344093" s="2">
        <v>16199.4</v>
      </c>
    </row>
    <row r="344094" spans="1:2" x14ac:dyDescent="0.25">
      <c r="A344094">
        <v>29</v>
      </c>
      <c r="B344094" s="2">
        <v>16799.400000000001</v>
      </c>
    </row>
    <row r="344095" spans="1:2" x14ac:dyDescent="0.25">
      <c r="A344095">
        <v>30</v>
      </c>
      <c r="B344095" s="2">
        <v>17399.3</v>
      </c>
    </row>
    <row r="344096" spans="1:2" x14ac:dyDescent="0.25">
      <c r="A344096">
        <v>31</v>
      </c>
      <c r="B344096" s="2">
        <v>17999.3</v>
      </c>
    </row>
    <row r="344097" spans="1:2" x14ac:dyDescent="0.25">
      <c r="A344097">
        <v>32</v>
      </c>
      <c r="B344097" s="2">
        <v>18599.3</v>
      </c>
    </row>
    <row r="344098" spans="1:2" x14ac:dyDescent="0.25">
      <c r="A344098">
        <v>33</v>
      </c>
      <c r="B344098" s="2">
        <v>19199.3</v>
      </c>
    </row>
    <row r="344099" spans="1:2" x14ac:dyDescent="0.25">
      <c r="A344099">
        <v>34</v>
      </c>
      <c r="B344099" s="2">
        <v>19799.2</v>
      </c>
    </row>
    <row r="344100" spans="1:2" x14ac:dyDescent="0.25">
      <c r="A344100">
        <v>35</v>
      </c>
      <c r="B344100" s="2">
        <v>20399.2</v>
      </c>
    </row>
    <row r="344101" spans="1:2" x14ac:dyDescent="0.25">
      <c r="A344101">
        <v>36</v>
      </c>
      <c r="B344101" s="2">
        <v>20999.200000000001</v>
      </c>
    </row>
    <row r="344102" spans="1:2" x14ac:dyDescent="0.25">
      <c r="A344102">
        <v>37</v>
      </c>
      <c r="B344102" s="2">
        <v>21599.200000000001</v>
      </c>
    </row>
    <row r="344103" spans="1:2" x14ac:dyDescent="0.25">
      <c r="A344103">
        <v>38</v>
      </c>
      <c r="B344103" s="2">
        <v>22199.1</v>
      </c>
    </row>
    <row r="344104" spans="1:2" x14ac:dyDescent="0.25">
      <c r="A344104">
        <v>39</v>
      </c>
      <c r="B344104" s="2">
        <v>22799.1</v>
      </c>
    </row>
    <row r="344105" spans="1:2" x14ac:dyDescent="0.25">
      <c r="A344105">
        <v>40</v>
      </c>
      <c r="B344105" s="2">
        <v>23399.1</v>
      </c>
    </row>
    <row r="344106" spans="1:2" x14ac:dyDescent="0.25">
      <c r="A344106">
        <v>41</v>
      </c>
      <c r="B344106" s="2">
        <v>23999.1</v>
      </c>
    </row>
    <row r="344107" spans="1:2" x14ac:dyDescent="0.25">
      <c r="A344107">
        <v>42</v>
      </c>
      <c r="B344107" s="2">
        <v>24599.1</v>
      </c>
    </row>
    <row r="344108" spans="1:2" x14ac:dyDescent="0.25">
      <c r="A344108">
        <v>43</v>
      </c>
      <c r="B344108" s="2">
        <v>25199</v>
      </c>
    </row>
    <row r="344109" spans="1:2" x14ac:dyDescent="0.25">
      <c r="A344109">
        <v>44</v>
      </c>
      <c r="B344109" s="2">
        <v>25799</v>
      </c>
    </row>
    <row r="344110" spans="1:2" x14ac:dyDescent="0.25">
      <c r="A344110">
        <v>45</v>
      </c>
      <c r="B344110" s="2">
        <v>26399</v>
      </c>
    </row>
    <row r="344111" spans="1:2" x14ac:dyDescent="0.25">
      <c r="A344111">
        <v>46</v>
      </c>
      <c r="B344111" s="2">
        <v>26999</v>
      </c>
    </row>
    <row r="344112" spans="1:2" x14ac:dyDescent="0.25">
      <c r="A344112">
        <v>47</v>
      </c>
      <c r="B344112" s="2">
        <v>27598.9</v>
      </c>
    </row>
    <row r="344113" spans="1:2" x14ac:dyDescent="0.25">
      <c r="A344113">
        <v>48</v>
      </c>
      <c r="B344113" s="2">
        <v>28198.9</v>
      </c>
    </row>
    <row r="344114" spans="1:2" x14ac:dyDescent="0.25">
      <c r="A344114">
        <v>49</v>
      </c>
      <c r="B344114" s="2">
        <v>28798.9</v>
      </c>
    </row>
    <row r="344115" spans="1:2" x14ac:dyDescent="0.25">
      <c r="A344115">
        <v>50</v>
      </c>
      <c r="B344115" s="2">
        <v>29398.9</v>
      </c>
    </row>
    <row r="344116" spans="1:2" x14ac:dyDescent="0.25">
      <c r="A344116">
        <v>51</v>
      </c>
      <c r="B344116" s="2">
        <v>29998.799999999999</v>
      </c>
    </row>
    <row r="344117" spans="1:2" x14ac:dyDescent="0.25">
      <c r="A344117">
        <v>52</v>
      </c>
      <c r="B344117" s="2">
        <v>30598.799999999999</v>
      </c>
    </row>
    <row r="344118" spans="1:2" x14ac:dyDescent="0.25">
      <c r="A344118">
        <v>53</v>
      </c>
      <c r="B344118" s="2">
        <v>31198.799999999999</v>
      </c>
    </row>
    <row r="344119" spans="1:2" x14ac:dyDescent="0.25">
      <c r="A344119">
        <v>54</v>
      </c>
      <c r="B344119" s="2">
        <v>31798.799999999999</v>
      </c>
    </row>
    <row r="344120" spans="1:2" x14ac:dyDescent="0.25">
      <c r="A344120">
        <v>55</v>
      </c>
      <c r="B344120" s="2">
        <v>32398.7</v>
      </c>
    </row>
    <row r="344121" spans="1:2" x14ac:dyDescent="0.25">
      <c r="A344121">
        <v>56</v>
      </c>
      <c r="B344121" s="2">
        <v>32998.699999999997</v>
      </c>
    </row>
    <row r="344122" spans="1:2" x14ac:dyDescent="0.25">
      <c r="A344122">
        <v>57</v>
      </c>
      <c r="B344122" s="2">
        <v>33598.699999999997</v>
      </c>
    </row>
    <row r="344123" spans="1:2" x14ac:dyDescent="0.25">
      <c r="A344123">
        <v>58</v>
      </c>
      <c r="B344123" s="2">
        <v>34198.699999999997</v>
      </c>
    </row>
    <row r="344124" spans="1:2" x14ac:dyDescent="0.25">
      <c r="A344124">
        <v>59</v>
      </c>
      <c r="B344124" s="2">
        <v>34798.6</v>
      </c>
    </row>
    <row r="344125" spans="1:2" x14ac:dyDescent="0.25">
      <c r="A344125">
        <v>60</v>
      </c>
      <c r="B344125" s="2">
        <v>35398.6</v>
      </c>
    </row>
    <row r="344126" spans="1:2" x14ac:dyDescent="0.25">
      <c r="A344126">
        <v>61</v>
      </c>
      <c r="B344126" s="2">
        <v>35998.6</v>
      </c>
    </row>
    <row r="344127" spans="1:2" x14ac:dyDescent="0.25">
      <c r="A344127">
        <v>62</v>
      </c>
      <c r="B344127" s="2">
        <v>36598.6</v>
      </c>
    </row>
    <row r="344128" spans="1:2" x14ac:dyDescent="0.25">
      <c r="A344128">
        <v>63</v>
      </c>
      <c r="B344128" s="2">
        <v>37198.5</v>
      </c>
    </row>
    <row r="344129" spans="1:2" x14ac:dyDescent="0.25">
      <c r="A344129">
        <v>64</v>
      </c>
      <c r="B344129" s="2">
        <v>37798.5</v>
      </c>
    </row>
    <row r="344130" spans="1:2" x14ac:dyDescent="0.25">
      <c r="A344130">
        <v>65</v>
      </c>
      <c r="B344130" s="2">
        <v>38398.5</v>
      </c>
    </row>
    <row r="344131" spans="1:2" x14ac:dyDescent="0.25">
      <c r="A344131">
        <v>66</v>
      </c>
      <c r="B344131" s="2">
        <v>38998.5</v>
      </c>
    </row>
    <row r="344132" spans="1:2" x14ac:dyDescent="0.25">
      <c r="A344132">
        <v>67</v>
      </c>
      <c r="B344132" s="2">
        <v>39598.400000000001</v>
      </c>
    </row>
    <row r="344133" spans="1:2" x14ac:dyDescent="0.25">
      <c r="A344133">
        <v>68</v>
      </c>
      <c r="B344133" s="2">
        <v>40198.400000000001</v>
      </c>
    </row>
    <row r="344134" spans="1:2" x14ac:dyDescent="0.25">
      <c r="A344134">
        <v>69</v>
      </c>
      <c r="B344134" s="2">
        <v>40798.400000000001</v>
      </c>
    </row>
    <row r="344135" spans="1:2" x14ac:dyDescent="0.25">
      <c r="A344135">
        <v>70</v>
      </c>
      <c r="B344135" s="2">
        <v>41398.400000000001</v>
      </c>
    </row>
    <row r="344136" spans="1:2" x14ac:dyDescent="0.25">
      <c r="A344136">
        <v>71</v>
      </c>
      <c r="B344136" s="2">
        <v>41998.3</v>
      </c>
    </row>
    <row r="344137" spans="1:2" x14ac:dyDescent="0.25">
      <c r="A344137">
        <v>72</v>
      </c>
      <c r="B344137" s="2">
        <v>42598.3</v>
      </c>
    </row>
    <row r="344138" spans="1:2" x14ac:dyDescent="0.25">
      <c r="A344138">
        <v>73</v>
      </c>
      <c r="B344138" s="2">
        <v>43198.3</v>
      </c>
    </row>
    <row r="344139" spans="1:2" x14ac:dyDescent="0.25">
      <c r="A344139">
        <v>74</v>
      </c>
      <c r="B344139" s="2">
        <v>43798.3</v>
      </c>
    </row>
    <row r="344140" spans="1:2" x14ac:dyDescent="0.25">
      <c r="A344140">
        <v>75</v>
      </c>
      <c r="B344140" s="2">
        <v>44398.2</v>
      </c>
    </row>
    <row r="344141" spans="1:2" x14ac:dyDescent="0.25">
      <c r="A344141">
        <v>76</v>
      </c>
      <c r="B344141" s="2">
        <v>44998.2</v>
      </c>
    </row>
    <row r="344142" spans="1:2" x14ac:dyDescent="0.25">
      <c r="A344142">
        <v>77</v>
      </c>
      <c r="B344142" s="2">
        <v>45598.2</v>
      </c>
    </row>
    <row r="344143" spans="1:2" x14ac:dyDescent="0.25">
      <c r="A344143">
        <v>78</v>
      </c>
      <c r="B344143" s="2">
        <v>46198.2</v>
      </c>
    </row>
    <row r="344144" spans="1:2" x14ac:dyDescent="0.25">
      <c r="A344144">
        <v>79</v>
      </c>
      <c r="B344144" s="2">
        <v>46798.1</v>
      </c>
    </row>
    <row r="344145" spans="1:2" x14ac:dyDescent="0.25">
      <c r="A344145">
        <v>80</v>
      </c>
      <c r="B344145" s="2">
        <v>47398.1</v>
      </c>
    </row>
    <row r="344146" spans="1:2" x14ac:dyDescent="0.25">
      <c r="A344146">
        <v>81</v>
      </c>
      <c r="B344146" s="2">
        <v>47998.1</v>
      </c>
    </row>
    <row r="344147" spans="1:2" x14ac:dyDescent="0.25">
      <c r="A344147">
        <v>82</v>
      </c>
      <c r="B344147" s="2">
        <v>48598.1</v>
      </c>
    </row>
    <row r="344148" spans="1:2" x14ac:dyDescent="0.25">
      <c r="A344148">
        <v>83</v>
      </c>
      <c r="B344148" s="2">
        <v>49198</v>
      </c>
    </row>
    <row r="344149" spans="1:2" x14ac:dyDescent="0.25">
      <c r="A344149">
        <v>84</v>
      </c>
      <c r="B344149" s="2">
        <v>49798</v>
      </c>
    </row>
    <row r="344150" spans="1:2" x14ac:dyDescent="0.25">
      <c r="A344150">
        <v>85</v>
      </c>
      <c r="B344150" s="2">
        <v>50398</v>
      </c>
    </row>
    <row r="344151" spans="1:2" x14ac:dyDescent="0.25">
      <c r="A344151">
        <v>86</v>
      </c>
      <c r="B344151" s="2">
        <v>50998</v>
      </c>
    </row>
    <row r="344152" spans="1:2" x14ac:dyDescent="0.25">
      <c r="A344152">
        <v>87</v>
      </c>
      <c r="B344152" s="2">
        <v>51598</v>
      </c>
    </row>
    <row r="344153" spans="1:2" x14ac:dyDescent="0.25">
      <c r="A344153">
        <v>88</v>
      </c>
      <c r="B344153" s="2">
        <v>52197.9</v>
      </c>
    </row>
    <row r="344154" spans="1:2" x14ac:dyDescent="0.25">
      <c r="A344154">
        <v>89</v>
      </c>
      <c r="B344154" s="2">
        <v>52797.9</v>
      </c>
    </row>
    <row r="344155" spans="1:2" x14ac:dyDescent="0.25">
      <c r="A344155">
        <v>90</v>
      </c>
      <c r="B344155" s="2">
        <v>53397.9</v>
      </c>
    </row>
    <row r="344156" spans="1:2" x14ac:dyDescent="0.25">
      <c r="A344156">
        <v>91</v>
      </c>
      <c r="B344156" s="2">
        <v>53997.9</v>
      </c>
    </row>
    <row r="344157" spans="1:2" x14ac:dyDescent="0.25">
      <c r="A344157">
        <v>92</v>
      </c>
      <c r="B344157" s="2">
        <v>54597.8</v>
      </c>
    </row>
    <row r="344158" spans="1:2" x14ac:dyDescent="0.25">
      <c r="A344158">
        <v>93</v>
      </c>
      <c r="B344158" s="2">
        <v>55197.8</v>
      </c>
    </row>
    <row r="344159" spans="1:2" x14ac:dyDescent="0.25">
      <c r="A344159">
        <v>94</v>
      </c>
      <c r="B344159" s="2">
        <v>55797.8</v>
      </c>
    </row>
    <row r="344160" spans="1:2" x14ac:dyDescent="0.25">
      <c r="A344160">
        <v>95</v>
      </c>
      <c r="B344160" s="2">
        <v>56397.7</v>
      </c>
    </row>
    <row r="344161" spans="1:2" x14ac:dyDescent="0.25">
      <c r="A344161">
        <v>96</v>
      </c>
      <c r="B344161" s="2">
        <v>56997.7</v>
      </c>
    </row>
    <row r="344162" spans="1:2" x14ac:dyDescent="0.25">
      <c r="A344162">
        <v>97</v>
      </c>
      <c r="B344162" s="2">
        <v>57597.7</v>
      </c>
    </row>
    <row r="344163" spans="1:2" x14ac:dyDescent="0.25">
      <c r="A344163">
        <v>98</v>
      </c>
      <c r="B344163" s="2">
        <v>58197.7</v>
      </c>
    </row>
    <row r="344164" spans="1:2" x14ac:dyDescent="0.25">
      <c r="A344164">
        <v>99</v>
      </c>
      <c r="B344164" s="2">
        <v>58797.7</v>
      </c>
    </row>
    <row r="344165" spans="1:2" x14ac:dyDescent="0.25">
      <c r="A344165">
        <v>100</v>
      </c>
      <c r="B344165" s="2">
        <v>59397.599999999999</v>
      </c>
    </row>
    <row r="344166" spans="1:2" x14ac:dyDescent="0.25">
      <c r="A344166">
        <v>101</v>
      </c>
      <c r="B344166" s="2">
        <v>59997.599999999999</v>
      </c>
    </row>
    <row r="344167" spans="1:2" x14ac:dyDescent="0.25">
      <c r="A344167">
        <v>102</v>
      </c>
      <c r="B344167" s="2">
        <v>60597.599999999999</v>
      </c>
    </row>
    <row r="344168" spans="1:2" x14ac:dyDescent="0.25">
      <c r="A344168">
        <v>103</v>
      </c>
      <c r="B344168" s="2">
        <v>61197.5</v>
      </c>
    </row>
    <row r="344169" spans="1:2" x14ac:dyDescent="0.25">
      <c r="A344169">
        <v>104</v>
      </c>
      <c r="B344169" s="2">
        <v>61797.5</v>
      </c>
    </row>
    <row r="344170" spans="1:2" x14ac:dyDescent="0.25">
      <c r="A344170">
        <v>105</v>
      </c>
      <c r="B344170" s="2">
        <v>62397.5</v>
      </c>
    </row>
    <row r="344171" spans="1:2" x14ac:dyDescent="0.25">
      <c r="A344171">
        <v>106</v>
      </c>
      <c r="B344171" s="2">
        <v>62997.5</v>
      </c>
    </row>
    <row r="344172" spans="1:2" x14ac:dyDescent="0.25">
      <c r="A344172">
        <v>107</v>
      </c>
      <c r="B344172" s="2">
        <v>63597.5</v>
      </c>
    </row>
    <row r="344173" spans="1:2" x14ac:dyDescent="0.25">
      <c r="A344173">
        <v>108</v>
      </c>
      <c r="B344173" s="2">
        <v>64197.4</v>
      </c>
    </row>
    <row r="344174" spans="1:2" x14ac:dyDescent="0.25">
      <c r="A344174">
        <v>109</v>
      </c>
      <c r="B344174" s="2">
        <v>64797.4</v>
      </c>
    </row>
    <row r="344175" spans="1:2" x14ac:dyDescent="0.25">
      <c r="A344175">
        <v>110</v>
      </c>
      <c r="B344175" s="2">
        <v>65397.4</v>
      </c>
    </row>
    <row r="344176" spans="1:2" x14ac:dyDescent="0.25">
      <c r="A344176">
        <v>111</v>
      </c>
      <c r="B344176" s="2">
        <v>65997.399999999994</v>
      </c>
    </row>
    <row r="344177" spans="1:2" x14ac:dyDescent="0.25">
      <c r="A344177">
        <v>112</v>
      </c>
      <c r="B344177" s="2">
        <v>66597.3</v>
      </c>
    </row>
    <row r="344178" spans="1:2" x14ac:dyDescent="0.25">
      <c r="A344178">
        <v>113</v>
      </c>
      <c r="B344178" s="2">
        <v>67197.3</v>
      </c>
    </row>
    <row r="344179" spans="1:2" x14ac:dyDescent="0.25">
      <c r="A344179">
        <v>114</v>
      </c>
      <c r="B344179" s="2">
        <v>67797.3</v>
      </c>
    </row>
    <row r="344180" spans="1:2" x14ac:dyDescent="0.25">
      <c r="A344180">
        <v>115</v>
      </c>
      <c r="B344180" s="2">
        <v>68397.3</v>
      </c>
    </row>
    <row r="344181" spans="1:2" x14ac:dyDescent="0.25">
      <c r="A344181">
        <v>116</v>
      </c>
      <c r="B344181" s="2">
        <v>68997.2</v>
      </c>
    </row>
    <row r="344182" spans="1:2" x14ac:dyDescent="0.25">
      <c r="A344182">
        <v>117</v>
      </c>
      <c r="B344182" s="2">
        <v>69597.2</v>
      </c>
    </row>
    <row r="344183" spans="1:2" x14ac:dyDescent="0.25">
      <c r="A344183">
        <v>118</v>
      </c>
      <c r="B344183" s="2">
        <v>70197.2</v>
      </c>
    </row>
    <row r="344184" spans="1:2" x14ac:dyDescent="0.25">
      <c r="A344184">
        <v>119</v>
      </c>
      <c r="B344184" s="2">
        <v>70797.2</v>
      </c>
    </row>
    <row r="344185" spans="1:2" x14ac:dyDescent="0.25">
      <c r="A344185">
        <v>120</v>
      </c>
      <c r="B344185" s="2">
        <v>71397.100000000006</v>
      </c>
    </row>
    <row r="344186" spans="1:2" x14ac:dyDescent="0.25">
      <c r="A344186">
        <v>121</v>
      </c>
      <c r="B344186" s="2">
        <v>71997.100000000006</v>
      </c>
    </row>
    <row r="344187" spans="1:2" x14ac:dyDescent="0.25">
      <c r="A344187">
        <v>122</v>
      </c>
      <c r="B344187" s="2">
        <v>72597.100000000006</v>
      </c>
    </row>
    <row r="360449" spans="1:2" x14ac:dyDescent="0.25">
      <c r="A360449" t="s">
        <v>63</v>
      </c>
      <c r="B360449" s="2" t="s">
        <v>64</v>
      </c>
    </row>
    <row r="360450" spans="1:2" x14ac:dyDescent="0.25">
      <c r="A360450">
        <v>1</v>
      </c>
      <c r="B360450" s="2">
        <v>0</v>
      </c>
    </row>
    <row r="360451" spans="1:2" x14ac:dyDescent="0.25">
      <c r="A360451">
        <v>2</v>
      </c>
      <c r="B360451" s="2">
        <v>600</v>
      </c>
    </row>
    <row r="360452" spans="1:2" x14ac:dyDescent="0.25">
      <c r="A360452">
        <v>3</v>
      </c>
      <c r="B360452" s="2">
        <v>1200</v>
      </c>
    </row>
    <row r="360453" spans="1:2" x14ac:dyDescent="0.25">
      <c r="A360453">
        <v>4</v>
      </c>
      <c r="B360453" s="2">
        <v>1799.9</v>
      </c>
    </row>
    <row r="360454" spans="1:2" x14ac:dyDescent="0.25">
      <c r="A360454">
        <v>5</v>
      </c>
      <c r="B360454" s="2">
        <v>2399.9</v>
      </c>
    </row>
    <row r="360455" spans="1:2" x14ac:dyDescent="0.25">
      <c r="A360455">
        <v>6</v>
      </c>
      <c r="B360455" s="2">
        <v>2999.9</v>
      </c>
    </row>
    <row r="360456" spans="1:2" x14ac:dyDescent="0.25">
      <c r="A360456">
        <v>7</v>
      </c>
      <c r="B360456" s="2">
        <v>3599.9</v>
      </c>
    </row>
    <row r="360457" spans="1:2" x14ac:dyDescent="0.25">
      <c r="A360457">
        <v>8</v>
      </c>
      <c r="B360457" s="2">
        <v>4199.8</v>
      </c>
    </row>
    <row r="360458" spans="1:2" x14ac:dyDescent="0.25">
      <c r="A360458">
        <v>9</v>
      </c>
      <c r="B360458" s="2">
        <v>4799.8</v>
      </c>
    </row>
    <row r="360459" spans="1:2" x14ac:dyDescent="0.25">
      <c r="A360459">
        <v>10</v>
      </c>
      <c r="B360459" s="2">
        <v>5399.8</v>
      </c>
    </row>
    <row r="360460" spans="1:2" x14ac:dyDescent="0.25">
      <c r="A360460">
        <v>11</v>
      </c>
      <c r="B360460" s="2">
        <v>5999.8</v>
      </c>
    </row>
    <row r="360461" spans="1:2" x14ac:dyDescent="0.25">
      <c r="A360461">
        <v>12</v>
      </c>
      <c r="B360461" s="2">
        <v>6599.7</v>
      </c>
    </row>
    <row r="360462" spans="1:2" x14ac:dyDescent="0.25">
      <c r="A360462">
        <v>13</v>
      </c>
      <c r="B360462" s="2">
        <v>7199.7</v>
      </c>
    </row>
    <row r="360463" spans="1:2" x14ac:dyDescent="0.25">
      <c r="A360463">
        <v>14</v>
      </c>
      <c r="B360463" s="2">
        <v>7799.7</v>
      </c>
    </row>
    <row r="360464" spans="1:2" x14ac:dyDescent="0.25">
      <c r="A360464">
        <v>15</v>
      </c>
      <c r="B360464" s="2">
        <v>8399.7000000000007</v>
      </c>
    </row>
    <row r="360465" spans="1:2" x14ac:dyDescent="0.25">
      <c r="A360465">
        <v>16</v>
      </c>
      <c r="B360465" s="2">
        <v>8999.7000000000007</v>
      </c>
    </row>
    <row r="360466" spans="1:2" x14ac:dyDescent="0.25">
      <c r="A360466">
        <v>17</v>
      </c>
      <c r="B360466" s="2">
        <v>9599.6</v>
      </c>
    </row>
    <row r="360467" spans="1:2" x14ac:dyDescent="0.25">
      <c r="A360467">
        <v>18</v>
      </c>
      <c r="B360467" s="2">
        <v>10199.6</v>
      </c>
    </row>
    <row r="360468" spans="1:2" x14ac:dyDescent="0.25">
      <c r="A360468">
        <v>19</v>
      </c>
      <c r="B360468" s="2">
        <v>10799.6</v>
      </c>
    </row>
    <row r="360469" spans="1:2" x14ac:dyDescent="0.25">
      <c r="A360469">
        <v>20</v>
      </c>
      <c r="B360469" s="2">
        <v>11399.6</v>
      </c>
    </row>
    <row r="360470" spans="1:2" x14ac:dyDescent="0.25">
      <c r="A360470">
        <v>21</v>
      </c>
      <c r="B360470" s="2">
        <v>11999.5</v>
      </c>
    </row>
    <row r="360471" spans="1:2" x14ac:dyDescent="0.25">
      <c r="A360471">
        <v>22</v>
      </c>
      <c r="B360471" s="2">
        <v>12599.5</v>
      </c>
    </row>
    <row r="360472" spans="1:2" x14ac:dyDescent="0.25">
      <c r="A360472">
        <v>23</v>
      </c>
      <c r="B360472" s="2">
        <v>13199.5</v>
      </c>
    </row>
    <row r="360473" spans="1:2" x14ac:dyDescent="0.25">
      <c r="A360473">
        <v>24</v>
      </c>
      <c r="B360473" s="2">
        <v>13799.5</v>
      </c>
    </row>
    <row r="360474" spans="1:2" x14ac:dyDescent="0.25">
      <c r="A360474">
        <v>25</v>
      </c>
      <c r="B360474" s="2">
        <v>14399.4</v>
      </c>
    </row>
    <row r="360475" spans="1:2" x14ac:dyDescent="0.25">
      <c r="A360475">
        <v>26</v>
      </c>
      <c r="B360475" s="2">
        <v>14999.4</v>
      </c>
    </row>
    <row r="360476" spans="1:2" x14ac:dyDescent="0.25">
      <c r="A360476">
        <v>27</v>
      </c>
      <c r="B360476" s="2">
        <v>15599.4</v>
      </c>
    </row>
    <row r="360477" spans="1:2" x14ac:dyDescent="0.25">
      <c r="A360477">
        <v>28</v>
      </c>
      <c r="B360477" s="2">
        <v>16199.4</v>
      </c>
    </row>
    <row r="360478" spans="1:2" x14ac:dyDescent="0.25">
      <c r="A360478">
        <v>29</v>
      </c>
      <c r="B360478" s="2">
        <v>16799.400000000001</v>
      </c>
    </row>
    <row r="360479" spans="1:2" x14ac:dyDescent="0.25">
      <c r="A360479">
        <v>30</v>
      </c>
      <c r="B360479" s="2">
        <v>17399.3</v>
      </c>
    </row>
    <row r="360480" spans="1:2" x14ac:dyDescent="0.25">
      <c r="A360480">
        <v>31</v>
      </c>
      <c r="B360480" s="2">
        <v>17999.3</v>
      </c>
    </row>
    <row r="360481" spans="1:2" x14ac:dyDescent="0.25">
      <c r="A360481">
        <v>32</v>
      </c>
      <c r="B360481" s="2">
        <v>18599.3</v>
      </c>
    </row>
    <row r="360482" spans="1:2" x14ac:dyDescent="0.25">
      <c r="A360482">
        <v>33</v>
      </c>
      <c r="B360482" s="2">
        <v>19199.3</v>
      </c>
    </row>
    <row r="360483" spans="1:2" x14ac:dyDescent="0.25">
      <c r="A360483">
        <v>34</v>
      </c>
      <c r="B360483" s="2">
        <v>19799.2</v>
      </c>
    </row>
    <row r="360484" spans="1:2" x14ac:dyDescent="0.25">
      <c r="A360484">
        <v>35</v>
      </c>
      <c r="B360484" s="2">
        <v>20399.2</v>
      </c>
    </row>
    <row r="360485" spans="1:2" x14ac:dyDescent="0.25">
      <c r="A360485">
        <v>36</v>
      </c>
      <c r="B360485" s="2">
        <v>20999.200000000001</v>
      </c>
    </row>
    <row r="360486" spans="1:2" x14ac:dyDescent="0.25">
      <c r="A360486">
        <v>37</v>
      </c>
      <c r="B360486" s="2">
        <v>21599.200000000001</v>
      </c>
    </row>
    <row r="360487" spans="1:2" x14ac:dyDescent="0.25">
      <c r="A360487">
        <v>38</v>
      </c>
      <c r="B360487" s="2">
        <v>22199.1</v>
      </c>
    </row>
    <row r="360488" spans="1:2" x14ac:dyDescent="0.25">
      <c r="A360488">
        <v>39</v>
      </c>
      <c r="B360488" s="2">
        <v>22799.1</v>
      </c>
    </row>
    <row r="360489" spans="1:2" x14ac:dyDescent="0.25">
      <c r="A360489">
        <v>40</v>
      </c>
      <c r="B360489" s="2">
        <v>23399.1</v>
      </c>
    </row>
    <row r="360490" spans="1:2" x14ac:dyDescent="0.25">
      <c r="A360490">
        <v>41</v>
      </c>
      <c r="B360490" s="2">
        <v>23999.1</v>
      </c>
    </row>
    <row r="360491" spans="1:2" x14ac:dyDescent="0.25">
      <c r="A360491">
        <v>42</v>
      </c>
      <c r="B360491" s="2">
        <v>24599.1</v>
      </c>
    </row>
    <row r="360492" spans="1:2" x14ac:dyDescent="0.25">
      <c r="A360492">
        <v>43</v>
      </c>
      <c r="B360492" s="2">
        <v>25199</v>
      </c>
    </row>
    <row r="360493" spans="1:2" x14ac:dyDescent="0.25">
      <c r="A360493">
        <v>44</v>
      </c>
      <c r="B360493" s="2">
        <v>25799</v>
      </c>
    </row>
    <row r="360494" spans="1:2" x14ac:dyDescent="0.25">
      <c r="A360494">
        <v>45</v>
      </c>
      <c r="B360494" s="2">
        <v>26399</v>
      </c>
    </row>
    <row r="360495" spans="1:2" x14ac:dyDescent="0.25">
      <c r="A360495">
        <v>46</v>
      </c>
      <c r="B360495" s="2">
        <v>26999</v>
      </c>
    </row>
    <row r="360496" spans="1:2" x14ac:dyDescent="0.25">
      <c r="A360496">
        <v>47</v>
      </c>
      <c r="B360496" s="2">
        <v>27598.9</v>
      </c>
    </row>
    <row r="360497" spans="1:2" x14ac:dyDescent="0.25">
      <c r="A360497">
        <v>48</v>
      </c>
      <c r="B360497" s="2">
        <v>28198.9</v>
      </c>
    </row>
    <row r="360498" spans="1:2" x14ac:dyDescent="0.25">
      <c r="A360498">
        <v>49</v>
      </c>
      <c r="B360498" s="2">
        <v>28798.9</v>
      </c>
    </row>
    <row r="360499" spans="1:2" x14ac:dyDescent="0.25">
      <c r="A360499">
        <v>50</v>
      </c>
      <c r="B360499" s="2">
        <v>29398.9</v>
      </c>
    </row>
    <row r="360500" spans="1:2" x14ac:dyDescent="0.25">
      <c r="A360500">
        <v>51</v>
      </c>
      <c r="B360500" s="2">
        <v>29998.799999999999</v>
      </c>
    </row>
    <row r="360501" spans="1:2" x14ac:dyDescent="0.25">
      <c r="A360501">
        <v>52</v>
      </c>
      <c r="B360501" s="2">
        <v>30598.799999999999</v>
      </c>
    </row>
    <row r="360502" spans="1:2" x14ac:dyDescent="0.25">
      <c r="A360502">
        <v>53</v>
      </c>
      <c r="B360502" s="2">
        <v>31198.799999999999</v>
      </c>
    </row>
    <row r="360503" spans="1:2" x14ac:dyDescent="0.25">
      <c r="A360503">
        <v>54</v>
      </c>
      <c r="B360503" s="2">
        <v>31798.799999999999</v>
      </c>
    </row>
    <row r="360504" spans="1:2" x14ac:dyDescent="0.25">
      <c r="A360504">
        <v>55</v>
      </c>
      <c r="B360504" s="2">
        <v>32398.7</v>
      </c>
    </row>
    <row r="360505" spans="1:2" x14ac:dyDescent="0.25">
      <c r="A360505">
        <v>56</v>
      </c>
      <c r="B360505" s="2">
        <v>32998.699999999997</v>
      </c>
    </row>
    <row r="360506" spans="1:2" x14ac:dyDescent="0.25">
      <c r="A360506">
        <v>57</v>
      </c>
      <c r="B360506" s="2">
        <v>33598.699999999997</v>
      </c>
    </row>
    <row r="360507" spans="1:2" x14ac:dyDescent="0.25">
      <c r="A360507">
        <v>58</v>
      </c>
      <c r="B360507" s="2">
        <v>34198.699999999997</v>
      </c>
    </row>
    <row r="360508" spans="1:2" x14ac:dyDescent="0.25">
      <c r="A360508">
        <v>59</v>
      </c>
      <c r="B360508" s="2">
        <v>34798.6</v>
      </c>
    </row>
    <row r="360509" spans="1:2" x14ac:dyDescent="0.25">
      <c r="A360509">
        <v>60</v>
      </c>
      <c r="B360509" s="2">
        <v>35398.6</v>
      </c>
    </row>
    <row r="360510" spans="1:2" x14ac:dyDescent="0.25">
      <c r="A360510">
        <v>61</v>
      </c>
      <c r="B360510" s="2">
        <v>35998.6</v>
      </c>
    </row>
    <row r="360511" spans="1:2" x14ac:dyDescent="0.25">
      <c r="A360511">
        <v>62</v>
      </c>
      <c r="B360511" s="2">
        <v>36598.6</v>
      </c>
    </row>
    <row r="360512" spans="1:2" x14ac:dyDescent="0.25">
      <c r="A360512">
        <v>63</v>
      </c>
      <c r="B360512" s="2">
        <v>37198.5</v>
      </c>
    </row>
    <row r="360513" spans="1:2" x14ac:dyDescent="0.25">
      <c r="A360513">
        <v>64</v>
      </c>
      <c r="B360513" s="2">
        <v>37798.5</v>
      </c>
    </row>
    <row r="360514" spans="1:2" x14ac:dyDescent="0.25">
      <c r="A360514">
        <v>65</v>
      </c>
      <c r="B360514" s="2">
        <v>38398.5</v>
      </c>
    </row>
    <row r="360515" spans="1:2" x14ac:dyDescent="0.25">
      <c r="A360515">
        <v>66</v>
      </c>
      <c r="B360515" s="2">
        <v>38998.5</v>
      </c>
    </row>
    <row r="360516" spans="1:2" x14ac:dyDescent="0.25">
      <c r="A360516">
        <v>67</v>
      </c>
      <c r="B360516" s="2">
        <v>39598.400000000001</v>
      </c>
    </row>
    <row r="360517" spans="1:2" x14ac:dyDescent="0.25">
      <c r="A360517">
        <v>68</v>
      </c>
      <c r="B360517" s="2">
        <v>40198.400000000001</v>
      </c>
    </row>
    <row r="360518" spans="1:2" x14ac:dyDescent="0.25">
      <c r="A360518">
        <v>69</v>
      </c>
      <c r="B360518" s="2">
        <v>40798.400000000001</v>
      </c>
    </row>
    <row r="360519" spans="1:2" x14ac:dyDescent="0.25">
      <c r="A360519">
        <v>70</v>
      </c>
      <c r="B360519" s="2">
        <v>41398.400000000001</v>
      </c>
    </row>
    <row r="360520" spans="1:2" x14ac:dyDescent="0.25">
      <c r="A360520">
        <v>71</v>
      </c>
      <c r="B360520" s="2">
        <v>41998.3</v>
      </c>
    </row>
    <row r="360521" spans="1:2" x14ac:dyDescent="0.25">
      <c r="A360521">
        <v>72</v>
      </c>
      <c r="B360521" s="2">
        <v>42598.3</v>
      </c>
    </row>
    <row r="360522" spans="1:2" x14ac:dyDescent="0.25">
      <c r="A360522">
        <v>73</v>
      </c>
      <c r="B360522" s="2">
        <v>43198.3</v>
      </c>
    </row>
    <row r="360523" spans="1:2" x14ac:dyDescent="0.25">
      <c r="A360523">
        <v>74</v>
      </c>
      <c r="B360523" s="2">
        <v>43798.3</v>
      </c>
    </row>
    <row r="360524" spans="1:2" x14ac:dyDescent="0.25">
      <c r="A360524">
        <v>75</v>
      </c>
      <c r="B360524" s="2">
        <v>44398.2</v>
      </c>
    </row>
    <row r="360525" spans="1:2" x14ac:dyDescent="0.25">
      <c r="A360525">
        <v>76</v>
      </c>
      <c r="B360525" s="2">
        <v>44998.2</v>
      </c>
    </row>
    <row r="360526" spans="1:2" x14ac:dyDescent="0.25">
      <c r="A360526">
        <v>77</v>
      </c>
      <c r="B360526" s="2">
        <v>45598.2</v>
      </c>
    </row>
    <row r="360527" spans="1:2" x14ac:dyDescent="0.25">
      <c r="A360527">
        <v>78</v>
      </c>
      <c r="B360527" s="2">
        <v>46198.2</v>
      </c>
    </row>
    <row r="360528" spans="1:2" x14ac:dyDescent="0.25">
      <c r="A360528">
        <v>79</v>
      </c>
      <c r="B360528" s="2">
        <v>46798.1</v>
      </c>
    </row>
    <row r="360529" spans="1:2" x14ac:dyDescent="0.25">
      <c r="A360529">
        <v>80</v>
      </c>
      <c r="B360529" s="2">
        <v>47398.1</v>
      </c>
    </row>
    <row r="360530" spans="1:2" x14ac:dyDescent="0.25">
      <c r="A360530">
        <v>81</v>
      </c>
      <c r="B360530" s="2">
        <v>47998.1</v>
      </c>
    </row>
    <row r="360531" spans="1:2" x14ac:dyDescent="0.25">
      <c r="A360531">
        <v>82</v>
      </c>
      <c r="B360531" s="2">
        <v>48598.1</v>
      </c>
    </row>
    <row r="360532" spans="1:2" x14ac:dyDescent="0.25">
      <c r="A360532">
        <v>83</v>
      </c>
      <c r="B360532" s="2">
        <v>49198</v>
      </c>
    </row>
    <row r="360533" spans="1:2" x14ac:dyDescent="0.25">
      <c r="A360533">
        <v>84</v>
      </c>
      <c r="B360533" s="2">
        <v>49798</v>
      </c>
    </row>
    <row r="360534" spans="1:2" x14ac:dyDescent="0.25">
      <c r="A360534">
        <v>85</v>
      </c>
      <c r="B360534" s="2">
        <v>50398</v>
      </c>
    </row>
    <row r="360535" spans="1:2" x14ac:dyDescent="0.25">
      <c r="A360535">
        <v>86</v>
      </c>
      <c r="B360535" s="2">
        <v>50998</v>
      </c>
    </row>
    <row r="360536" spans="1:2" x14ac:dyDescent="0.25">
      <c r="A360536">
        <v>87</v>
      </c>
      <c r="B360536" s="2">
        <v>51598</v>
      </c>
    </row>
    <row r="360537" spans="1:2" x14ac:dyDescent="0.25">
      <c r="A360537">
        <v>88</v>
      </c>
      <c r="B360537" s="2">
        <v>52197.9</v>
      </c>
    </row>
    <row r="360538" spans="1:2" x14ac:dyDescent="0.25">
      <c r="A360538">
        <v>89</v>
      </c>
      <c r="B360538" s="2">
        <v>52797.9</v>
      </c>
    </row>
    <row r="360539" spans="1:2" x14ac:dyDescent="0.25">
      <c r="A360539">
        <v>90</v>
      </c>
      <c r="B360539" s="2">
        <v>53397.9</v>
      </c>
    </row>
    <row r="360540" spans="1:2" x14ac:dyDescent="0.25">
      <c r="A360540">
        <v>91</v>
      </c>
      <c r="B360540" s="2">
        <v>53997.9</v>
      </c>
    </row>
    <row r="360541" spans="1:2" x14ac:dyDescent="0.25">
      <c r="A360541">
        <v>92</v>
      </c>
      <c r="B360541" s="2">
        <v>54597.8</v>
      </c>
    </row>
    <row r="360542" spans="1:2" x14ac:dyDescent="0.25">
      <c r="A360542">
        <v>93</v>
      </c>
      <c r="B360542" s="2">
        <v>55197.8</v>
      </c>
    </row>
    <row r="360543" spans="1:2" x14ac:dyDescent="0.25">
      <c r="A360543">
        <v>94</v>
      </c>
      <c r="B360543" s="2">
        <v>55797.8</v>
      </c>
    </row>
    <row r="360544" spans="1:2" x14ac:dyDescent="0.25">
      <c r="A360544">
        <v>95</v>
      </c>
      <c r="B360544" s="2">
        <v>56397.7</v>
      </c>
    </row>
    <row r="360545" spans="1:2" x14ac:dyDescent="0.25">
      <c r="A360545">
        <v>96</v>
      </c>
      <c r="B360545" s="2">
        <v>56997.7</v>
      </c>
    </row>
    <row r="360546" spans="1:2" x14ac:dyDescent="0.25">
      <c r="A360546">
        <v>97</v>
      </c>
      <c r="B360546" s="2">
        <v>57597.7</v>
      </c>
    </row>
    <row r="360547" spans="1:2" x14ac:dyDescent="0.25">
      <c r="A360547">
        <v>98</v>
      </c>
      <c r="B360547" s="2">
        <v>58197.7</v>
      </c>
    </row>
    <row r="360548" spans="1:2" x14ac:dyDescent="0.25">
      <c r="A360548">
        <v>99</v>
      </c>
      <c r="B360548" s="2">
        <v>58797.7</v>
      </c>
    </row>
    <row r="360549" spans="1:2" x14ac:dyDescent="0.25">
      <c r="A360549">
        <v>100</v>
      </c>
      <c r="B360549" s="2">
        <v>59397.599999999999</v>
      </c>
    </row>
    <row r="360550" spans="1:2" x14ac:dyDescent="0.25">
      <c r="A360550">
        <v>101</v>
      </c>
      <c r="B360550" s="2">
        <v>59997.599999999999</v>
      </c>
    </row>
    <row r="360551" spans="1:2" x14ac:dyDescent="0.25">
      <c r="A360551">
        <v>102</v>
      </c>
      <c r="B360551" s="2">
        <v>60597.599999999999</v>
      </c>
    </row>
    <row r="360552" spans="1:2" x14ac:dyDescent="0.25">
      <c r="A360552">
        <v>103</v>
      </c>
      <c r="B360552" s="2">
        <v>61197.5</v>
      </c>
    </row>
    <row r="360553" spans="1:2" x14ac:dyDescent="0.25">
      <c r="A360553">
        <v>104</v>
      </c>
      <c r="B360553" s="2">
        <v>61797.5</v>
      </c>
    </row>
    <row r="360554" spans="1:2" x14ac:dyDescent="0.25">
      <c r="A360554">
        <v>105</v>
      </c>
      <c r="B360554" s="2">
        <v>62397.5</v>
      </c>
    </row>
    <row r="360555" spans="1:2" x14ac:dyDescent="0.25">
      <c r="A360555">
        <v>106</v>
      </c>
      <c r="B360555" s="2">
        <v>62997.5</v>
      </c>
    </row>
    <row r="360556" spans="1:2" x14ac:dyDescent="0.25">
      <c r="A360556">
        <v>107</v>
      </c>
      <c r="B360556" s="2">
        <v>63597.5</v>
      </c>
    </row>
    <row r="360557" spans="1:2" x14ac:dyDescent="0.25">
      <c r="A360557">
        <v>108</v>
      </c>
      <c r="B360557" s="2">
        <v>64197.4</v>
      </c>
    </row>
    <row r="360558" spans="1:2" x14ac:dyDescent="0.25">
      <c r="A360558">
        <v>109</v>
      </c>
      <c r="B360558" s="2">
        <v>64797.4</v>
      </c>
    </row>
    <row r="360559" spans="1:2" x14ac:dyDescent="0.25">
      <c r="A360559">
        <v>110</v>
      </c>
      <c r="B360559" s="2">
        <v>65397.4</v>
      </c>
    </row>
    <row r="360560" spans="1:2" x14ac:dyDescent="0.25">
      <c r="A360560">
        <v>111</v>
      </c>
      <c r="B360560" s="2">
        <v>65997.399999999994</v>
      </c>
    </row>
    <row r="360561" spans="1:2" x14ac:dyDescent="0.25">
      <c r="A360561">
        <v>112</v>
      </c>
      <c r="B360561" s="2">
        <v>66597.3</v>
      </c>
    </row>
    <row r="360562" spans="1:2" x14ac:dyDescent="0.25">
      <c r="A360562">
        <v>113</v>
      </c>
      <c r="B360562" s="2">
        <v>67197.3</v>
      </c>
    </row>
    <row r="360563" spans="1:2" x14ac:dyDescent="0.25">
      <c r="A360563">
        <v>114</v>
      </c>
      <c r="B360563" s="2">
        <v>67797.3</v>
      </c>
    </row>
    <row r="360564" spans="1:2" x14ac:dyDescent="0.25">
      <c r="A360564">
        <v>115</v>
      </c>
      <c r="B360564" s="2">
        <v>68397.3</v>
      </c>
    </row>
    <row r="360565" spans="1:2" x14ac:dyDescent="0.25">
      <c r="A360565">
        <v>116</v>
      </c>
      <c r="B360565" s="2">
        <v>68997.2</v>
      </c>
    </row>
    <row r="360566" spans="1:2" x14ac:dyDescent="0.25">
      <c r="A360566">
        <v>117</v>
      </c>
      <c r="B360566" s="2">
        <v>69597.2</v>
      </c>
    </row>
    <row r="360567" spans="1:2" x14ac:dyDescent="0.25">
      <c r="A360567">
        <v>118</v>
      </c>
      <c r="B360567" s="2">
        <v>70197.2</v>
      </c>
    </row>
    <row r="360568" spans="1:2" x14ac:dyDescent="0.25">
      <c r="A360568">
        <v>119</v>
      </c>
      <c r="B360568" s="2">
        <v>70797.2</v>
      </c>
    </row>
    <row r="360569" spans="1:2" x14ac:dyDescent="0.25">
      <c r="A360569">
        <v>120</v>
      </c>
      <c r="B360569" s="2">
        <v>71397.100000000006</v>
      </c>
    </row>
    <row r="360570" spans="1:2" x14ac:dyDescent="0.25">
      <c r="A360570">
        <v>121</v>
      </c>
      <c r="B360570" s="2">
        <v>71997.100000000006</v>
      </c>
    </row>
    <row r="360571" spans="1:2" x14ac:dyDescent="0.25">
      <c r="A360571">
        <v>122</v>
      </c>
      <c r="B360571" s="2">
        <v>72597.100000000006</v>
      </c>
    </row>
    <row r="376833" spans="1:2" x14ac:dyDescent="0.25">
      <c r="A376833" t="s">
        <v>63</v>
      </c>
      <c r="B376833" s="2" t="s">
        <v>64</v>
      </c>
    </row>
    <row r="376834" spans="1:2" x14ac:dyDescent="0.25">
      <c r="A376834">
        <v>1</v>
      </c>
      <c r="B376834" s="2">
        <v>0</v>
      </c>
    </row>
    <row r="376835" spans="1:2" x14ac:dyDescent="0.25">
      <c r="A376835">
        <v>2</v>
      </c>
      <c r="B376835" s="2">
        <v>600</v>
      </c>
    </row>
    <row r="376836" spans="1:2" x14ac:dyDescent="0.25">
      <c r="A376836">
        <v>3</v>
      </c>
      <c r="B376836" s="2">
        <v>1200</v>
      </c>
    </row>
    <row r="376837" spans="1:2" x14ac:dyDescent="0.25">
      <c r="A376837">
        <v>4</v>
      </c>
      <c r="B376837" s="2">
        <v>1799.9</v>
      </c>
    </row>
    <row r="376838" spans="1:2" x14ac:dyDescent="0.25">
      <c r="A376838">
        <v>5</v>
      </c>
      <c r="B376838" s="2">
        <v>2399.9</v>
      </c>
    </row>
    <row r="376839" spans="1:2" x14ac:dyDescent="0.25">
      <c r="A376839">
        <v>6</v>
      </c>
      <c r="B376839" s="2">
        <v>2999.9</v>
      </c>
    </row>
    <row r="376840" spans="1:2" x14ac:dyDescent="0.25">
      <c r="A376840">
        <v>7</v>
      </c>
      <c r="B376840" s="2">
        <v>3599.9</v>
      </c>
    </row>
    <row r="376841" spans="1:2" x14ac:dyDescent="0.25">
      <c r="A376841">
        <v>8</v>
      </c>
      <c r="B376841" s="2">
        <v>4199.8</v>
      </c>
    </row>
    <row r="376842" spans="1:2" x14ac:dyDescent="0.25">
      <c r="A376842">
        <v>9</v>
      </c>
      <c r="B376842" s="2">
        <v>4799.8</v>
      </c>
    </row>
    <row r="376843" spans="1:2" x14ac:dyDescent="0.25">
      <c r="A376843">
        <v>10</v>
      </c>
      <c r="B376843" s="2">
        <v>5399.8</v>
      </c>
    </row>
    <row r="376844" spans="1:2" x14ac:dyDescent="0.25">
      <c r="A376844">
        <v>11</v>
      </c>
      <c r="B376844" s="2">
        <v>5999.8</v>
      </c>
    </row>
    <row r="376845" spans="1:2" x14ac:dyDescent="0.25">
      <c r="A376845">
        <v>12</v>
      </c>
      <c r="B376845" s="2">
        <v>6599.7</v>
      </c>
    </row>
    <row r="376846" spans="1:2" x14ac:dyDescent="0.25">
      <c r="A376846">
        <v>13</v>
      </c>
      <c r="B376846" s="2">
        <v>7199.7</v>
      </c>
    </row>
    <row r="376847" spans="1:2" x14ac:dyDescent="0.25">
      <c r="A376847">
        <v>14</v>
      </c>
      <c r="B376847" s="2">
        <v>7799.7</v>
      </c>
    </row>
    <row r="376848" spans="1:2" x14ac:dyDescent="0.25">
      <c r="A376848">
        <v>15</v>
      </c>
      <c r="B376848" s="2">
        <v>8399.7000000000007</v>
      </c>
    </row>
    <row r="376849" spans="1:2" x14ac:dyDescent="0.25">
      <c r="A376849">
        <v>16</v>
      </c>
      <c r="B376849" s="2">
        <v>8999.7000000000007</v>
      </c>
    </row>
    <row r="376850" spans="1:2" x14ac:dyDescent="0.25">
      <c r="A376850">
        <v>17</v>
      </c>
      <c r="B376850" s="2">
        <v>9599.6</v>
      </c>
    </row>
    <row r="376851" spans="1:2" x14ac:dyDescent="0.25">
      <c r="A376851">
        <v>18</v>
      </c>
      <c r="B376851" s="2">
        <v>10199.6</v>
      </c>
    </row>
    <row r="376852" spans="1:2" x14ac:dyDescent="0.25">
      <c r="A376852">
        <v>19</v>
      </c>
      <c r="B376852" s="2">
        <v>10799.6</v>
      </c>
    </row>
    <row r="376853" spans="1:2" x14ac:dyDescent="0.25">
      <c r="A376853">
        <v>20</v>
      </c>
      <c r="B376853" s="2">
        <v>11399.6</v>
      </c>
    </row>
    <row r="376854" spans="1:2" x14ac:dyDescent="0.25">
      <c r="A376854">
        <v>21</v>
      </c>
      <c r="B376854" s="2">
        <v>11999.5</v>
      </c>
    </row>
    <row r="376855" spans="1:2" x14ac:dyDescent="0.25">
      <c r="A376855">
        <v>22</v>
      </c>
      <c r="B376855" s="2">
        <v>12599.5</v>
      </c>
    </row>
    <row r="376856" spans="1:2" x14ac:dyDescent="0.25">
      <c r="A376856">
        <v>23</v>
      </c>
      <c r="B376856" s="2">
        <v>13199.5</v>
      </c>
    </row>
    <row r="376857" spans="1:2" x14ac:dyDescent="0.25">
      <c r="A376857">
        <v>24</v>
      </c>
      <c r="B376857" s="2">
        <v>13799.5</v>
      </c>
    </row>
    <row r="376858" spans="1:2" x14ac:dyDescent="0.25">
      <c r="A376858">
        <v>25</v>
      </c>
      <c r="B376858" s="2">
        <v>14399.4</v>
      </c>
    </row>
    <row r="376859" spans="1:2" x14ac:dyDescent="0.25">
      <c r="A376859">
        <v>26</v>
      </c>
      <c r="B376859" s="2">
        <v>14999.4</v>
      </c>
    </row>
    <row r="376860" spans="1:2" x14ac:dyDescent="0.25">
      <c r="A376860">
        <v>27</v>
      </c>
      <c r="B376860" s="2">
        <v>15599.4</v>
      </c>
    </row>
    <row r="376861" spans="1:2" x14ac:dyDescent="0.25">
      <c r="A376861">
        <v>28</v>
      </c>
      <c r="B376861" s="2">
        <v>16199.4</v>
      </c>
    </row>
    <row r="376862" spans="1:2" x14ac:dyDescent="0.25">
      <c r="A376862">
        <v>29</v>
      </c>
      <c r="B376862" s="2">
        <v>16799.400000000001</v>
      </c>
    </row>
    <row r="376863" spans="1:2" x14ac:dyDescent="0.25">
      <c r="A376863">
        <v>30</v>
      </c>
      <c r="B376863" s="2">
        <v>17399.3</v>
      </c>
    </row>
    <row r="376864" spans="1:2" x14ac:dyDescent="0.25">
      <c r="A376864">
        <v>31</v>
      </c>
      <c r="B376864" s="2">
        <v>17999.3</v>
      </c>
    </row>
    <row r="376865" spans="1:2" x14ac:dyDescent="0.25">
      <c r="A376865">
        <v>32</v>
      </c>
      <c r="B376865" s="2">
        <v>18599.3</v>
      </c>
    </row>
    <row r="376866" spans="1:2" x14ac:dyDescent="0.25">
      <c r="A376866">
        <v>33</v>
      </c>
      <c r="B376866" s="2">
        <v>19199.3</v>
      </c>
    </row>
    <row r="376867" spans="1:2" x14ac:dyDescent="0.25">
      <c r="A376867">
        <v>34</v>
      </c>
      <c r="B376867" s="2">
        <v>19799.2</v>
      </c>
    </row>
    <row r="376868" spans="1:2" x14ac:dyDescent="0.25">
      <c r="A376868">
        <v>35</v>
      </c>
      <c r="B376868" s="2">
        <v>20399.2</v>
      </c>
    </row>
    <row r="376869" spans="1:2" x14ac:dyDescent="0.25">
      <c r="A376869">
        <v>36</v>
      </c>
      <c r="B376869" s="2">
        <v>20999.200000000001</v>
      </c>
    </row>
    <row r="376870" spans="1:2" x14ac:dyDescent="0.25">
      <c r="A376870">
        <v>37</v>
      </c>
      <c r="B376870" s="2">
        <v>21599.200000000001</v>
      </c>
    </row>
    <row r="376871" spans="1:2" x14ac:dyDescent="0.25">
      <c r="A376871">
        <v>38</v>
      </c>
      <c r="B376871" s="2">
        <v>22199.1</v>
      </c>
    </row>
    <row r="376872" spans="1:2" x14ac:dyDescent="0.25">
      <c r="A376872">
        <v>39</v>
      </c>
      <c r="B376872" s="2">
        <v>22799.1</v>
      </c>
    </row>
    <row r="376873" spans="1:2" x14ac:dyDescent="0.25">
      <c r="A376873">
        <v>40</v>
      </c>
      <c r="B376873" s="2">
        <v>23399.1</v>
      </c>
    </row>
    <row r="376874" spans="1:2" x14ac:dyDescent="0.25">
      <c r="A376874">
        <v>41</v>
      </c>
      <c r="B376874" s="2">
        <v>23999.1</v>
      </c>
    </row>
    <row r="376875" spans="1:2" x14ac:dyDescent="0.25">
      <c r="A376875">
        <v>42</v>
      </c>
      <c r="B376875" s="2">
        <v>24599.1</v>
      </c>
    </row>
    <row r="376876" spans="1:2" x14ac:dyDescent="0.25">
      <c r="A376876">
        <v>43</v>
      </c>
      <c r="B376876" s="2">
        <v>25199</v>
      </c>
    </row>
    <row r="376877" spans="1:2" x14ac:dyDescent="0.25">
      <c r="A376877">
        <v>44</v>
      </c>
      <c r="B376877" s="2">
        <v>25799</v>
      </c>
    </row>
    <row r="376878" spans="1:2" x14ac:dyDescent="0.25">
      <c r="A376878">
        <v>45</v>
      </c>
      <c r="B376878" s="2">
        <v>26399</v>
      </c>
    </row>
    <row r="376879" spans="1:2" x14ac:dyDescent="0.25">
      <c r="A376879">
        <v>46</v>
      </c>
      <c r="B376879" s="2">
        <v>26999</v>
      </c>
    </row>
    <row r="376880" spans="1:2" x14ac:dyDescent="0.25">
      <c r="A376880">
        <v>47</v>
      </c>
      <c r="B376880" s="2">
        <v>27598.9</v>
      </c>
    </row>
    <row r="376881" spans="1:2" x14ac:dyDescent="0.25">
      <c r="A376881">
        <v>48</v>
      </c>
      <c r="B376881" s="2">
        <v>28198.9</v>
      </c>
    </row>
    <row r="376882" spans="1:2" x14ac:dyDescent="0.25">
      <c r="A376882">
        <v>49</v>
      </c>
      <c r="B376882" s="2">
        <v>28798.9</v>
      </c>
    </row>
    <row r="376883" spans="1:2" x14ac:dyDescent="0.25">
      <c r="A376883">
        <v>50</v>
      </c>
      <c r="B376883" s="2">
        <v>29398.9</v>
      </c>
    </row>
    <row r="376884" spans="1:2" x14ac:dyDescent="0.25">
      <c r="A376884">
        <v>51</v>
      </c>
      <c r="B376884" s="2">
        <v>29998.799999999999</v>
      </c>
    </row>
    <row r="376885" spans="1:2" x14ac:dyDescent="0.25">
      <c r="A376885">
        <v>52</v>
      </c>
      <c r="B376885" s="2">
        <v>30598.799999999999</v>
      </c>
    </row>
    <row r="376886" spans="1:2" x14ac:dyDescent="0.25">
      <c r="A376886">
        <v>53</v>
      </c>
      <c r="B376886" s="2">
        <v>31198.799999999999</v>
      </c>
    </row>
    <row r="376887" spans="1:2" x14ac:dyDescent="0.25">
      <c r="A376887">
        <v>54</v>
      </c>
      <c r="B376887" s="2">
        <v>31798.799999999999</v>
      </c>
    </row>
    <row r="376888" spans="1:2" x14ac:dyDescent="0.25">
      <c r="A376888">
        <v>55</v>
      </c>
      <c r="B376888" s="2">
        <v>32398.7</v>
      </c>
    </row>
    <row r="376889" spans="1:2" x14ac:dyDescent="0.25">
      <c r="A376889">
        <v>56</v>
      </c>
      <c r="B376889" s="2">
        <v>32998.699999999997</v>
      </c>
    </row>
    <row r="376890" spans="1:2" x14ac:dyDescent="0.25">
      <c r="A376890">
        <v>57</v>
      </c>
      <c r="B376890" s="2">
        <v>33598.699999999997</v>
      </c>
    </row>
    <row r="376891" spans="1:2" x14ac:dyDescent="0.25">
      <c r="A376891">
        <v>58</v>
      </c>
      <c r="B376891" s="2">
        <v>34198.699999999997</v>
      </c>
    </row>
    <row r="376892" spans="1:2" x14ac:dyDescent="0.25">
      <c r="A376892">
        <v>59</v>
      </c>
      <c r="B376892" s="2">
        <v>34798.6</v>
      </c>
    </row>
    <row r="376893" spans="1:2" x14ac:dyDescent="0.25">
      <c r="A376893">
        <v>60</v>
      </c>
      <c r="B376893" s="2">
        <v>35398.6</v>
      </c>
    </row>
    <row r="376894" spans="1:2" x14ac:dyDescent="0.25">
      <c r="A376894">
        <v>61</v>
      </c>
      <c r="B376894" s="2">
        <v>35998.6</v>
      </c>
    </row>
    <row r="376895" spans="1:2" x14ac:dyDescent="0.25">
      <c r="A376895">
        <v>62</v>
      </c>
      <c r="B376895" s="2">
        <v>36598.6</v>
      </c>
    </row>
    <row r="376896" spans="1:2" x14ac:dyDescent="0.25">
      <c r="A376896">
        <v>63</v>
      </c>
      <c r="B376896" s="2">
        <v>37198.5</v>
      </c>
    </row>
    <row r="376897" spans="1:2" x14ac:dyDescent="0.25">
      <c r="A376897">
        <v>64</v>
      </c>
      <c r="B376897" s="2">
        <v>37798.5</v>
      </c>
    </row>
    <row r="376898" spans="1:2" x14ac:dyDescent="0.25">
      <c r="A376898">
        <v>65</v>
      </c>
      <c r="B376898" s="2">
        <v>38398.5</v>
      </c>
    </row>
    <row r="376899" spans="1:2" x14ac:dyDescent="0.25">
      <c r="A376899">
        <v>66</v>
      </c>
      <c r="B376899" s="2">
        <v>38998.5</v>
      </c>
    </row>
    <row r="376900" spans="1:2" x14ac:dyDescent="0.25">
      <c r="A376900">
        <v>67</v>
      </c>
      <c r="B376900" s="2">
        <v>39598.400000000001</v>
      </c>
    </row>
    <row r="376901" spans="1:2" x14ac:dyDescent="0.25">
      <c r="A376901">
        <v>68</v>
      </c>
      <c r="B376901" s="2">
        <v>40198.400000000001</v>
      </c>
    </row>
    <row r="376902" spans="1:2" x14ac:dyDescent="0.25">
      <c r="A376902">
        <v>69</v>
      </c>
      <c r="B376902" s="2">
        <v>40798.400000000001</v>
      </c>
    </row>
    <row r="376903" spans="1:2" x14ac:dyDescent="0.25">
      <c r="A376903">
        <v>70</v>
      </c>
      <c r="B376903" s="2">
        <v>41398.400000000001</v>
      </c>
    </row>
    <row r="376904" spans="1:2" x14ac:dyDescent="0.25">
      <c r="A376904">
        <v>71</v>
      </c>
      <c r="B376904" s="2">
        <v>41998.3</v>
      </c>
    </row>
    <row r="376905" spans="1:2" x14ac:dyDescent="0.25">
      <c r="A376905">
        <v>72</v>
      </c>
      <c r="B376905" s="2">
        <v>42598.3</v>
      </c>
    </row>
    <row r="376906" spans="1:2" x14ac:dyDescent="0.25">
      <c r="A376906">
        <v>73</v>
      </c>
      <c r="B376906" s="2">
        <v>43198.3</v>
      </c>
    </row>
    <row r="376907" spans="1:2" x14ac:dyDescent="0.25">
      <c r="A376907">
        <v>74</v>
      </c>
      <c r="B376907" s="2">
        <v>43798.3</v>
      </c>
    </row>
    <row r="376908" spans="1:2" x14ac:dyDescent="0.25">
      <c r="A376908">
        <v>75</v>
      </c>
      <c r="B376908" s="2">
        <v>44398.2</v>
      </c>
    </row>
    <row r="376909" spans="1:2" x14ac:dyDescent="0.25">
      <c r="A376909">
        <v>76</v>
      </c>
      <c r="B376909" s="2">
        <v>44998.2</v>
      </c>
    </row>
    <row r="376910" spans="1:2" x14ac:dyDescent="0.25">
      <c r="A376910">
        <v>77</v>
      </c>
      <c r="B376910" s="2">
        <v>45598.2</v>
      </c>
    </row>
    <row r="376911" spans="1:2" x14ac:dyDescent="0.25">
      <c r="A376911">
        <v>78</v>
      </c>
      <c r="B376911" s="2">
        <v>46198.2</v>
      </c>
    </row>
    <row r="376912" spans="1:2" x14ac:dyDescent="0.25">
      <c r="A376912">
        <v>79</v>
      </c>
      <c r="B376912" s="2">
        <v>46798.1</v>
      </c>
    </row>
    <row r="376913" spans="1:2" x14ac:dyDescent="0.25">
      <c r="A376913">
        <v>80</v>
      </c>
      <c r="B376913" s="2">
        <v>47398.1</v>
      </c>
    </row>
    <row r="376914" spans="1:2" x14ac:dyDescent="0.25">
      <c r="A376914">
        <v>81</v>
      </c>
      <c r="B376914" s="2">
        <v>47998.1</v>
      </c>
    </row>
    <row r="376915" spans="1:2" x14ac:dyDescent="0.25">
      <c r="A376915">
        <v>82</v>
      </c>
      <c r="B376915" s="2">
        <v>48598.1</v>
      </c>
    </row>
    <row r="376916" spans="1:2" x14ac:dyDescent="0.25">
      <c r="A376916">
        <v>83</v>
      </c>
      <c r="B376916" s="2">
        <v>49198</v>
      </c>
    </row>
    <row r="376917" spans="1:2" x14ac:dyDescent="0.25">
      <c r="A376917">
        <v>84</v>
      </c>
      <c r="B376917" s="2">
        <v>49798</v>
      </c>
    </row>
    <row r="376918" spans="1:2" x14ac:dyDescent="0.25">
      <c r="A376918">
        <v>85</v>
      </c>
      <c r="B376918" s="2">
        <v>50398</v>
      </c>
    </row>
    <row r="376919" spans="1:2" x14ac:dyDescent="0.25">
      <c r="A376919">
        <v>86</v>
      </c>
      <c r="B376919" s="2">
        <v>50998</v>
      </c>
    </row>
    <row r="376920" spans="1:2" x14ac:dyDescent="0.25">
      <c r="A376920">
        <v>87</v>
      </c>
      <c r="B376920" s="2">
        <v>51598</v>
      </c>
    </row>
    <row r="376921" spans="1:2" x14ac:dyDescent="0.25">
      <c r="A376921">
        <v>88</v>
      </c>
      <c r="B376921" s="2">
        <v>52197.9</v>
      </c>
    </row>
    <row r="376922" spans="1:2" x14ac:dyDescent="0.25">
      <c r="A376922">
        <v>89</v>
      </c>
      <c r="B376922" s="2">
        <v>52797.9</v>
      </c>
    </row>
    <row r="376923" spans="1:2" x14ac:dyDescent="0.25">
      <c r="A376923">
        <v>90</v>
      </c>
      <c r="B376923" s="2">
        <v>53397.9</v>
      </c>
    </row>
    <row r="376924" spans="1:2" x14ac:dyDescent="0.25">
      <c r="A376924">
        <v>91</v>
      </c>
      <c r="B376924" s="2">
        <v>53997.9</v>
      </c>
    </row>
    <row r="376925" spans="1:2" x14ac:dyDescent="0.25">
      <c r="A376925">
        <v>92</v>
      </c>
      <c r="B376925" s="2">
        <v>54597.8</v>
      </c>
    </row>
    <row r="376926" spans="1:2" x14ac:dyDescent="0.25">
      <c r="A376926">
        <v>93</v>
      </c>
      <c r="B376926" s="2">
        <v>55197.8</v>
      </c>
    </row>
    <row r="376927" spans="1:2" x14ac:dyDescent="0.25">
      <c r="A376927">
        <v>94</v>
      </c>
      <c r="B376927" s="2">
        <v>55797.8</v>
      </c>
    </row>
    <row r="376928" spans="1:2" x14ac:dyDescent="0.25">
      <c r="A376928">
        <v>95</v>
      </c>
      <c r="B376928" s="2">
        <v>56397.7</v>
      </c>
    </row>
    <row r="376929" spans="1:2" x14ac:dyDescent="0.25">
      <c r="A376929">
        <v>96</v>
      </c>
      <c r="B376929" s="2">
        <v>56997.7</v>
      </c>
    </row>
    <row r="376930" spans="1:2" x14ac:dyDescent="0.25">
      <c r="A376930">
        <v>97</v>
      </c>
      <c r="B376930" s="2">
        <v>57597.7</v>
      </c>
    </row>
    <row r="376931" spans="1:2" x14ac:dyDescent="0.25">
      <c r="A376931">
        <v>98</v>
      </c>
      <c r="B376931" s="2">
        <v>58197.7</v>
      </c>
    </row>
    <row r="376932" spans="1:2" x14ac:dyDescent="0.25">
      <c r="A376932">
        <v>99</v>
      </c>
      <c r="B376932" s="2">
        <v>58797.7</v>
      </c>
    </row>
    <row r="376933" spans="1:2" x14ac:dyDescent="0.25">
      <c r="A376933">
        <v>100</v>
      </c>
      <c r="B376933" s="2">
        <v>59397.599999999999</v>
      </c>
    </row>
    <row r="376934" spans="1:2" x14ac:dyDescent="0.25">
      <c r="A376934">
        <v>101</v>
      </c>
      <c r="B376934" s="2">
        <v>59997.599999999999</v>
      </c>
    </row>
    <row r="376935" spans="1:2" x14ac:dyDescent="0.25">
      <c r="A376935">
        <v>102</v>
      </c>
      <c r="B376935" s="2">
        <v>60597.599999999999</v>
      </c>
    </row>
    <row r="376936" spans="1:2" x14ac:dyDescent="0.25">
      <c r="A376936">
        <v>103</v>
      </c>
      <c r="B376936" s="2">
        <v>61197.5</v>
      </c>
    </row>
    <row r="376937" spans="1:2" x14ac:dyDescent="0.25">
      <c r="A376937">
        <v>104</v>
      </c>
      <c r="B376937" s="2">
        <v>61797.5</v>
      </c>
    </row>
    <row r="376938" spans="1:2" x14ac:dyDescent="0.25">
      <c r="A376938">
        <v>105</v>
      </c>
      <c r="B376938" s="2">
        <v>62397.5</v>
      </c>
    </row>
    <row r="376939" spans="1:2" x14ac:dyDescent="0.25">
      <c r="A376939">
        <v>106</v>
      </c>
      <c r="B376939" s="2">
        <v>62997.5</v>
      </c>
    </row>
    <row r="376940" spans="1:2" x14ac:dyDescent="0.25">
      <c r="A376940">
        <v>107</v>
      </c>
      <c r="B376940" s="2">
        <v>63597.5</v>
      </c>
    </row>
    <row r="376941" spans="1:2" x14ac:dyDescent="0.25">
      <c r="A376941">
        <v>108</v>
      </c>
      <c r="B376941" s="2">
        <v>64197.4</v>
      </c>
    </row>
    <row r="376942" spans="1:2" x14ac:dyDescent="0.25">
      <c r="A376942">
        <v>109</v>
      </c>
      <c r="B376942" s="2">
        <v>64797.4</v>
      </c>
    </row>
    <row r="376943" spans="1:2" x14ac:dyDescent="0.25">
      <c r="A376943">
        <v>110</v>
      </c>
      <c r="B376943" s="2">
        <v>65397.4</v>
      </c>
    </row>
    <row r="376944" spans="1:2" x14ac:dyDescent="0.25">
      <c r="A376944">
        <v>111</v>
      </c>
      <c r="B376944" s="2">
        <v>65997.399999999994</v>
      </c>
    </row>
    <row r="376945" spans="1:2" x14ac:dyDescent="0.25">
      <c r="A376945">
        <v>112</v>
      </c>
      <c r="B376945" s="2">
        <v>66597.3</v>
      </c>
    </row>
    <row r="376946" spans="1:2" x14ac:dyDescent="0.25">
      <c r="A376946">
        <v>113</v>
      </c>
      <c r="B376946" s="2">
        <v>67197.3</v>
      </c>
    </row>
    <row r="376947" spans="1:2" x14ac:dyDescent="0.25">
      <c r="A376947">
        <v>114</v>
      </c>
      <c r="B376947" s="2">
        <v>67797.3</v>
      </c>
    </row>
    <row r="376948" spans="1:2" x14ac:dyDescent="0.25">
      <c r="A376948">
        <v>115</v>
      </c>
      <c r="B376948" s="2">
        <v>68397.3</v>
      </c>
    </row>
    <row r="376949" spans="1:2" x14ac:dyDescent="0.25">
      <c r="A376949">
        <v>116</v>
      </c>
      <c r="B376949" s="2">
        <v>68997.2</v>
      </c>
    </row>
    <row r="376950" spans="1:2" x14ac:dyDescent="0.25">
      <c r="A376950">
        <v>117</v>
      </c>
      <c r="B376950" s="2">
        <v>69597.2</v>
      </c>
    </row>
    <row r="376951" spans="1:2" x14ac:dyDescent="0.25">
      <c r="A376951">
        <v>118</v>
      </c>
      <c r="B376951" s="2">
        <v>70197.2</v>
      </c>
    </row>
    <row r="376952" spans="1:2" x14ac:dyDescent="0.25">
      <c r="A376952">
        <v>119</v>
      </c>
      <c r="B376952" s="2">
        <v>70797.2</v>
      </c>
    </row>
    <row r="376953" spans="1:2" x14ac:dyDescent="0.25">
      <c r="A376953">
        <v>120</v>
      </c>
      <c r="B376953" s="2">
        <v>71397.100000000006</v>
      </c>
    </row>
    <row r="376954" spans="1:2" x14ac:dyDescent="0.25">
      <c r="A376954">
        <v>121</v>
      </c>
      <c r="B376954" s="2">
        <v>71997.100000000006</v>
      </c>
    </row>
    <row r="376955" spans="1:2" x14ac:dyDescent="0.25">
      <c r="A376955">
        <v>122</v>
      </c>
      <c r="B376955" s="2">
        <v>72597.100000000006</v>
      </c>
    </row>
    <row r="393217" spans="1:2" x14ac:dyDescent="0.25">
      <c r="A393217" t="s">
        <v>63</v>
      </c>
      <c r="B393217" s="2" t="s">
        <v>64</v>
      </c>
    </row>
    <row r="393218" spans="1:2" x14ac:dyDescent="0.25">
      <c r="A393218">
        <v>1</v>
      </c>
      <c r="B393218" s="2">
        <v>0</v>
      </c>
    </row>
    <row r="393219" spans="1:2" x14ac:dyDescent="0.25">
      <c r="A393219">
        <v>2</v>
      </c>
      <c r="B393219" s="2">
        <v>600</v>
      </c>
    </row>
    <row r="393220" spans="1:2" x14ac:dyDescent="0.25">
      <c r="A393220">
        <v>3</v>
      </c>
      <c r="B393220" s="2">
        <v>1200</v>
      </c>
    </row>
    <row r="393221" spans="1:2" x14ac:dyDescent="0.25">
      <c r="A393221">
        <v>4</v>
      </c>
      <c r="B393221" s="2">
        <v>1799.9</v>
      </c>
    </row>
    <row r="393222" spans="1:2" x14ac:dyDescent="0.25">
      <c r="A393222">
        <v>5</v>
      </c>
      <c r="B393222" s="2">
        <v>2399.9</v>
      </c>
    </row>
    <row r="393223" spans="1:2" x14ac:dyDescent="0.25">
      <c r="A393223">
        <v>6</v>
      </c>
      <c r="B393223" s="2">
        <v>2999.9</v>
      </c>
    </row>
    <row r="393224" spans="1:2" x14ac:dyDescent="0.25">
      <c r="A393224">
        <v>7</v>
      </c>
      <c r="B393224" s="2">
        <v>3599.9</v>
      </c>
    </row>
    <row r="393225" spans="1:2" x14ac:dyDescent="0.25">
      <c r="A393225">
        <v>8</v>
      </c>
      <c r="B393225" s="2">
        <v>4199.8</v>
      </c>
    </row>
    <row r="393226" spans="1:2" x14ac:dyDescent="0.25">
      <c r="A393226">
        <v>9</v>
      </c>
      <c r="B393226" s="2">
        <v>4799.8</v>
      </c>
    </row>
    <row r="393227" spans="1:2" x14ac:dyDescent="0.25">
      <c r="A393227">
        <v>10</v>
      </c>
      <c r="B393227" s="2">
        <v>5399.8</v>
      </c>
    </row>
    <row r="393228" spans="1:2" x14ac:dyDescent="0.25">
      <c r="A393228">
        <v>11</v>
      </c>
      <c r="B393228" s="2">
        <v>5999.8</v>
      </c>
    </row>
    <row r="393229" spans="1:2" x14ac:dyDescent="0.25">
      <c r="A393229">
        <v>12</v>
      </c>
      <c r="B393229" s="2">
        <v>6599.7</v>
      </c>
    </row>
    <row r="393230" spans="1:2" x14ac:dyDescent="0.25">
      <c r="A393230">
        <v>13</v>
      </c>
      <c r="B393230" s="2">
        <v>7199.7</v>
      </c>
    </row>
    <row r="393231" spans="1:2" x14ac:dyDescent="0.25">
      <c r="A393231">
        <v>14</v>
      </c>
      <c r="B393231" s="2">
        <v>7799.7</v>
      </c>
    </row>
    <row r="393232" spans="1:2" x14ac:dyDescent="0.25">
      <c r="A393232">
        <v>15</v>
      </c>
      <c r="B393232" s="2">
        <v>8399.7000000000007</v>
      </c>
    </row>
    <row r="393233" spans="1:2" x14ac:dyDescent="0.25">
      <c r="A393233">
        <v>16</v>
      </c>
      <c r="B393233" s="2">
        <v>8999.7000000000007</v>
      </c>
    </row>
    <row r="393234" spans="1:2" x14ac:dyDescent="0.25">
      <c r="A393234">
        <v>17</v>
      </c>
      <c r="B393234" s="2">
        <v>9599.6</v>
      </c>
    </row>
    <row r="393235" spans="1:2" x14ac:dyDescent="0.25">
      <c r="A393235">
        <v>18</v>
      </c>
      <c r="B393235" s="2">
        <v>10199.6</v>
      </c>
    </row>
    <row r="393236" spans="1:2" x14ac:dyDescent="0.25">
      <c r="A393236">
        <v>19</v>
      </c>
      <c r="B393236" s="2">
        <v>10799.6</v>
      </c>
    </row>
    <row r="393237" spans="1:2" x14ac:dyDescent="0.25">
      <c r="A393237">
        <v>20</v>
      </c>
      <c r="B393237" s="2">
        <v>11399.6</v>
      </c>
    </row>
    <row r="393238" spans="1:2" x14ac:dyDescent="0.25">
      <c r="A393238">
        <v>21</v>
      </c>
      <c r="B393238" s="2">
        <v>11999.5</v>
      </c>
    </row>
    <row r="393239" spans="1:2" x14ac:dyDescent="0.25">
      <c r="A393239">
        <v>22</v>
      </c>
      <c r="B393239" s="2">
        <v>12599.5</v>
      </c>
    </row>
    <row r="393240" spans="1:2" x14ac:dyDescent="0.25">
      <c r="A393240">
        <v>23</v>
      </c>
      <c r="B393240" s="2">
        <v>13199.5</v>
      </c>
    </row>
    <row r="393241" spans="1:2" x14ac:dyDescent="0.25">
      <c r="A393241">
        <v>24</v>
      </c>
      <c r="B393241" s="2">
        <v>13799.5</v>
      </c>
    </row>
    <row r="393242" spans="1:2" x14ac:dyDescent="0.25">
      <c r="A393242">
        <v>25</v>
      </c>
      <c r="B393242" s="2">
        <v>14399.4</v>
      </c>
    </row>
    <row r="393243" spans="1:2" x14ac:dyDescent="0.25">
      <c r="A393243">
        <v>26</v>
      </c>
      <c r="B393243" s="2">
        <v>14999.4</v>
      </c>
    </row>
    <row r="393244" spans="1:2" x14ac:dyDescent="0.25">
      <c r="A393244">
        <v>27</v>
      </c>
      <c r="B393244" s="2">
        <v>15599.4</v>
      </c>
    </row>
    <row r="393245" spans="1:2" x14ac:dyDescent="0.25">
      <c r="A393245">
        <v>28</v>
      </c>
      <c r="B393245" s="2">
        <v>16199.4</v>
      </c>
    </row>
    <row r="393246" spans="1:2" x14ac:dyDescent="0.25">
      <c r="A393246">
        <v>29</v>
      </c>
      <c r="B393246" s="2">
        <v>16799.400000000001</v>
      </c>
    </row>
    <row r="393247" spans="1:2" x14ac:dyDescent="0.25">
      <c r="A393247">
        <v>30</v>
      </c>
      <c r="B393247" s="2">
        <v>17399.3</v>
      </c>
    </row>
    <row r="393248" spans="1:2" x14ac:dyDescent="0.25">
      <c r="A393248">
        <v>31</v>
      </c>
      <c r="B393248" s="2">
        <v>17999.3</v>
      </c>
    </row>
    <row r="393249" spans="1:2" x14ac:dyDescent="0.25">
      <c r="A393249">
        <v>32</v>
      </c>
      <c r="B393249" s="2">
        <v>18599.3</v>
      </c>
    </row>
    <row r="393250" spans="1:2" x14ac:dyDescent="0.25">
      <c r="A393250">
        <v>33</v>
      </c>
      <c r="B393250" s="2">
        <v>19199.3</v>
      </c>
    </row>
    <row r="393251" spans="1:2" x14ac:dyDescent="0.25">
      <c r="A393251">
        <v>34</v>
      </c>
      <c r="B393251" s="2">
        <v>19799.2</v>
      </c>
    </row>
    <row r="393252" spans="1:2" x14ac:dyDescent="0.25">
      <c r="A393252">
        <v>35</v>
      </c>
      <c r="B393252" s="2">
        <v>20399.2</v>
      </c>
    </row>
    <row r="393253" spans="1:2" x14ac:dyDescent="0.25">
      <c r="A393253">
        <v>36</v>
      </c>
      <c r="B393253" s="2">
        <v>20999.200000000001</v>
      </c>
    </row>
    <row r="393254" spans="1:2" x14ac:dyDescent="0.25">
      <c r="A393254">
        <v>37</v>
      </c>
      <c r="B393254" s="2">
        <v>21599.200000000001</v>
      </c>
    </row>
    <row r="393255" spans="1:2" x14ac:dyDescent="0.25">
      <c r="A393255">
        <v>38</v>
      </c>
      <c r="B393255" s="2">
        <v>22199.1</v>
      </c>
    </row>
    <row r="393256" spans="1:2" x14ac:dyDescent="0.25">
      <c r="A393256">
        <v>39</v>
      </c>
      <c r="B393256" s="2">
        <v>22799.1</v>
      </c>
    </row>
    <row r="393257" spans="1:2" x14ac:dyDescent="0.25">
      <c r="A393257">
        <v>40</v>
      </c>
      <c r="B393257" s="2">
        <v>23399.1</v>
      </c>
    </row>
    <row r="393258" spans="1:2" x14ac:dyDescent="0.25">
      <c r="A393258">
        <v>41</v>
      </c>
      <c r="B393258" s="2">
        <v>23999.1</v>
      </c>
    </row>
    <row r="393259" spans="1:2" x14ac:dyDescent="0.25">
      <c r="A393259">
        <v>42</v>
      </c>
      <c r="B393259" s="2">
        <v>24599.1</v>
      </c>
    </row>
    <row r="393260" spans="1:2" x14ac:dyDescent="0.25">
      <c r="A393260">
        <v>43</v>
      </c>
      <c r="B393260" s="2">
        <v>25199</v>
      </c>
    </row>
    <row r="393261" spans="1:2" x14ac:dyDescent="0.25">
      <c r="A393261">
        <v>44</v>
      </c>
      <c r="B393261" s="2">
        <v>25799</v>
      </c>
    </row>
    <row r="393262" spans="1:2" x14ac:dyDescent="0.25">
      <c r="A393262">
        <v>45</v>
      </c>
      <c r="B393262" s="2">
        <v>26399</v>
      </c>
    </row>
    <row r="393263" spans="1:2" x14ac:dyDescent="0.25">
      <c r="A393263">
        <v>46</v>
      </c>
      <c r="B393263" s="2">
        <v>26999</v>
      </c>
    </row>
    <row r="393264" spans="1:2" x14ac:dyDescent="0.25">
      <c r="A393264">
        <v>47</v>
      </c>
      <c r="B393264" s="2">
        <v>27598.9</v>
      </c>
    </row>
    <row r="393265" spans="1:2" x14ac:dyDescent="0.25">
      <c r="A393265">
        <v>48</v>
      </c>
      <c r="B393265" s="2">
        <v>28198.9</v>
      </c>
    </row>
    <row r="393266" spans="1:2" x14ac:dyDescent="0.25">
      <c r="A393266">
        <v>49</v>
      </c>
      <c r="B393266" s="2">
        <v>28798.9</v>
      </c>
    </row>
    <row r="393267" spans="1:2" x14ac:dyDescent="0.25">
      <c r="A393267">
        <v>50</v>
      </c>
      <c r="B393267" s="2">
        <v>29398.9</v>
      </c>
    </row>
    <row r="393268" spans="1:2" x14ac:dyDescent="0.25">
      <c r="A393268">
        <v>51</v>
      </c>
      <c r="B393268" s="2">
        <v>29998.799999999999</v>
      </c>
    </row>
    <row r="393269" spans="1:2" x14ac:dyDescent="0.25">
      <c r="A393269">
        <v>52</v>
      </c>
      <c r="B393269" s="2">
        <v>30598.799999999999</v>
      </c>
    </row>
    <row r="393270" spans="1:2" x14ac:dyDescent="0.25">
      <c r="A393270">
        <v>53</v>
      </c>
      <c r="B393270" s="2">
        <v>31198.799999999999</v>
      </c>
    </row>
    <row r="393271" spans="1:2" x14ac:dyDescent="0.25">
      <c r="A393271">
        <v>54</v>
      </c>
      <c r="B393271" s="2">
        <v>31798.799999999999</v>
      </c>
    </row>
    <row r="393272" spans="1:2" x14ac:dyDescent="0.25">
      <c r="A393272">
        <v>55</v>
      </c>
      <c r="B393272" s="2">
        <v>32398.7</v>
      </c>
    </row>
    <row r="393273" spans="1:2" x14ac:dyDescent="0.25">
      <c r="A393273">
        <v>56</v>
      </c>
      <c r="B393273" s="2">
        <v>32998.699999999997</v>
      </c>
    </row>
    <row r="393274" spans="1:2" x14ac:dyDescent="0.25">
      <c r="A393274">
        <v>57</v>
      </c>
      <c r="B393274" s="2">
        <v>33598.699999999997</v>
      </c>
    </row>
    <row r="393275" spans="1:2" x14ac:dyDescent="0.25">
      <c r="A393275">
        <v>58</v>
      </c>
      <c r="B393275" s="2">
        <v>34198.699999999997</v>
      </c>
    </row>
    <row r="393276" spans="1:2" x14ac:dyDescent="0.25">
      <c r="A393276">
        <v>59</v>
      </c>
      <c r="B393276" s="2">
        <v>34798.6</v>
      </c>
    </row>
    <row r="393277" spans="1:2" x14ac:dyDescent="0.25">
      <c r="A393277">
        <v>60</v>
      </c>
      <c r="B393277" s="2">
        <v>35398.6</v>
      </c>
    </row>
    <row r="393278" spans="1:2" x14ac:dyDescent="0.25">
      <c r="A393278">
        <v>61</v>
      </c>
      <c r="B393278" s="2">
        <v>35998.6</v>
      </c>
    </row>
    <row r="393279" spans="1:2" x14ac:dyDescent="0.25">
      <c r="A393279">
        <v>62</v>
      </c>
      <c r="B393279" s="2">
        <v>36598.6</v>
      </c>
    </row>
    <row r="393280" spans="1:2" x14ac:dyDescent="0.25">
      <c r="A393280">
        <v>63</v>
      </c>
      <c r="B393280" s="2">
        <v>37198.5</v>
      </c>
    </row>
    <row r="393281" spans="1:2" x14ac:dyDescent="0.25">
      <c r="A393281">
        <v>64</v>
      </c>
      <c r="B393281" s="2">
        <v>37798.5</v>
      </c>
    </row>
    <row r="393282" spans="1:2" x14ac:dyDescent="0.25">
      <c r="A393282">
        <v>65</v>
      </c>
      <c r="B393282" s="2">
        <v>38398.5</v>
      </c>
    </row>
    <row r="393283" spans="1:2" x14ac:dyDescent="0.25">
      <c r="A393283">
        <v>66</v>
      </c>
      <c r="B393283" s="2">
        <v>38998.5</v>
      </c>
    </row>
    <row r="393284" spans="1:2" x14ac:dyDescent="0.25">
      <c r="A393284">
        <v>67</v>
      </c>
      <c r="B393284" s="2">
        <v>39598.400000000001</v>
      </c>
    </row>
    <row r="393285" spans="1:2" x14ac:dyDescent="0.25">
      <c r="A393285">
        <v>68</v>
      </c>
      <c r="B393285" s="2">
        <v>40198.400000000001</v>
      </c>
    </row>
    <row r="393286" spans="1:2" x14ac:dyDescent="0.25">
      <c r="A393286">
        <v>69</v>
      </c>
      <c r="B393286" s="2">
        <v>40798.400000000001</v>
      </c>
    </row>
    <row r="393287" spans="1:2" x14ac:dyDescent="0.25">
      <c r="A393287">
        <v>70</v>
      </c>
      <c r="B393287" s="2">
        <v>41398.400000000001</v>
      </c>
    </row>
    <row r="393288" spans="1:2" x14ac:dyDescent="0.25">
      <c r="A393288">
        <v>71</v>
      </c>
      <c r="B393288" s="2">
        <v>41998.3</v>
      </c>
    </row>
    <row r="393289" spans="1:2" x14ac:dyDescent="0.25">
      <c r="A393289">
        <v>72</v>
      </c>
      <c r="B393289" s="2">
        <v>42598.3</v>
      </c>
    </row>
    <row r="393290" spans="1:2" x14ac:dyDescent="0.25">
      <c r="A393290">
        <v>73</v>
      </c>
      <c r="B393290" s="2">
        <v>43198.3</v>
      </c>
    </row>
    <row r="393291" spans="1:2" x14ac:dyDescent="0.25">
      <c r="A393291">
        <v>74</v>
      </c>
      <c r="B393291" s="2">
        <v>43798.3</v>
      </c>
    </row>
    <row r="393292" spans="1:2" x14ac:dyDescent="0.25">
      <c r="A393292">
        <v>75</v>
      </c>
      <c r="B393292" s="2">
        <v>44398.2</v>
      </c>
    </row>
    <row r="393293" spans="1:2" x14ac:dyDescent="0.25">
      <c r="A393293">
        <v>76</v>
      </c>
      <c r="B393293" s="2">
        <v>44998.2</v>
      </c>
    </row>
    <row r="393294" spans="1:2" x14ac:dyDescent="0.25">
      <c r="A393294">
        <v>77</v>
      </c>
      <c r="B393294" s="2">
        <v>45598.2</v>
      </c>
    </row>
    <row r="393295" spans="1:2" x14ac:dyDescent="0.25">
      <c r="A393295">
        <v>78</v>
      </c>
      <c r="B393295" s="2">
        <v>46198.2</v>
      </c>
    </row>
    <row r="393296" spans="1:2" x14ac:dyDescent="0.25">
      <c r="A393296">
        <v>79</v>
      </c>
      <c r="B393296" s="2">
        <v>46798.1</v>
      </c>
    </row>
    <row r="393297" spans="1:2" x14ac:dyDescent="0.25">
      <c r="A393297">
        <v>80</v>
      </c>
      <c r="B393297" s="2">
        <v>47398.1</v>
      </c>
    </row>
    <row r="393298" spans="1:2" x14ac:dyDescent="0.25">
      <c r="A393298">
        <v>81</v>
      </c>
      <c r="B393298" s="2">
        <v>47998.1</v>
      </c>
    </row>
    <row r="393299" spans="1:2" x14ac:dyDescent="0.25">
      <c r="A393299">
        <v>82</v>
      </c>
      <c r="B393299" s="2">
        <v>48598.1</v>
      </c>
    </row>
    <row r="393300" spans="1:2" x14ac:dyDescent="0.25">
      <c r="A393300">
        <v>83</v>
      </c>
      <c r="B393300" s="2">
        <v>49198</v>
      </c>
    </row>
    <row r="393301" spans="1:2" x14ac:dyDescent="0.25">
      <c r="A393301">
        <v>84</v>
      </c>
      <c r="B393301" s="2">
        <v>49798</v>
      </c>
    </row>
    <row r="393302" spans="1:2" x14ac:dyDescent="0.25">
      <c r="A393302">
        <v>85</v>
      </c>
      <c r="B393302" s="2">
        <v>50398</v>
      </c>
    </row>
    <row r="393303" spans="1:2" x14ac:dyDescent="0.25">
      <c r="A393303">
        <v>86</v>
      </c>
      <c r="B393303" s="2">
        <v>50998</v>
      </c>
    </row>
    <row r="393304" spans="1:2" x14ac:dyDescent="0.25">
      <c r="A393304">
        <v>87</v>
      </c>
      <c r="B393304" s="2">
        <v>51598</v>
      </c>
    </row>
    <row r="393305" spans="1:2" x14ac:dyDescent="0.25">
      <c r="A393305">
        <v>88</v>
      </c>
      <c r="B393305" s="2">
        <v>52197.9</v>
      </c>
    </row>
    <row r="393306" spans="1:2" x14ac:dyDescent="0.25">
      <c r="A393306">
        <v>89</v>
      </c>
      <c r="B393306" s="2">
        <v>52797.9</v>
      </c>
    </row>
    <row r="393307" spans="1:2" x14ac:dyDescent="0.25">
      <c r="A393307">
        <v>90</v>
      </c>
      <c r="B393307" s="2">
        <v>53397.9</v>
      </c>
    </row>
    <row r="393308" spans="1:2" x14ac:dyDescent="0.25">
      <c r="A393308">
        <v>91</v>
      </c>
      <c r="B393308" s="2">
        <v>53997.9</v>
      </c>
    </row>
    <row r="393309" spans="1:2" x14ac:dyDescent="0.25">
      <c r="A393309">
        <v>92</v>
      </c>
      <c r="B393309" s="2">
        <v>54597.8</v>
      </c>
    </row>
    <row r="393310" spans="1:2" x14ac:dyDescent="0.25">
      <c r="A393310">
        <v>93</v>
      </c>
      <c r="B393310" s="2">
        <v>55197.8</v>
      </c>
    </row>
    <row r="393311" spans="1:2" x14ac:dyDescent="0.25">
      <c r="A393311">
        <v>94</v>
      </c>
      <c r="B393311" s="2">
        <v>55797.8</v>
      </c>
    </row>
    <row r="393312" spans="1:2" x14ac:dyDescent="0.25">
      <c r="A393312">
        <v>95</v>
      </c>
      <c r="B393312" s="2">
        <v>56397.7</v>
      </c>
    </row>
    <row r="393313" spans="1:2" x14ac:dyDescent="0.25">
      <c r="A393313">
        <v>96</v>
      </c>
      <c r="B393313" s="2">
        <v>56997.7</v>
      </c>
    </row>
    <row r="393314" spans="1:2" x14ac:dyDescent="0.25">
      <c r="A393314">
        <v>97</v>
      </c>
      <c r="B393314" s="2">
        <v>57597.7</v>
      </c>
    </row>
    <row r="393315" spans="1:2" x14ac:dyDescent="0.25">
      <c r="A393315">
        <v>98</v>
      </c>
      <c r="B393315" s="2">
        <v>58197.7</v>
      </c>
    </row>
    <row r="393316" spans="1:2" x14ac:dyDescent="0.25">
      <c r="A393316">
        <v>99</v>
      </c>
      <c r="B393316" s="2">
        <v>58797.7</v>
      </c>
    </row>
    <row r="393317" spans="1:2" x14ac:dyDescent="0.25">
      <c r="A393317">
        <v>100</v>
      </c>
      <c r="B393317" s="2">
        <v>59397.599999999999</v>
      </c>
    </row>
    <row r="393318" spans="1:2" x14ac:dyDescent="0.25">
      <c r="A393318">
        <v>101</v>
      </c>
      <c r="B393318" s="2">
        <v>59997.599999999999</v>
      </c>
    </row>
    <row r="393319" spans="1:2" x14ac:dyDescent="0.25">
      <c r="A393319">
        <v>102</v>
      </c>
      <c r="B393319" s="2">
        <v>60597.599999999999</v>
      </c>
    </row>
    <row r="393320" spans="1:2" x14ac:dyDescent="0.25">
      <c r="A393320">
        <v>103</v>
      </c>
      <c r="B393320" s="2">
        <v>61197.5</v>
      </c>
    </row>
    <row r="393321" spans="1:2" x14ac:dyDescent="0.25">
      <c r="A393321">
        <v>104</v>
      </c>
      <c r="B393321" s="2">
        <v>61797.5</v>
      </c>
    </row>
    <row r="393322" spans="1:2" x14ac:dyDescent="0.25">
      <c r="A393322">
        <v>105</v>
      </c>
      <c r="B393322" s="2">
        <v>62397.5</v>
      </c>
    </row>
    <row r="393323" spans="1:2" x14ac:dyDescent="0.25">
      <c r="A393323">
        <v>106</v>
      </c>
      <c r="B393323" s="2">
        <v>62997.5</v>
      </c>
    </row>
    <row r="393324" spans="1:2" x14ac:dyDescent="0.25">
      <c r="A393324">
        <v>107</v>
      </c>
      <c r="B393324" s="2">
        <v>63597.5</v>
      </c>
    </row>
    <row r="393325" spans="1:2" x14ac:dyDescent="0.25">
      <c r="A393325">
        <v>108</v>
      </c>
      <c r="B393325" s="2">
        <v>64197.4</v>
      </c>
    </row>
    <row r="393326" spans="1:2" x14ac:dyDescent="0.25">
      <c r="A393326">
        <v>109</v>
      </c>
      <c r="B393326" s="2">
        <v>64797.4</v>
      </c>
    </row>
    <row r="393327" spans="1:2" x14ac:dyDescent="0.25">
      <c r="A393327">
        <v>110</v>
      </c>
      <c r="B393327" s="2">
        <v>65397.4</v>
      </c>
    </row>
    <row r="393328" spans="1:2" x14ac:dyDescent="0.25">
      <c r="A393328">
        <v>111</v>
      </c>
      <c r="B393328" s="2">
        <v>65997.399999999994</v>
      </c>
    </row>
    <row r="393329" spans="1:2" x14ac:dyDescent="0.25">
      <c r="A393329">
        <v>112</v>
      </c>
      <c r="B393329" s="2">
        <v>66597.3</v>
      </c>
    </row>
    <row r="393330" spans="1:2" x14ac:dyDescent="0.25">
      <c r="A393330">
        <v>113</v>
      </c>
      <c r="B393330" s="2">
        <v>67197.3</v>
      </c>
    </row>
    <row r="393331" spans="1:2" x14ac:dyDescent="0.25">
      <c r="A393331">
        <v>114</v>
      </c>
      <c r="B393331" s="2">
        <v>67797.3</v>
      </c>
    </row>
    <row r="393332" spans="1:2" x14ac:dyDescent="0.25">
      <c r="A393332">
        <v>115</v>
      </c>
      <c r="B393332" s="2">
        <v>68397.3</v>
      </c>
    </row>
    <row r="393333" spans="1:2" x14ac:dyDescent="0.25">
      <c r="A393333">
        <v>116</v>
      </c>
      <c r="B393333" s="2">
        <v>68997.2</v>
      </c>
    </row>
    <row r="393334" spans="1:2" x14ac:dyDescent="0.25">
      <c r="A393334">
        <v>117</v>
      </c>
      <c r="B393334" s="2">
        <v>69597.2</v>
      </c>
    </row>
    <row r="393335" spans="1:2" x14ac:dyDescent="0.25">
      <c r="A393335">
        <v>118</v>
      </c>
      <c r="B393335" s="2">
        <v>70197.2</v>
      </c>
    </row>
    <row r="393336" spans="1:2" x14ac:dyDescent="0.25">
      <c r="A393336">
        <v>119</v>
      </c>
      <c r="B393336" s="2">
        <v>70797.2</v>
      </c>
    </row>
    <row r="393337" spans="1:2" x14ac:dyDescent="0.25">
      <c r="A393337">
        <v>120</v>
      </c>
      <c r="B393337" s="2">
        <v>71397.100000000006</v>
      </c>
    </row>
    <row r="393338" spans="1:2" x14ac:dyDescent="0.25">
      <c r="A393338">
        <v>121</v>
      </c>
      <c r="B393338" s="2">
        <v>71997.100000000006</v>
      </c>
    </row>
    <row r="393339" spans="1:2" x14ac:dyDescent="0.25">
      <c r="A393339">
        <v>122</v>
      </c>
      <c r="B393339" s="2">
        <v>72597.100000000006</v>
      </c>
    </row>
    <row r="409601" spans="1:2" x14ac:dyDescent="0.25">
      <c r="A409601" t="s">
        <v>63</v>
      </c>
      <c r="B409601" s="2" t="s">
        <v>64</v>
      </c>
    </row>
    <row r="409602" spans="1:2" x14ac:dyDescent="0.25">
      <c r="A409602">
        <v>1</v>
      </c>
      <c r="B409602" s="2">
        <v>0</v>
      </c>
    </row>
    <row r="409603" spans="1:2" x14ac:dyDescent="0.25">
      <c r="A409603">
        <v>2</v>
      </c>
      <c r="B409603" s="2">
        <v>600</v>
      </c>
    </row>
    <row r="409604" spans="1:2" x14ac:dyDescent="0.25">
      <c r="A409604">
        <v>3</v>
      </c>
      <c r="B409604" s="2">
        <v>1200</v>
      </c>
    </row>
    <row r="409605" spans="1:2" x14ac:dyDescent="0.25">
      <c r="A409605">
        <v>4</v>
      </c>
      <c r="B409605" s="2">
        <v>1799.9</v>
      </c>
    </row>
    <row r="409606" spans="1:2" x14ac:dyDescent="0.25">
      <c r="A409606">
        <v>5</v>
      </c>
      <c r="B409606" s="2">
        <v>2399.9</v>
      </c>
    </row>
    <row r="409607" spans="1:2" x14ac:dyDescent="0.25">
      <c r="A409607">
        <v>6</v>
      </c>
      <c r="B409607" s="2">
        <v>2999.9</v>
      </c>
    </row>
    <row r="409608" spans="1:2" x14ac:dyDescent="0.25">
      <c r="A409608">
        <v>7</v>
      </c>
      <c r="B409608" s="2">
        <v>3599.9</v>
      </c>
    </row>
    <row r="409609" spans="1:2" x14ac:dyDescent="0.25">
      <c r="A409609">
        <v>8</v>
      </c>
      <c r="B409609" s="2">
        <v>4199.8</v>
      </c>
    </row>
    <row r="409610" spans="1:2" x14ac:dyDescent="0.25">
      <c r="A409610">
        <v>9</v>
      </c>
      <c r="B409610" s="2">
        <v>4799.8</v>
      </c>
    </row>
    <row r="409611" spans="1:2" x14ac:dyDescent="0.25">
      <c r="A409611">
        <v>10</v>
      </c>
      <c r="B409611" s="2">
        <v>5399.8</v>
      </c>
    </row>
    <row r="409612" spans="1:2" x14ac:dyDescent="0.25">
      <c r="A409612">
        <v>11</v>
      </c>
      <c r="B409612" s="2">
        <v>5999.8</v>
      </c>
    </row>
    <row r="409613" spans="1:2" x14ac:dyDescent="0.25">
      <c r="A409613">
        <v>12</v>
      </c>
      <c r="B409613" s="2">
        <v>6599.7</v>
      </c>
    </row>
    <row r="409614" spans="1:2" x14ac:dyDescent="0.25">
      <c r="A409614">
        <v>13</v>
      </c>
      <c r="B409614" s="2">
        <v>7199.7</v>
      </c>
    </row>
    <row r="409615" spans="1:2" x14ac:dyDescent="0.25">
      <c r="A409615">
        <v>14</v>
      </c>
      <c r="B409615" s="2">
        <v>7799.7</v>
      </c>
    </row>
    <row r="409616" spans="1:2" x14ac:dyDescent="0.25">
      <c r="A409616">
        <v>15</v>
      </c>
      <c r="B409616" s="2">
        <v>8399.7000000000007</v>
      </c>
    </row>
    <row r="409617" spans="1:2" x14ac:dyDescent="0.25">
      <c r="A409617">
        <v>16</v>
      </c>
      <c r="B409617" s="2">
        <v>8999.7000000000007</v>
      </c>
    </row>
    <row r="409618" spans="1:2" x14ac:dyDescent="0.25">
      <c r="A409618">
        <v>17</v>
      </c>
      <c r="B409618" s="2">
        <v>9599.6</v>
      </c>
    </row>
    <row r="409619" spans="1:2" x14ac:dyDescent="0.25">
      <c r="A409619">
        <v>18</v>
      </c>
      <c r="B409619" s="2">
        <v>10199.6</v>
      </c>
    </row>
    <row r="409620" spans="1:2" x14ac:dyDescent="0.25">
      <c r="A409620">
        <v>19</v>
      </c>
      <c r="B409620" s="2">
        <v>10799.6</v>
      </c>
    </row>
    <row r="409621" spans="1:2" x14ac:dyDescent="0.25">
      <c r="A409621">
        <v>20</v>
      </c>
      <c r="B409621" s="2">
        <v>11399.6</v>
      </c>
    </row>
    <row r="409622" spans="1:2" x14ac:dyDescent="0.25">
      <c r="A409622">
        <v>21</v>
      </c>
      <c r="B409622" s="2">
        <v>11999.5</v>
      </c>
    </row>
    <row r="409623" spans="1:2" x14ac:dyDescent="0.25">
      <c r="A409623">
        <v>22</v>
      </c>
      <c r="B409623" s="2">
        <v>12599.5</v>
      </c>
    </row>
    <row r="409624" spans="1:2" x14ac:dyDescent="0.25">
      <c r="A409624">
        <v>23</v>
      </c>
      <c r="B409624" s="2">
        <v>13199.5</v>
      </c>
    </row>
    <row r="409625" spans="1:2" x14ac:dyDescent="0.25">
      <c r="A409625">
        <v>24</v>
      </c>
      <c r="B409625" s="2">
        <v>13799.5</v>
      </c>
    </row>
    <row r="409626" spans="1:2" x14ac:dyDescent="0.25">
      <c r="A409626">
        <v>25</v>
      </c>
      <c r="B409626" s="2">
        <v>14399.4</v>
      </c>
    </row>
    <row r="409627" spans="1:2" x14ac:dyDescent="0.25">
      <c r="A409627">
        <v>26</v>
      </c>
      <c r="B409627" s="2">
        <v>14999.4</v>
      </c>
    </row>
    <row r="409628" spans="1:2" x14ac:dyDescent="0.25">
      <c r="A409628">
        <v>27</v>
      </c>
      <c r="B409628" s="2">
        <v>15599.4</v>
      </c>
    </row>
    <row r="409629" spans="1:2" x14ac:dyDescent="0.25">
      <c r="A409629">
        <v>28</v>
      </c>
      <c r="B409629" s="2">
        <v>16199.4</v>
      </c>
    </row>
    <row r="409630" spans="1:2" x14ac:dyDescent="0.25">
      <c r="A409630">
        <v>29</v>
      </c>
      <c r="B409630" s="2">
        <v>16799.400000000001</v>
      </c>
    </row>
    <row r="409631" spans="1:2" x14ac:dyDescent="0.25">
      <c r="A409631">
        <v>30</v>
      </c>
      <c r="B409631" s="2">
        <v>17399.3</v>
      </c>
    </row>
    <row r="409632" spans="1:2" x14ac:dyDescent="0.25">
      <c r="A409632">
        <v>31</v>
      </c>
      <c r="B409632" s="2">
        <v>17999.3</v>
      </c>
    </row>
    <row r="409633" spans="1:2" x14ac:dyDescent="0.25">
      <c r="A409633">
        <v>32</v>
      </c>
      <c r="B409633" s="2">
        <v>18599.3</v>
      </c>
    </row>
    <row r="409634" spans="1:2" x14ac:dyDescent="0.25">
      <c r="A409634">
        <v>33</v>
      </c>
      <c r="B409634" s="2">
        <v>19199.3</v>
      </c>
    </row>
    <row r="409635" spans="1:2" x14ac:dyDescent="0.25">
      <c r="A409635">
        <v>34</v>
      </c>
      <c r="B409635" s="2">
        <v>19799.2</v>
      </c>
    </row>
    <row r="409636" spans="1:2" x14ac:dyDescent="0.25">
      <c r="A409636">
        <v>35</v>
      </c>
      <c r="B409636" s="2">
        <v>20399.2</v>
      </c>
    </row>
    <row r="409637" spans="1:2" x14ac:dyDescent="0.25">
      <c r="A409637">
        <v>36</v>
      </c>
      <c r="B409637" s="2">
        <v>20999.200000000001</v>
      </c>
    </row>
    <row r="409638" spans="1:2" x14ac:dyDescent="0.25">
      <c r="A409638">
        <v>37</v>
      </c>
      <c r="B409638" s="2">
        <v>21599.200000000001</v>
      </c>
    </row>
    <row r="409639" spans="1:2" x14ac:dyDescent="0.25">
      <c r="A409639">
        <v>38</v>
      </c>
      <c r="B409639" s="2">
        <v>22199.1</v>
      </c>
    </row>
    <row r="409640" spans="1:2" x14ac:dyDescent="0.25">
      <c r="A409640">
        <v>39</v>
      </c>
      <c r="B409640" s="2">
        <v>22799.1</v>
      </c>
    </row>
    <row r="409641" spans="1:2" x14ac:dyDescent="0.25">
      <c r="A409641">
        <v>40</v>
      </c>
      <c r="B409641" s="2">
        <v>23399.1</v>
      </c>
    </row>
    <row r="409642" spans="1:2" x14ac:dyDescent="0.25">
      <c r="A409642">
        <v>41</v>
      </c>
      <c r="B409642" s="2">
        <v>23999.1</v>
      </c>
    </row>
    <row r="409643" spans="1:2" x14ac:dyDescent="0.25">
      <c r="A409643">
        <v>42</v>
      </c>
      <c r="B409643" s="2">
        <v>24599.1</v>
      </c>
    </row>
    <row r="409644" spans="1:2" x14ac:dyDescent="0.25">
      <c r="A409644">
        <v>43</v>
      </c>
      <c r="B409644" s="2">
        <v>25199</v>
      </c>
    </row>
    <row r="409645" spans="1:2" x14ac:dyDescent="0.25">
      <c r="A409645">
        <v>44</v>
      </c>
      <c r="B409645" s="2">
        <v>25799</v>
      </c>
    </row>
    <row r="409646" spans="1:2" x14ac:dyDescent="0.25">
      <c r="A409646">
        <v>45</v>
      </c>
      <c r="B409646" s="2">
        <v>26399</v>
      </c>
    </row>
    <row r="409647" spans="1:2" x14ac:dyDescent="0.25">
      <c r="A409647">
        <v>46</v>
      </c>
      <c r="B409647" s="2">
        <v>26999</v>
      </c>
    </row>
    <row r="409648" spans="1:2" x14ac:dyDescent="0.25">
      <c r="A409648">
        <v>47</v>
      </c>
      <c r="B409648" s="2">
        <v>27598.9</v>
      </c>
    </row>
    <row r="409649" spans="1:2" x14ac:dyDescent="0.25">
      <c r="A409649">
        <v>48</v>
      </c>
      <c r="B409649" s="2">
        <v>28198.9</v>
      </c>
    </row>
    <row r="409650" spans="1:2" x14ac:dyDescent="0.25">
      <c r="A409650">
        <v>49</v>
      </c>
      <c r="B409650" s="2">
        <v>28798.9</v>
      </c>
    </row>
    <row r="409651" spans="1:2" x14ac:dyDescent="0.25">
      <c r="A409651">
        <v>50</v>
      </c>
      <c r="B409651" s="2">
        <v>29398.9</v>
      </c>
    </row>
    <row r="409652" spans="1:2" x14ac:dyDescent="0.25">
      <c r="A409652">
        <v>51</v>
      </c>
      <c r="B409652" s="2">
        <v>29998.799999999999</v>
      </c>
    </row>
    <row r="409653" spans="1:2" x14ac:dyDescent="0.25">
      <c r="A409653">
        <v>52</v>
      </c>
      <c r="B409653" s="2">
        <v>30598.799999999999</v>
      </c>
    </row>
    <row r="409654" spans="1:2" x14ac:dyDescent="0.25">
      <c r="A409654">
        <v>53</v>
      </c>
      <c r="B409654" s="2">
        <v>31198.799999999999</v>
      </c>
    </row>
    <row r="409655" spans="1:2" x14ac:dyDescent="0.25">
      <c r="A409655">
        <v>54</v>
      </c>
      <c r="B409655" s="2">
        <v>31798.799999999999</v>
      </c>
    </row>
    <row r="409656" spans="1:2" x14ac:dyDescent="0.25">
      <c r="A409656">
        <v>55</v>
      </c>
      <c r="B409656" s="2">
        <v>32398.7</v>
      </c>
    </row>
    <row r="409657" spans="1:2" x14ac:dyDescent="0.25">
      <c r="A409657">
        <v>56</v>
      </c>
      <c r="B409657" s="2">
        <v>32998.699999999997</v>
      </c>
    </row>
    <row r="409658" spans="1:2" x14ac:dyDescent="0.25">
      <c r="A409658">
        <v>57</v>
      </c>
      <c r="B409658" s="2">
        <v>33598.699999999997</v>
      </c>
    </row>
    <row r="409659" spans="1:2" x14ac:dyDescent="0.25">
      <c r="A409659">
        <v>58</v>
      </c>
      <c r="B409659" s="2">
        <v>34198.699999999997</v>
      </c>
    </row>
    <row r="409660" spans="1:2" x14ac:dyDescent="0.25">
      <c r="A409660">
        <v>59</v>
      </c>
      <c r="B409660" s="2">
        <v>34798.6</v>
      </c>
    </row>
    <row r="409661" spans="1:2" x14ac:dyDescent="0.25">
      <c r="A409661">
        <v>60</v>
      </c>
      <c r="B409661" s="2">
        <v>35398.6</v>
      </c>
    </row>
    <row r="409662" spans="1:2" x14ac:dyDescent="0.25">
      <c r="A409662">
        <v>61</v>
      </c>
      <c r="B409662" s="2">
        <v>35998.6</v>
      </c>
    </row>
    <row r="409663" spans="1:2" x14ac:dyDescent="0.25">
      <c r="A409663">
        <v>62</v>
      </c>
      <c r="B409663" s="2">
        <v>36598.6</v>
      </c>
    </row>
    <row r="409664" spans="1:2" x14ac:dyDescent="0.25">
      <c r="A409664">
        <v>63</v>
      </c>
      <c r="B409664" s="2">
        <v>37198.5</v>
      </c>
    </row>
    <row r="409665" spans="1:2" x14ac:dyDescent="0.25">
      <c r="A409665">
        <v>64</v>
      </c>
      <c r="B409665" s="2">
        <v>37798.5</v>
      </c>
    </row>
    <row r="409666" spans="1:2" x14ac:dyDescent="0.25">
      <c r="A409666">
        <v>65</v>
      </c>
      <c r="B409666" s="2">
        <v>38398.5</v>
      </c>
    </row>
    <row r="409667" spans="1:2" x14ac:dyDescent="0.25">
      <c r="A409667">
        <v>66</v>
      </c>
      <c r="B409667" s="2">
        <v>38998.5</v>
      </c>
    </row>
    <row r="409668" spans="1:2" x14ac:dyDescent="0.25">
      <c r="A409668">
        <v>67</v>
      </c>
      <c r="B409668" s="2">
        <v>39598.400000000001</v>
      </c>
    </row>
    <row r="409669" spans="1:2" x14ac:dyDescent="0.25">
      <c r="A409669">
        <v>68</v>
      </c>
      <c r="B409669" s="2">
        <v>40198.400000000001</v>
      </c>
    </row>
    <row r="409670" spans="1:2" x14ac:dyDescent="0.25">
      <c r="A409670">
        <v>69</v>
      </c>
      <c r="B409670" s="2">
        <v>40798.400000000001</v>
      </c>
    </row>
    <row r="409671" spans="1:2" x14ac:dyDescent="0.25">
      <c r="A409671">
        <v>70</v>
      </c>
      <c r="B409671" s="2">
        <v>41398.400000000001</v>
      </c>
    </row>
    <row r="409672" spans="1:2" x14ac:dyDescent="0.25">
      <c r="A409672">
        <v>71</v>
      </c>
      <c r="B409672" s="2">
        <v>41998.3</v>
      </c>
    </row>
    <row r="409673" spans="1:2" x14ac:dyDescent="0.25">
      <c r="A409673">
        <v>72</v>
      </c>
      <c r="B409673" s="2">
        <v>42598.3</v>
      </c>
    </row>
    <row r="409674" spans="1:2" x14ac:dyDescent="0.25">
      <c r="A409674">
        <v>73</v>
      </c>
      <c r="B409674" s="2">
        <v>43198.3</v>
      </c>
    </row>
    <row r="409675" spans="1:2" x14ac:dyDescent="0.25">
      <c r="A409675">
        <v>74</v>
      </c>
      <c r="B409675" s="2">
        <v>43798.3</v>
      </c>
    </row>
    <row r="409676" spans="1:2" x14ac:dyDescent="0.25">
      <c r="A409676">
        <v>75</v>
      </c>
      <c r="B409676" s="2">
        <v>44398.2</v>
      </c>
    </row>
    <row r="409677" spans="1:2" x14ac:dyDescent="0.25">
      <c r="A409677">
        <v>76</v>
      </c>
      <c r="B409677" s="2">
        <v>44998.2</v>
      </c>
    </row>
    <row r="409678" spans="1:2" x14ac:dyDescent="0.25">
      <c r="A409678">
        <v>77</v>
      </c>
      <c r="B409678" s="2">
        <v>45598.2</v>
      </c>
    </row>
    <row r="409679" spans="1:2" x14ac:dyDescent="0.25">
      <c r="A409679">
        <v>78</v>
      </c>
      <c r="B409679" s="2">
        <v>46198.2</v>
      </c>
    </row>
    <row r="409680" spans="1:2" x14ac:dyDescent="0.25">
      <c r="A409680">
        <v>79</v>
      </c>
      <c r="B409680" s="2">
        <v>46798.1</v>
      </c>
    </row>
    <row r="409681" spans="1:2" x14ac:dyDescent="0.25">
      <c r="A409681">
        <v>80</v>
      </c>
      <c r="B409681" s="2">
        <v>47398.1</v>
      </c>
    </row>
    <row r="409682" spans="1:2" x14ac:dyDescent="0.25">
      <c r="A409682">
        <v>81</v>
      </c>
      <c r="B409682" s="2">
        <v>47998.1</v>
      </c>
    </row>
    <row r="409683" spans="1:2" x14ac:dyDescent="0.25">
      <c r="A409683">
        <v>82</v>
      </c>
      <c r="B409683" s="2">
        <v>48598.1</v>
      </c>
    </row>
    <row r="409684" spans="1:2" x14ac:dyDescent="0.25">
      <c r="A409684">
        <v>83</v>
      </c>
      <c r="B409684" s="2">
        <v>49198</v>
      </c>
    </row>
    <row r="409685" spans="1:2" x14ac:dyDescent="0.25">
      <c r="A409685">
        <v>84</v>
      </c>
      <c r="B409685" s="2">
        <v>49798</v>
      </c>
    </row>
    <row r="409686" spans="1:2" x14ac:dyDescent="0.25">
      <c r="A409686">
        <v>85</v>
      </c>
      <c r="B409686" s="2">
        <v>50398</v>
      </c>
    </row>
    <row r="409687" spans="1:2" x14ac:dyDescent="0.25">
      <c r="A409687">
        <v>86</v>
      </c>
      <c r="B409687" s="2">
        <v>50998</v>
      </c>
    </row>
    <row r="409688" spans="1:2" x14ac:dyDescent="0.25">
      <c r="A409688">
        <v>87</v>
      </c>
      <c r="B409688" s="2">
        <v>51598</v>
      </c>
    </row>
    <row r="409689" spans="1:2" x14ac:dyDescent="0.25">
      <c r="A409689">
        <v>88</v>
      </c>
      <c r="B409689" s="2">
        <v>52197.9</v>
      </c>
    </row>
    <row r="409690" spans="1:2" x14ac:dyDescent="0.25">
      <c r="A409690">
        <v>89</v>
      </c>
      <c r="B409690" s="2">
        <v>52797.9</v>
      </c>
    </row>
    <row r="409691" spans="1:2" x14ac:dyDescent="0.25">
      <c r="A409691">
        <v>90</v>
      </c>
      <c r="B409691" s="2">
        <v>53397.9</v>
      </c>
    </row>
    <row r="409692" spans="1:2" x14ac:dyDescent="0.25">
      <c r="A409692">
        <v>91</v>
      </c>
      <c r="B409692" s="2">
        <v>53997.9</v>
      </c>
    </row>
    <row r="409693" spans="1:2" x14ac:dyDescent="0.25">
      <c r="A409693">
        <v>92</v>
      </c>
      <c r="B409693" s="2">
        <v>54597.8</v>
      </c>
    </row>
    <row r="409694" spans="1:2" x14ac:dyDescent="0.25">
      <c r="A409694">
        <v>93</v>
      </c>
      <c r="B409694" s="2">
        <v>55197.8</v>
      </c>
    </row>
    <row r="409695" spans="1:2" x14ac:dyDescent="0.25">
      <c r="A409695">
        <v>94</v>
      </c>
      <c r="B409695" s="2">
        <v>55797.8</v>
      </c>
    </row>
    <row r="409696" spans="1:2" x14ac:dyDescent="0.25">
      <c r="A409696">
        <v>95</v>
      </c>
      <c r="B409696" s="2">
        <v>56397.7</v>
      </c>
    </row>
    <row r="409697" spans="1:2" x14ac:dyDescent="0.25">
      <c r="A409697">
        <v>96</v>
      </c>
      <c r="B409697" s="2">
        <v>56997.7</v>
      </c>
    </row>
    <row r="409698" spans="1:2" x14ac:dyDescent="0.25">
      <c r="A409698">
        <v>97</v>
      </c>
      <c r="B409698" s="2">
        <v>57597.7</v>
      </c>
    </row>
    <row r="409699" spans="1:2" x14ac:dyDescent="0.25">
      <c r="A409699">
        <v>98</v>
      </c>
      <c r="B409699" s="2">
        <v>58197.7</v>
      </c>
    </row>
    <row r="409700" spans="1:2" x14ac:dyDescent="0.25">
      <c r="A409700">
        <v>99</v>
      </c>
      <c r="B409700" s="2">
        <v>58797.7</v>
      </c>
    </row>
    <row r="409701" spans="1:2" x14ac:dyDescent="0.25">
      <c r="A409701">
        <v>100</v>
      </c>
      <c r="B409701" s="2">
        <v>59397.599999999999</v>
      </c>
    </row>
    <row r="409702" spans="1:2" x14ac:dyDescent="0.25">
      <c r="A409702">
        <v>101</v>
      </c>
      <c r="B409702" s="2">
        <v>59997.599999999999</v>
      </c>
    </row>
    <row r="409703" spans="1:2" x14ac:dyDescent="0.25">
      <c r="A409703">
        <v>102</v>
      </c>
      <c r="B409703" s="2">
        <v>60597.599999999999</v>
      </c>
    </row>
    <row r="409704" spans="1:2" x14ac:dyDescent="0.25">
      <c r="A409704">
        <v>103</v>
      </c>
      <c r="B409704" s="2">
        <v>61197.5</v>
      </c>
    </row>
    <row r="409705" spans="1:2" x14ac:dyDescent="0.25">
      <c r="A409705">
        <v>104</v>
      </c>
      <c r="B409705" s="2">
        <v>61797.5</v>
      </c>
    </row>
    <row r="409706" spans="1:2" x14ac:dyDescent="0.25">
      <c r="A409706">
        <v>105</v>
      </c>
      <c r="B409706" s="2">
        <v>62397.5</v>
      </c>
    </row>
    <row r="409707" spans="1:2" x14ac:dyDescent="0.25">
      <c r="A409707">
        <v>106</v>
      </c>
      <c r="B409707" s="2">
        <v>62997.5</v>
      </c>
    </row>
    <row r="409708" spans="1:2" x14ac:dyDescent="0.25">
      <c r="A409708">
        <v>107</v>
      </c>
      <c r="B409708" s="2">
        <v>63597.5</v>
      </c>
    </row>
    <row r="409709" spans="1:2" x14ac:dyDescent="0.25">
      <c r="A409709">
        <v>108</v>
      </c>
      <c r="B409709" s="2">
        <v>64197.4</v>
      </c>
    </row>
    <row r="409710" spans="1:2" x14ac:dyDescent="0.25">
      <c r="A409710">
        <v>109</v>
      </c>
      <c r="B409710" s="2">
        <v>64797.4</v>
      </c>
    </row>
    <row r="409711" spans="1:2" x14ac:dyDescent="0.25">
      <c r="A409711">
        <v>110</v>
      </c>
      <c r="B409711" s="2">
        <v>65397.4</v>
      </c>
    </row>
    <row r="409712" spans="1:2" x14ac:dyDescent="0.25">
      <c r="A409712">
        <v>111</v>
      </c>
      <c r="B409712" s="2">
        <v>65997.399999999994</v>
      </c>
    </row>
    <row r="409713" spans="1:2" x14ac:dyDescent="0.25">
      <c r="A409713">
        <v>112</v>
      </c>
      <c r="B409713" s="2">
        <v>66597.3</v>
      </c>
    </row>
    <row r="409714" spans="1:2" x14ac:dyDescent="0.25">
      <c r="A409714">
        <v>113</v>
      </c>
      <c r="B409714" s="2">
        <v>67197.3</v>
      </c>
    </row>
    <row r="409715" spans="1:2" x14ac:dyDescent="0.25">
      <c r="A409715">
        <v>114</v>
      </c>
      <c r="B409715" s="2">
        <v>67797.3</v>
      </c>
    </row>
    <row r="409716" spans="1:2" x14ac:dyDescent="0.25">
      <c r="A409716">
        <v>115</v>
      </c>
      <c r="B409716" s="2">
        <v>68397.3</v>
      </c>
    </row>
    <row r="409717" spans="1:2" x14ac:dyDescent="0.25">
      <c r="A409717">
        <v>116</v>
      </c>
      <c r="B409717" s="2">
        <v>68997.2</v>
      </c>
    </row>
    <row r="409718" spans="1:2" x14ac:dyDescent="0.25">
      <c r="A409718">
        <v>117</v>
      </c>
      <c r="B409718" s="2">
        <v>69597.2</v>
      </c>
    </row>
    <row r="409719" spans="1:2" x14ac:dyDescent="0.25">
      <c r="A409719">
        <v>118</v>
      </c>
      <c r="B409719" s="2">
        <v>70197.2</v>
      </c>
    </row>
    <row r="409720" spans="1:2" x14ac:dyDescent="0.25">
      <c r="A409720">
        <v>119</v>
      </c>
      <c r="B409720" s="2">
        <v>70797.2</v>
      </c>
    </row>
    <row r="409721" spans="1:2" x14ac:dyDescent="0.25">
      <c r="A409721">
        <v>120</v>
      </c>
      <c r="B409721" s="2">
        <v>71397.100000000006</v>
      </c>
    </row>
    <row r="409722" spans="1:2" x14ac:dyDescent="0.25">
      <c r="A409722">
        <v>121</v>
      </c>
      <c r="B409722" s="2">
        <v>71997.100000000006</v>
      </c>
    </row>
    <row r="409723" spans="1:2" x14ac:dyDescent="0.25">
      <c r="A409723">
        <v>122</v>
      </c>
      <c r="B409723" s="2">
        <v>72597.100000000006</v>
      </c>
    </row>
    <row r="425985" spans="1:2" x14ac:dyDescent="0.25">
      <c r="A425985" t="s">
        <v>63</v>
      </c>
      <c r="B425985" s="2" t="s">
        <v>64</v>
      </c>
    </row>
    <row r="425986" spans="1:2" x14ac:dyDescent="0.25">
      <c r="A425986">
        <v>1</v>
      </c>
      <c r="B425986" s="2">
        <v>0</v>
      </c>
    </row>
    <row r="425987" spans="1:2" x14ac:dyDescent="0.25">
      <c r="A425987">
        <v>2</v>
      </c>
      <c r="B425987" s="2">
        <v>600</v>
      </c>
    </row>
    <row r="425988" spans="1:2" x14ac:dyDescent="0.25">
      <c r="A425988">
        <v>3</v>
      </c>
      <c r="B425988" s="2">
        <v>1200</v>
      </c>
    </row>
    <row r="425989" spans="1:2" x14ac:dyDescent="0.25">
      <c r="A425989">
        <v>4</v>
      </c>
      <c r="B425989" s="2">
        <v>1799.9</v>
      </c>
    </row>
    <row r="425990" spans="1:2" x14ac:dyDescent="0.25">
      <c r="A425990">
        <v>5</v>
      </c>
      <c r="B425990" s="2">
        <v>2399.9</v>
      </c>
    </row>
    <row r="425991" spans="1:2" x14ac:dyDescent="0.25">
      <c r="A425991">
        <v>6</v>
      </c>
      <c r="B425991" s="2">
        <v>2999.9</v>
      </c>
    </row>
    <row r="425992" spans="1:2" x14ac:dyDescent="0.25">
      <c r="A425992">
        <v>7</v>
      </c>
      <c r="B425992" s="2">
        <v>3599.9</v>
      </c>
    </row>
    <row r="425993" spans="1:2" x14ac:dyDescent="0.25">
      <c r="A425993">
        <v>8</v>
      </c>
      <c r="B425993" s="2">
        <v>4199.8</v>
      </c>
    </row>
    <row r="425994" spans="1:2" x14ac:dyDescent="0.25">
      <c r="A425994">
        <v>9</v>
      </c>
      <c r="B425994" s="2">
        <v>4799.8</v>
      </c>
    </row>
    <row r="425995" spans="1:2" x14ac:dyDescent="0.25">
      <c r="A425995">
        <v>10</v>
      </c>
      <c r="B425995" s="2">
        <v>5399.8</v>
      </c>
    </row>
    <row r="425996" spans="1:2" x14ac:dyDescent="0.25">
      <c r="A425996">
        <v>11</v>
      </c>
      <c r="B425996" s="2">
        <v>5999.8</v>
      </c>
    </row>
    <row r="425997" spans="1:2" x14ac:dyDescent="0.25">
      <c r="A425997">
        <v>12</v>
      </c>
      <c r="B425997" s="2">
        <v>6599.7</v>
      </c>
    </row>
    <row r="425998" spans="1:2" x14ac:dyDescent="0.25">
      <c r="A425998">
        <v>13</v>
      </c>
      <c r="B425998" s="2">
        <v>7199.7</v>
      </c>
    </row>
    <row r="425999" spans="1:2" x14ac:dyDescent="0.25">
      <c r="A425999">
        <v>14</v>
      </c>
      <c r="B425999" s="2">
        <v>7799.7</v>
      </c>
    </row>
    <row r="426000" spans="1:2" x14ac:dyDescent="0.25">
      <c r="A426000">
        <v>15</v>
      </c>
      <c r="B426000" s="2">
        <v>8399.7000000000007</v>
      </c>
    </row>
    <row r="426001" spans="1:2" x14ac:dyDescent="0.25">
      <c r="A426001">
        <v>16</v>
      </c>
      <c r="B426001" s="2">
        <v>8999.7000000000007</v>
      </c>
    </row>
    <row r="426002" spans="1:2" x14ac:dyDescent="0.25">
      <c r="A426002">
        <v>17</v>
      </c>
      <c r="B426002" s="2">
        <v>9599.6</v>
      </c>
    </row>
    <row r="426003" spans="1:2" x14ac:dyDescent="0.25">
      <c r="A426003">
        <v>18</v>
      </c>
      <c r="B426003" s="2">
        <v>10199.6</v>
      </c>
    </row>
    <row r="426004" spans="1:2" x14ac:dyDescent="0.25">
      <c r="A426004">
        <v>19</v>
      </c>
      <c r="B426004" s="2">
        <v>10799.6</v>
      </c>
    </row>
    <row r="426005" spans="1:2" x14ac:dyDescent="0.25">
      <c r="A426005">
        <v>20</v>
      </c>
      <c r="B426005" s="2">
        <v>11399.6</v>
      </c>
    </row>
    <row r="426006" spans="1:2" x14ac:dyDescent="0.25">
      <c r="A426006">
        <v>21</v>
      </c>
      <c r="B426006" s="2">
        <v>11999.5</v>
      </c>
    </row>
    <row r="426007" spans="1:2" x14ac:dyDescent="0.25">
      <c r="A426007">
        <v>22</v>
      </c>
      <c r="B426007" s="2">
        <v>12599.5</v>
      </c>
    </row>
    <row r="426008" spans="1:2" x14ac:dyDescent="0.25">
      <c r="A426008">
        <v>23</v>
      </c>
      <c r="B426008" s="2">
        <v>13199.5</v>
      </c>
    </row>
    <row r="426009" spans="1:2" x14ac:dyDescent="0.25">
      <c r="A426009">
        <v>24</v>
      </c>
      <c r="B426009" s="2">
        <v>13799.5</v>
      </c>
    </row>
    <row r="426010" spans="1:2" x14ac:dyDescent="0.25">
      <c r="A426010">
        <v>25</v>
      </c>
      <c r="B426010" s="2">
        <v>14399.4</v>
      </c>
    </row>
    <row r="426011" spans="1:2" x14ac:dyDescent="0.25">
      <c r="A426011">
        <v>26</v>
      </c>
      <c r="B426011" s="2">
        <v>14999.4</v>
      </c>
    </row>
    <row r="426012" spans="1:2" x14ac:dyDescent="0.25">
      <c r="A426012">
        <v>27</v>
      </c>
      <c r="B426012" s="2">
        <v>15599.4</v>
      </c>
    </row>
    <row r="426013" spans="1:2" x14ac:dyDescent="0.25">
      <c r="A426013">
        <v>28</v>
      </c>
      <c r="B426013" s="2">
        <v>16199.4</v>
      </c>
    </row>
    <row r="426014" spans="1:2" x14ac:dyDescent="0.25">
      <c r="A426014">
        <v>29</v>
      </c>
      <c r="B426014" s="2">
        <v>16799.400000000001</v>
      </c>
    </row>
    <row r="426015" spans="1:2" x14ac:dyDescent="0.25">
      <c r="A426015">
        <v>30</v>
      </c>
      <c r="B426015" s="2">
        <v>17399.3</v>
      </c>
    </row>
    <row r="426016" spans="1:2" x14ac:dyDescent="0.25">
      <c r="A426016">
        <v>31</v>
      </c>
      <c r="B426016" s="2">
        <v>17999.3</v>
      </c>
    </row>
    <row r="426017" spans="1:2" x14ac:dyDescent="0.25">
      <c r="A426017">
        <v>32</v>
      </c>
      <c r="B426017" s="2">
        <v>18599.3</v>
      </c>
    </row>
    <row r="426018" spans="1:2" x14ac:dyDescent="0.25">
      <c r="A426018">
        <v>33</v>
      </c>
      <c r="B426018" s="2">
        <v>19199.3</v>
      </c>
    </row>
    <row r="426019" spans="1:2" x14ac:dyDescent="0.25">
      <c r="A426019">
        <v>34</v>
      </c>
      <c r="B426019" s="2">
        <v>19799.2</v>
      </c>
    </row>
    <row r="426020" spans="1:2" x14ac:dyDescent="0.25">
      <c r="A426020">
        <v>35</v>
      </c>
      <c r="B426020" s="2">
        <v>20399.2</v>
      </c>
    </row>
    <row r="426021" spans="1:2" x14ac:dyDescent="0.25">
      <c r="A426021">
        <v>36</v>
      </c>
      <c r="B426021" s="2">
        <v>20999.200000000001</v>
      </c>
    </row>
    <row r="426022" spans="1:2" x14ac:dyDescent="0.25">
      <c r="A426022">
        <v>37</v>
      </c>
      <c r="B426022" s="2">
        <v>21599.200000000001</v>
      </c>
    </row>
    <row r="426023" spans="1:2" x14ac:dyDescent="0.25">
      <c r="A426023">
        <v>38</v>
      </c>
      <c r="B426023" s="2">
        <v>22199.1</v>
      </c>
    </row>
    <row r="426024" spans="1:2" x14ac:dyDescent="0.25">
      <c r="A426024">
        <v>39</v>
      </c>
      <c r="B426024" s="2">
        <v>22799.1</v>
      </c>
    </row>
    <row r="426025" spans="1:2" x14ac:dyDescent="0.25">
      <c r="A426025">
        <v>40</v>
      </c>
      <c r="B426025" s="2">
        <v>23399.1</v>
      </c>
    </row>
    <row r="426026" spans="1:2" x14ac:dyDescent="0.25">
      <c r="A426026">
        <v>41</v>
      </c>
      <c r="B426026" s="2">
        <v>23999.1</v>
      </c>
    </row>
    <row r="426027" spans="1:2" x14ac:dyDescent="0.25">
      <c r="A426027">
        <v>42</v>
      </c>
      <c r="B426027" s="2">
        <v>24599.1</v>
      </c>
    </row>
    <row r="426028" spans="1:2" x14ac:dyDescent="0.25">
      <c r="A426028">
        <v>43</v>
      </c>
      <c r="B426028" s="2">
        <v>25199</v>
      </c>
    </row>
    <row r="426029" spans="1:2" x14ac:dyDescent="0.25">
      <c r="A426029">
        <v>44</v>
      </c>
      <c r="B426029" s="2">
        <v>25799</v>
      </c>
    </row>
    <row r="426030" spans="1:2" x14ac:dyDescent="0.25">
      <c r="A426030">
        <v>45</v>
      </c>
      <c r="B426030" s="2">
        <v>26399</v>
      </c>
    </row>
    <row r="426031" spans="1:2" x14ac:dyDescent="0.25">
      <c r="A426031">
        <v>46</v>
      </c>
      <c r="B426031" s="2">
        <v>26999</v>
      </c>
    </row>
    <row r="426032" spans="1:2" x14ac:dyDescent="0.25">
      <c r="A426032">
        <v>47</v>
      </c>
      <c r="B426032" s="2">
        <v>27598.9</v>
      </c>
    </row>
    <row r="426033" spans="1:2" x14ac:dyDescent="0.25">
      <c r="A426033">
        <v>48</v>
      </c>
      <c r="B426033" s="2">
        <v>28198.9</v>
      </c>
    </row>
    <row r="426034" spans="1:2" x14ac:dyDescent="0.25">
      <c r="A426034">
        <v>49</v>
      </c>
      <c r="B426034" s="2">
        <v>28798.9</v>
      </c>
    </row>
    <row r="426035" spans="1:2" x14ac:dyDescent="0.25">
      <c r="A426035">
        <v>50</v>
      </c>
      <c r="B426035" s="2">
        <v>29398.9</v>
      </c>
    </row>
    <row r="426036" spans="1:2" x14ac:dyDescent="0.25">
      <c r="A426036">
        <v>51</v>
      </c>
      <c r="B426036" s="2">
        <v>29998.799999999999</v>
      </c>
    </row>
    <row r="426037" spans="1:2" x14ac:dyDescent="0.25">
      <c r="A426037">
        <v>52</v>
      </c>
      <c r="B426037" s="2">
        <v>30598.799999999999</v>
      </c>
    </row>
    <row r="426038" spans="1:2" x14ac:dyDescent="0.25">
      <c r="A426038">
        <v>53</v>
      </c>
      <c r="B426038" s="2">
        <v>31198.799999999999</v>
      </c>
    </row>
    <row r="426039" spans="1:2" x14ac:dyDescent="0.25">
      <c r="A426039">
        <v>54</v>
      </c>
      <c r="B426039" s="2">
        <v>31798.799999999999</v>
      </c>
    </row>
    <row r="426040" spans="1:2" x14ac:dyDescent="0.25">
      <c r="A426040">
        <v>55</v>
      </c>
      <c r="B426040" s="2">
        <v>32398.7</v>
      </c>
    </row>
    <row r="426041" spans="1:2" x14ac:dyDescent="0.25">
      <c r="A426041">
        <v>56</v>
      </c>
      <c r="B426041" s="2">
        <v>32998.699999999997</v>
      </c>
    </row>
    <row r="426042" spans="1:2" x14ac:dyDescent="0.25">
      <c r="A426042">
        <v>57</v>
      </c>
      <c r="B426042" s="2">
        <v>33598.699999999997</v>
      </c>
    </row>
    <row r="426043" spans="1:2" x14ac:dyDescent="0.25">
      <c r="A426043">
        <v>58</v>
      </c>
      <c r="B426043" s="2">
        <v>34198.699999999997</v>
      </c>
    </row>
    <row r="426044" spans="1:2" x14ac:dyDescent="0.25">
      <c r="A426044">
        <v>59</v>
      </c>
      <c r="B426044" s="2">
        <v>34798.6</v>
      </c>
    </row>
    <row r="426045" spans="1:2" x14ac:dyDescent="0.25">
      <c r="A426045">
        <v>60</v>
      </c>
      <c r="B426045" s="2">
        <v>35398.6</v>
      </c>
    </row>
    <row r="426046" spans="1:2" x14ac:dyDescent="0.25">
      <c r="A426046">
        <v>61</v>
      </c>
      <c r="B426046" s="2">
        <v>35998.6</v>
      </c>
    </row>
    <row r="426047" spans="1:2" x14ac:dyDescent="0.25">
      <c r="A426047">
        <v>62</v>
      </c>
      <c r="B426047" s="2">
        <v>36598.6</v>
      </c>
    </row>
    <row r="426048" spans="1:2" x14ac:dyDescent="0.25">
      <c r="A426048">
        <v>63</v>
      </c>
      <c r="B426048" s="2">
        <v>37198.5</v>
      </c>
    </row>
    <row r="426049" spans="1:2" x14ac:dyDescent="0.25">
      <c r="A426049">
        <v>64</v>
      </c>
      <c r="B426049" s="2">
        <v>37798.5</v>
      </c>
    </row>
    <row r="426050" spans="1:2" x14ac:dyDescent="0.25">
      <c r="A426050">
        <v>65</v>
      </c>
      <c r="B426050" s="2">
        <v>38398.5</v>
      </c>
    </row>
    <row r="426051" spans="1:2" x14ac:dyDescent="0.25">
      <c r="A426051">
        <v>66</v>
      </c>
      <c r="B426051" s="2">
        <v>38998.5</v>
      </c>
    </row>
    <row r="426052" spans="1:2" x14ac:dyDescent="0.25">
      <c r="A426052">
        <v>67</v>
      </c>
      <c r="B426052" s="2">
        <v>39598.400000000001</v>
      </c>
    </row>
    <row r="426053" spans="1:2" x14ac:dyDescent="0.25">
      <c r="A426053">
        <v>68</v>
      </c>
      <c r="B426053" s="2">
        <v>40198.400000000001</v>
      </c>
    </row>
    <row r="426054" spans="1:2" x14ac:dyDescent="0.25">
      <c r="A426054">
        <v>69</v>
      </c>
      <c r="B426054" s="2">
        <v>40798.400000000001</v>
      </c>
    </row>
    <row r="426055" spans="1:2" x14ac:dyDescent="0.25">
      <c r="A426055">
        <v>70</v>
      </c>
      <c r="B426055" s="2">
        <v>41398.400000000001</v>
      </c>
    </row>
    <row r="426056" spans="1:2" x14ac:dyDescent="0.25">
      <c r="A426056">
        <v>71</v>
      </c>
      <c r="B426056" s="2">
        <v>41998.3</v>
      </c>
    </row>
    <row r="426057" spans="1:2" x14ac:dyDescent="0.25">
      <c r="A426057">
        <v>72</v>
      </c>
      <c r="B426057" s="2">
        <v>42598.3</v>
      </c>
    </row>
    <row r="426058" spans="1:2" x14ac:dyDescent="0.25">
      <c r="A426058">
        <v>73</v>
      </c>
      <c r="B426058" s="2">
        <v>43198.3</v>
      </c>
    </row>
    <row r="426059" spans="1:2" x14ac:dyDescent="0.25">
      <c r="A426059">
        <v>74</v>
      </c>
      <c r="B426059" s="2">
        <v>43798.3</v>
      </c>
    </row>
    <row r="426060" spans="1:2" x14ac:dyDescent="0.25">
      <c r="A426060">
        <v>75</v>
      </c>
      <c r="B426060" s="2">
        <v>44398.2</v>
      </c>
    </row>
    <row r="426061" spans="1:2" x14ac:dyDescent="0.25">
      <c r="A426061">
        <v>76</v>
      </c>
      <c r="B426061" s="2">
        <v>44998.2</v>
      </c>
    </row>
    <row r="426062" spans="1:2" x14ac:dyDescent="0.25">
      <c r="A426062">
        <v>77</v>
      </c>
      <c r="B426062" s="2">
        <v>45598.2</v>
      </c>
    </row>
    <row r="426063" spans="1:2" x14ac:dyDescent="0.25">
      <c r="A426063">
        <v>78</v>
      </c>
      <c r="B426063" s="2">
        <v>46198.2</v>
      </c>
    </row>
    <row r="426064" spans="1:2" x14ac:dyDescent="0.25">
      <c r="A426064">
        <v>79</v>
      </c>
      <c r="B426064" s="2">
        <v>46798.1</v>
      </c>
    </row>
    <row r="426065" spans="1:2" x14ac:dyDescent="0.25">
      <c r="A426065">
        <v>80</v>
      </c>
      <c r="B426065" s="2">
        <v>47398.1</v>
      </c>
    </row>
    <row r="426066" spans="1:2" x14ac:dyDescent="0.25">
      <c r="A426066">
        <v>81</v>
      </c>
      <c r="B426066" s="2">
        <v>47998.1</v>
      </c>
    </row>
    <row r="426067" spans="1:2" x14ac:dyDescent="0.25">
      <c r="A426067">
        <v>82</v>
      </c>
      <c r="B426067" s="2">
        <v>48598.1</v>
      </c>
    </row>
    <row r="426068" spans="1:2" x14ac:dyDescent="0.25">
      <c r="A426068">
        <v>83</v>
      </c>
      <c r="B426068" s="2">
        <v>49198</v>
      </c>
    </row>
    <row r="426069" spans="1:2" x14ac:dyDescent="0.25">
      <c r="A426069">
        <v>84</v>
      </c>
      <c r="B426069" s="2">
        <v>49798</v>
      </c>
    </row>
    <row r="426070" spans="1:2" x14ac:dyDescent="0.25">
      <c r="A426070">
        <v>85</v>
      </c>
      <c r="B426070" s="2">
        <v>50398</v>
      </c>
    </row>
    <row r="426071" spans="1:2" x14ac:dyDescent="0.25">
      <c r="A426071">
        <v>86</v>
      </c>
      <c r="B426071" s="2">
        <v>50998</v>
      </c>
    </row>
    <row r="426072" spans="1:2" x14ac:dyDescent="0.25">
      <c r="A426072">
        <v>87</v>
      </c>
      <c r="B426072" s="2">
        <v>51598</v>
      </c>
    </row>
    <row r="426073" spans="1:2" x14ac:dyDescent="0.25">
      <c r="A426073">
        <v>88</v>
      </c>
      <c r="B426073" s="2">
        <v>52197.9</v>
      </c>
    </row>
    <row r="426074" spans="1:2" x14ac:dyDescent="0.25">
      <c r="A426074">
        <v>89</v>
      </c>
      <c r="B426074" s="2">
        <v>52797.9</v>
      </c>
    </row>
    <row r="426075" spans="1:2" x14ac:dyDescent="0.25">
      <c r="A426075">
        <v>90</v>
      </c>
      <c r="B426075" s="2">
        <v>53397.9</v>
      </c>
    </row>
    <row r="426076" spans="1:2" x14ac:dyDescent="0.25">
      <c r="A426076">
        <v>91</v>
      </c>
      <c r="B426076" s="2">
        <v>53997.9</v>
      </c>
    </row>
    <row r="426077" spans="1:2" x14ac:dyDescent="0.25">
      <c r="A426077">
        <v>92</v>
      </c>
      <c r="B426077" s="2">
        <v>54597.8</v>
      </c>
    </row>
    <row r="426078" spans="1:2" x14ac:dyDescent="0.25">
      <c r="A426078">
        <v>93</v>
      </c>
      <c r="B426078" s="2">
        <v>55197.8</v>
      </c>
    </row>
    <row r="426079" spans="1:2" x14ac:dyDescent="0.25">
      <c r="A426079">
        <v>94</v>
      </c>
      <c r="B426079" s="2">
        <v>55797.8</v>
      </c>
    </row>
    <row r="426080" spans="1:2" x14ac:dyDescent="0.25">
      <c r="A426080">
        <v>95</v>
      </c>
      <c r="B426080" s="2">
        <v>56397.7</v>
      </c>
    </row>
    <row r="426081" spans="1:2" x14ac:dyDescent="0.25">
      <c r="A426081">
        <v>96</v>
      </c>
      <c r="B426081" s="2">
        <v>56997.7</v>
      </c>
    </row>
    <row r="426082" spans="1:2" x14ac:dyDescent="0.25">
      <c r="A426082">
        <v>97</v>
      </c>
      <c r="B426082" s="2">
        <v>57597.7</v>
      </c>
    </row>
    <row r="426083" spans="1:2" x14ac:dyDescent="0.25">
      <c r="A426083">
        <v>98</v>
      </c>
      <c r="B426083" s="2">
        <v>58197.7</v>
      </c>
    </row>
    <row r="426084" spans="1:2" x14ac:dyDescent="0.25">
      <c r="A426084">
        <v>99</v>
      </c>
      <c r="B426084" s="2">
        <v>58797.7</v>
      </c>
    </row>
    <row r="426085" spans="1:2" x14ac:dyDescent="0.25">
      <c r="A426085">
        <v>100</v>
      </c>
      <c r="B426085" s="2">
        <v>59397.599999999999</v>
      </c>
    </row>
    <row r="426086" spans="1:2" x14ac:dyDescent="0.25">
      <c r="A426086">
        <v>101</v>
      </c>
      <c r="B426086" s="2">
        <v>59997.599999999999</v>
      </c>
    </row>
    <row r="426087" spans="1:2" x14ac:dyDescent="0.25">
      <c r="A426087">
        <v>102</v>
      </c>
      <c r="B426087" s="2">
        <v>60597.599999999999</v>
      </c>
    </row>
    <row r="426088" spans="1:2" x14ac:dyDescent="0.25">
      <c r="A426088">
        <v>103</v>
      </c>
      <c r="B426088" s="2">
        <v>61197.5</v>
      </c>
    </row>
    <row r="426089" spans="1:2" x14ac:dyDescent="0.25">
      <c r="A426089">
        <v>104</v>
      </c>
      <c r="B426089" s="2">
        <v>61797.5</v>
      </c>
    </row>
    <row r="426090" spans="1:2" x14ac:dyDescent="0.25">
      <c r="A426090">
        <v>105</v>
      </c>
      <c r="B426090" s="2">
        <v>62397.5</v>
      </c>
    </row>
    <row r="426091" spans="1:2" x14ac:dyDescent="0.25">
      <c r="A426091">
        <v>106</v>
      </c>
      <c r="B426091" s="2">
        <v>62997.5</v>
      </c>
    </row>
    <row r="426092" spans="1:2" x14ac:dyDescent="0.25">
      <c r="A426092">
        <v>107</v>
      </c>
      <c r="B426092" s="2">
        <v>63597.5</v>
      </c>
    </row>
    <row r="426093" spans="1:2" x14ac:dyDescent="0.25">
      <c r="A426093">
        <v>108</v>
      </c>
      <c r="B426093" s="2">
        <v>64197.4</v>
      </c>
    </row>
    <row r="426094" spans="1:2" x14ac:dyDescent="0.25">
      <c r="A426094">
        <v>109</v>
      </c>
      <c r="B426094" s="2">
        <v>64797.4</v>
      </c>
    </row>
    <row r="426095" spans="1:2" x14ac:dyDescent="0.25">
      <c r="A426095">
        <v>110</v>
      </c>
      <c r="B426095" s="2">
        <v>65397.4</v>
      </c>
    </row>
    <row r="426096" spans="1:2" x14ac:dyDescent="0.25">
      <c r="A426096">
        <v>111</v>
      </c>
      <c r="B426096" s="2">
        <v>65997.399999999994</v>
      </c>
    </row>
    <row r="426097" spans="1:2" x14ac:dyDescent="0.25">
      <c r="A426097">
        <v>112</v>
      </c>
      <c r="B426097" s="2">
        <v>66597.3</v>
      </c>
    </row>
    <row r="426098" spans="1:2" x14ac:dyDescent="0.25">
      <c r="A426098">
        <v>113</v>
      </c>
      <c r="B426098" s="2">
        <v>67197.3</v>
      </c>
    </row>
    <row r="426099" spans="1:2" x14ac:dyDescent="0.25">
      <c r="A426099">
        <v>114</v>
      </c>
      <c r="B426099" s="2">
        <v>67797.3</v>
      </c>
    </row>
    <row r="426100" spans="1:2" x14ac:dyDescent="0.25">
      <c r="A426100">
        <v>115</v>
      </c>
      <c r="B426100" s="2">
        <v>68397.3</v>
      </c>
    </row>
    <row r="426101" spans="1:2" x14ac:dyDescent="0.25">
      <c r="A426101">
        <v>116</v>
      </c>
      <c r="B426101" s="2">
        <v>68997.2</v>
      </c>
    </row>
    <row r="426102" spans="1:2" x14ac:dyDescent="0.25">
      <c r="A426102">
        <v>117</v>
      </c>
      <c r="B426102" s="2">
        <v>69597.2</v>
      </c>
    </row>
    <row r="426103" spans="1:2" x14ac:dyDescent="0.25">
      <c r="A426103">
        <v>118</v>
      </c>
      <c r="B426103" s="2">
        <v>70197.2</v>
      </c>
    </row>
    <row r="426104" spans="1:2" x14ac:dyDescent="0.25">
      <c r="A426104">
        <v>119</v>
      </c>
      <c r="B426104" s="2">
        <v>70797.2</v>
      </c>
    </row>
    <row r="426105" spans="1:2" x14ac:dyDescent="0.25">
      <c r="A426105">
        <v>120</v>
      </c>
      <c r="B426105" s="2">
        <v>71397.100000000006</v>
      </c>
    </row>
    <row r="426106" spans="1:2" x14ac:dyDescent="0.25">
      <c r="A426106">
        <v>121</v>
      </c>
      <c r="B426106" s="2">
        <v>71997.100000000006</v>
      </c>
    </row>
    <row r="426107" spans="1:2" x14ac:dyDescent="0.25">
      <c r="A426107">
        <v>122</v>
      </c>
      <c r="B426107" s="2">
        <v>72597.100000000006</v>
      </c>
    </row>
    <row r="442369" spans="1:2" x14ac:dyDescent="0.25">
      <c r="A442369" t="s">
        <v>63</v>
      </c>
      <c r="B442369" s="2" t="s">
        <v>64</v>
      </c>
    </row>
    <row r="442370" spans="1:2" x14ac:dyDescent="0.25">
      <c r="A442370">
        <v>1</v>
      </c>
      <c r="B442370" s="2">
        <v>0</v>
      </c>
    </row>
    <row r="442371" spans="1:2" x14ac:dyDescent="0.25">
      <c r="A442371">
        <v>2</v>
      </c>
      <c r="B442371" s="2">
        <v>600</v>
      </c>
    </row>
    <row r="442372" spans="1:2" x14ac:dyDescent="0.25">
      <c r="A442372">
        <v>3</v>
      </c>
      <c r="B442372" s="2">
        <v>1200</v>
      </c>
    </row>
    <row r="442373" spans="1:2" x14ac:dyDescent="0.25">
      <c r="A442373">
        <v>4</v>
      </c>
      <c r="B442373" s="2">
        <v>1799.9</v>
      </c>
    </row>
    <row r="442374" spans="1:2" x14ac:dyDescent="0.25">
      <c r="A442374">
        <v>5</v>
      </c>
      <c r="B442374" s="2">
        <v>2399.9</v>
      </c>
    </row>
    <row r="442375" spans="1:2" x14ac:dyDescent="0.25">
      <c r="A442375">
        <v>6</v>
      </c>
      <c r="B442375" s="2">
        <v>2999.9</v>
      </c>
    </row>
    <row r="442376" spans="1:2" x14ac:dyDescent="0.25">
      <c r="A442376">
        <v>7</v>
      </c>
      <c r="B442376" s="2">
        <v>3599.9</v>
      </c>
    </row>
    <row r="442377" spans="1:2" x14ac:dyDescent="0.25">
      <c r="A442377">
        <v>8</v>
      </c>
      <c r="B442377" s="2">
        <v>4199.8</v>
      </c>
    </row>
    <row r="442378" spans="1:2" x14ac:dyDescent="0.25">
      <c r="A442378">
        <v>9</v>
      </c>
      <c r="B442378" s="2">
        <v>4799.8</v>
      </c>
    </row>
    <row r="442379" spans="1:2" x14ac:dyDescent="0.25">
      <c r="A442379">
        <v>10</v>
      </c>
      <c r="B442379" s="2">
        <v>5399.8</v>
      </c>
    </row>
    <row r="442380" spans="1:2" x14ac:dyDescent="0.25">
      <c r="A442380">
        <v>11</v>
      </c>
      <c r="B442380" s="2">
        <v>5999.8</v>
      </c>
    </row>
    <row r="442381" spans="1:2" x14ac:dyDescent="0.25">
      <c r="A442381">
        <v>12</v>
      </c>
      <c r="B442381" s="2">
        <v>6599.7</v>
      </c>
    </row>
    <row r="442382" spans="1:2" x14ac:dyDescent="0.25">
      <c r="A442382">
        <v>13</v>
      </c>
      <c r="B442382" s="2">
        <v>7199.7</v>
      </c>
    </row>
    <row r="442383" spans="1:2" x14ac:dyDescent="0.25">
      <c r="A442383">
        <v>14</v>
      </c>
      <c r="B442383" s="2">
        <v>7799.7</v>
      </c>
    </row>
    <row r="442384" spans="1:2" x14ac:dyDescent="0.25">
      <c r="A442384">
        <v>15</v>
      </c>
      <c r="B442384" s="2">
        <v>8399.7000000000007</v>
      </c>
    </row>
    <row r="442385" spans="1:2" x14ac:dyDescent="0.25">
      <c r="A442385">
        <v>16</v>
      </c>
      <c r="B442385" s="2">
        <v>8999.7000000000007</v>
      </c>
    </row>
    <row r="442386" spans="1:2" x14ac:dyDescent="0.25">
      <c r="A442386">
        <v>17</v>
      </c>
      <c r="B442386" s="2">
        <v>9599.6</v>
      </c>
    </row>
    <row r="442387" spans="1:2" x14ac:dyDescent="0.25">
      <c r="A442387">
        <v>18</v>
      </c>
      <c r="B442387" s="2">
        <v>10199.6</v>
      </c>
    </row>
    <row r="442388" spans="1:2" x14ac:dyDescent="0.25">
      <c r="A442388">
        <v>19</v>
      </c>
      <c r="B442388" s="2">
        <v>10799.6</v>
      </c>
    </row>
    <row r="442389" spans="1:2" x14ac:dyDescent="0.25">
      <c r="A442389">
        <v>20</v>
      </c>
      <c r="B442389" s="2">
        <v>11399.6</v>
      </c>
    </row>
    <row r="442390" spans="1:2" x14ac:dyDescent="0.25">
      <c r="A442390">
        <v>21</v>
      </c>
      <c r="B442390" s="2">
        <v>11999.5</v>
      </c>
    </row>
    <row r="442391" spans="1:2" x14ac:dyDescent="0.25">
      <c r="A442391">
        <v>22</v>
      </c>
      <c r="B442391" s="2">
        <v>12599.5</v>
      </c>
    </row>
    <row r="442392" spans="1:2" x14ac:dyDescent="0.25">
      <c r="A442392">
        <v>23</v>
      </c>
      <c r="B442392" s="2">
        <v>13199.5</v>
      </c>
    </row>
    <row r="442393" spans="1:2" x14ac:dyDescent="0.25">
      <c r="A442393">
        <v>24</v>
      </c>
      <c r="B442393" s="2">
        <v>13799.5</v>
      </c>
    </row>
    <row r="442394" spans="1:2" x14ac:dyDescent="0.25">
      <c r="A442394">
        <v>25</v>
      </c>
      <c r="B442394" s="2">
        <v>14399.4</v>
      </c>
    </row>
    <row r="442395" spans="1:2" x14ac:dyDescent="0.25">
      <c r="A442395">
        <v>26</v>
      </c>
      <c r="B442395" s="2">
        <v>14999.4</v>
      </c>
    </row>
    <row r="442396" spans="1:2" x14ac:dyDescent="0.25">
      <c r="A442396">
        <v>27</v>
      </c>
      <c r="B442396" s="2">
        <v>15599.4</v>
      </c>
    </row>
    <row r="442397" spans="1:2" x14ac:dyDescent="0.25">
      <c r="A442397">
        <v>28</v>
      </c>
      <c r="B442397" s="2">
        <v>16199.4</v>
      </c>
    </row>
    <row r="442398" spans="1:2" x14ac:dyDescent="0.25">
      <c r="A442398">
        <v>29</v>
      </c>
      <c r="B442398" s="2">
        <v>16799.400000000001</v>
      </c>
    </row>
    <row r="442399" spans="1:2" x14ac:dyDescent="0.25">
      <c r="A442399">
        <v>30</v>
      </c>
      <c r="B442399" s="2">
        <v>17399.3</v>
      </c>
    </row>
    <row r="442400" spans="1:2" x14ac:dyDescent="0.25">
      <c r="A442400">
        <v>31</v>
      </c>
      <c r="B442400" s="2">
        <v>17999.3</v>
      </c>
    </row>
    <row r="442401" spans="1:2" x14ac:dyDescent="0.25">
      <c r="A442401">
        <v>32</v>
      </c>
      <c r="B442401" s="2">
        <v>18599.3</v>
      </c>
    </row>
    <row r="442402" spans="1:2" x14ac:dyDescent="0.25">
      <c r="A442402">
        <v>33</v>
      </c>
      <c r="B442402" s="2">
        <v>19199.3</v>
      </c>
    </row>
    <row r="442403" spans="1:2" x14ac:dyDescent="0.25">
      <c r="A442403">
        <v>34</v>
      </c>
      <c r="B442403" s="2">
        <v>19799.2</v>
      </c>
    </row>
    <row r="442404" spans="1:2" x14ac:dyDescent="0.25">
      <c r="A442404">
        <v>35</v>
      </c>
      <c r="B442404" s="2">
        <v>20399.2</v>
      </c>
    </row>
    <row r="442405" spans="1:2" x14ac:dyDescent="0.25">
      <c r="A442405">
        <v>36</v>
      </c>
      <c r="B442405" s="2">
        <v>20999.200000000001</v>
      </c>
    </row>
    <row r="442406" spans="1:2" x14ac:dyDescent="0.25">
      <c r="A442406">
        <v>37</v>
      </c>
      <c r="B442406" s="2">
        <v>21599.200000000001</v>
      </c>
    </row>
    <row r="442407" spans="1:2" x14ac:dyDescent="0.25">
      <c r="A442407">
        <v>38</v>
      </c>
      <c r="B442407" s="2">
        <v>22199.1</v>
      </c>
    </row>
    <row r="442408" spans="1:2" x14ac:dyDescent="0.25">
      <c r="A442408">
        <v>39</v>
      </c>
      <c r="B442408" s="2">
        <v>22799.1</v>
      </c>
    </row>
    <row r="442409" spans="1:2" x14ac:dyDescent="0.25">
      <c r="A442409">
        <v>40</v>
      </c>
      <c r="B442409" s="2">
        <v>23399.1</v>
      </c>
    </row>
    <row r="442410" spans="1:2" x14ac:dyDescent="0.25">
      <c r="A442410">
        <v>41</v>
      </c>
      <c r="B442410" s="2">
        <v>23999.1</v>
      </c>
    </row>
    <row r="442411" spans="1:2" x14ac:dyDescent="0.25">
      <c r="A442411">
        <v>42</v>
      </c>
      <c r="B442411" s="2">
        <v>24599.1</v>
      </c>
    </row>
    <row r="442412" spans="1:2" x14ac:dyDescent="0.25">
      <c r="A442412">
        <v>43</v>
      </c>
      <c r="B442412" s="2">
        <v>25199</v>
      </c>
    </row>
    <row r="442413" spans="1:2" x14ac:dyDescent="0.25">
      <c r="A442413">
        <v>44</v>
      </c>
      <c r="B442413" s="2">
        <v>25799</v>
      </c>
    </row>
    <row r="442414" spans="1:2" x14ac:dyDescent="0.25">
      <c r="A442414">
        <v>45</v>
      </c>
      <c r="B442414" s="2">
        <v>26399</v>
      </c>
    </row>
    <row r="442415" spans="1:2" x14ac:dyDescent="0.25">
      <c r="A442415">
        <v>46</v>
      </c>
      <c r="B442415" s="2">
        <v>26999</v>
      </c>
    </row>
    <row r="442416" spans="1:2" x14ac:dyDescent="0.25">
      <c r="A442416">
        <v>47</v>
      </c>
      <c r="B442416" s="2">
        <v>27598.9</v>
      </c>
    </row>
    <row r="442417" spans="1:2" x14ac:dyDescent="0.25">
      <c r="A442417">
        <v>48</v>
      </c>
      <c r="B442417" s="2">
        <v>28198.9</v>
      </c>
    </row>
    <row r="442418" spans="1:2" x14ac:dyDescent="0.25">
      <c r="A442418">
        <v>49</v>
      </c>
      <c r="B442418" s="2">
        <v>28798.9</v>
      </c>
    </row>
    <row r="442419" spans="1:2" x14ac:dyDescent="0.25">
      <c r="A442419">
        <v>50</v>
      </c>
      <c r="B442419" s="2">
        <v>29398.9</v>
      </c>
    </row>
    <row r="442420" spans="1:2" x14ac:dyDescent="0.25">
      <c r="A442420">
        <v>51</v>
      </c>
      <c r="B442420" s="2">
        <v>29998.799999999999</v>
      </c>
    </row>
    <row r="442421" spans="1:2" x14ac:dyDescent="0.25">
      <c r="A442421">
        <v>52</v>
      </c>
      <c r="B442421" s="2">
        <v>30598.799999999999</v>
      </c>
    </row>
    <row r="442422" spans="1:2" x14ac:dyDescent="0.25">
      <c r="A442422">
        <v>53</v>
      </c>
      <c r="B442422" s="2">
        <v>31198.799999999999</v>
      </c>
    </row>
    <row r="442423" spans="1:2" x14ac:dyDescent="0.25">
      <c r="A442423">
        <v>54</v>
      </c>
      <c r="B442423" s="2">
        <v>31798.799999999999</v>
      </c>
    </row>
    <row r="442424" spans="1:2" x14ac:dyDescent="0.25">
      <c r="A442424">
        <v>55</v>
      </c>
      <c r="B442424" s="2">
        <v>32398.7</v>
      </c>
    </row>
    <row r="442425" spans="1:2" x14ac:dyDescent="0.25">
      <c r="A442425">
        <v>56</v>
      </c>
      <c r="B442425" s="2">
        <v>32998.699999999997</v>
      </c>
    </row>
    <row r="442426" spans="1:2" x14ac:dyDescent="0.25">
      <c r="A442426">
        <v>57</v>
      </c>
      <c r="B442426" s="2">
        <v>33598.699999999997</v>
      </c>
    </row>
    <row r="442427" spans="1:2" x14ac:dyDescent="0.25">
      <c r="A442427">
        <v>58</v>
      </c>
      <c r="B442427" s="2">
        <v>34198.699999999997</v>
      </c>
    </row>
    <row r="442428" spans="1:2" x14ac:dyDescent="0.25">
      <c r="A442428">
        <v>59</v>
      </c>
      <c r="B442428" s="2">
        <v>34798.6</v>
      </c>
    </row>
    <row r="442429" spans="1:2" x14ac:dyDescent="0.25">
      <c r="A442429">
        <v>60</v>
      </c>
      <c r="B442429" s="2">
        <v>35398.6</v>
      </c>
    </row>
    <row r="442430" spans="1:2" x14ac:dyDescent="0.25">
      <c r="A442430">
        <v>61</v>
      </c>
      <c r="B442430" s="2">
        <v>35998.6</v>
      </c>
    </row>
    <row r="442431" spans="1:2" x14ac:dyDescent="0.25">
      <c r="A442431">
        <v>62</v>
      </c>
      <c r="B442431" s="2">
        <v>36598.6</v>
      </c>
    </row>
    <row r="442432" spans="1:2" x14ac:dyDescent="0.25">
      <c r="A442432">
        <v>63</v>
      </c>
      <c r="B442432" s="2">
        <v>37198.5</v>
      </c>
    </row>
    <row r="442433" spans="1:2" x14ac:dyDescent="0.25">
      <c r="A442433">
        <v>64</v>
      </c>
      <c r="B442433" s="2">
        <v>37798.5</v>
      </c>
    </row>
    <row r="442434" spans="1:2" x14ac:dyDescent="0.25">
      <c r="A442434">
        <v>65</v>
      </c>
      <c r="B442434" s="2">
        <v>38398.5</v>
      </c>
    </row>
    <row r="442435" spans="1:2" x14ac:dyDescent="0.25">
      <c r="A442435">
        <v>66</v>
      </c>
      <c r="B442435" s="2">
        <v>38998.5</v>
      </c>
    </row>
    <row r="442436" spans="1:2" x14ac:dyDescent="0.25">
      <c r="A442436">
        <v>67</v>
      </c>
      <c r="B442436" s="2">
        <v>39598.400000000001</v>
      </c>
    </row>
    <row r="442437" spans="1:2" x14ac:dyDescent="0.25">
      <c r="A442437">
        <v>68</v>
      </c>
      <c r="B442437" s="2">
        <v>40198.400000000001</v>
      </c>
    </row>
    <row r="442438" spans="1:2" x14ac:dyDescent="0.25">
      <c r="A442438">
        <v>69</v>
      </c>
      <c r="B442438" s="2">
        <v>40798.400000000001</v>
      </c>
    </row>
    <row r="442439" spans="1:2" x14ac:dyDescent="0.25">
      <c r="A442439">
        <v>70</v>
      </c>
      <c r="B442439" s="2">
        <v>41398.400000000001</v>
      </c>
    </row>
    <row r="442440" spans="1:2" x14ac:dyDescent="0.25">
      <c r="A442440">
        <v>71</v>
      </c>
      <c r="B442440" s="2">
        <v>41998.3</v>
      </c>
    </row>
    <row r="442441" spans="1:2" x14ac:dyDescent="0.25">
      <c r="A442441">
        <v>72</v>
      </c>
      <c r="B442441" s="2">
        <v>42598.3</v>
      </c>
    </row>
    <row r="442442" spans="1:2" x14ac:dyDescent="0.25">
      <c r="A442442">
        <v>73</v>
      </c>
      <c r="B442442" s="2">
        <v>43198.3</v>
      </c>
    </row>
    <row r="442443" spans="1:2" x14ac:dyDescent="0.25">
      <c r="A442443">
        <v>74</v>
      </c>
      <c r="B442443" s="2">
        <v>43798.3</v>
      </c>
    </row>
    <row r="442444" spans="1:2" x14ac:dyDescent="0.25">
      <c r="A442444">
        <v>75</v>
      </c>
      <c r="B442444" s="2">
        <v>44398.2</v>
      </c>
    </row>
    <row r="442445" spans="1:2" x14ac:dyDescent="0.25">
      <c r="A442445">
        <v>76</v>
      </c>
      <c r="B442445" s="2">
        <v>44998.2</v>
      </c>
    </row>
    <row r="442446" spans="1:2" x14ac:dyDescent="0.25">
      <c r="A442446">
        <v>77</v>
      </c>
      <c r="B442446" s="2">
        <v>45598.2</v>
      </c>
    </row>
    <row r="442447" spans="1:2" x14ac:dyDescent="0.25">
      <c r="A442447">
        <v>78</v>
      </c>
      <c r="B442447" s="2">
        <v>46198.2</v>
      </c>
    </row>
    <row r="442448" spans="1:2" x14ac:dyDescent="0.25">
      <c r="A442448">
        <v>79</v>
      </c>
      <c r="B442448" s="2">
        <v>46798.1</v>
      </c>
    </row>
    <row r="442449" spans="1:2" x14ac:dyDescent="0.25">
      <c r="A442449">
        <v>80</v>
      </c>
      <c r="B442449" s="2">
        <v>47398.1</v>
      </c>
    </row>
    <row r="442450" spans="1:2" x14ac:dyDescent="0.25">
      <c r="A442450">
        <v>81</v>
      </c>
      <c r="B442450" s="2">
        <v>47998.1</v>
      </c>
    </row>
    <row r="442451" spans="1:2" x14ac:dyDescent="0.25">
      <c r="A442451">
        <v>82</v>
      </c>
      <c r="B442451" s="2">
        <v>48598.1</v>
      </c>
    </row>
    <row r="442452" spans="1:2" x14ac:dyDescent="0.25">
      <c r="A442452">
        <v>83</v>
      </c>
      <c r="B442452" s="2">
        <v>49198</v>
      </c>
    </row>
    <row r="442453" spans="1:2" x14ac:dyDescent="0.25">
      <c r="A442453">
        <v>84</v>
      </c>
      <c r="B442453" s="2">
        <v>49798</v>
      </c>
    </row>
    <row r="442454" spans="1:2" x14ac:dyDescent="0.25">
      <c r="A442454">
        <v>85</v>
      </c>
      <c r="B442454" s="2">
        <v>50398</v>
      </c>
    </row>
    <row r="442455" spans="1:2" x14ac:dyDescent="0.25">
      <c r="A442455">
        <v>86</v>
      </c>
      <c r="B442455" s="2">
        <v>50998</v>
      </c>
    </row>
    <row r="442456" spans="1:2" x14ac:dyDescent="0.25">
      <c r="A442456">
        <v>87</v>
      </c>
      <c r="B442456" s="2">
        <v>51598</v>
      </c>
    </row>
    <row r="442457" spans="1:2" x14ac:dyDescent="0.25">
      <c r="A442457">
        <v>88</v>
      </c>
      <c r="B442457" s="2">
        <v>52197.9</v>
      </c>
    </row>
    <row r="442458" spans="1:2" x14ac:dyDescent="0.25">
      <c r="A442458">
        <v>89</v>
      </c>
      <c r="B442458" s="2">
        <v>52797.9</v>
      </c>
    </row>
    <row r="442459" spans="1:2" x14ac:dyDescent="0.25">
      <c r="A442459">
        <v>90</v>
      </c>
      <c r="B442459" s="2">
        <v>53397.9</v>
      </c>
    </row>
    <row r="442460" spans="1:2" x14ac:dyDescent="0.25">
      <c r="A442460">
        <v>91</v>
      </c>
      <c r="B442460" s="2">
        <v>53997.9</v>
      </c>
    </row>
    <row r="442461" spans="1:2" x14ac:dyDescent="0.25">
      <c r="A442461">
        <v>92</v>
      </c>
      <c r="B442461" s="2">
        <v>54597.8</v>
      </c>
    </row>
    <row r="442462" spans="1:2" x14ac:dyDescent="0.25">
      <c r="A442462">
        <v>93</v>
      </c>
      <c r="B442462" s="2">
        <v>55197.8</v>
      </c>
    </row>
    <row r="442463" spans="1:2" x14ac:dyDescent="0.25">
      <c r="A442463">
        <v>94</v>
      </c>
      <c r="B442463" s="2">
        <v>55797.8</v>
      </c>
    </row>
    <row r="442464" spans="1:2" x14ac:dyDescent="0.25">
      <c r="A442464">
        <v>95</v>
      </c>
      <c r="B442464" s="2">
        <v>56397.7</v>
      </c>
    </row>
    <row r="442465" spans="1:2" x14ac:dyDescent="0.25">
      <c r="A442465">
        <v>96</v>
      </c>
      <c r="B442465" s="2">
        <v>56997.7</v>
      </c>
    </row>
    <row r="442466" spans="1:2" x14ac:dyDescent="0.25">
      <c r="A442466">
        <v>97</v>
      </c>
      <c r="B442466" s="2">
        <v>57597.7</v>
      </c>
    </row>
    <row r="442467" spans="1:2" x14ac:dyDescent="0.25">
      <c r="A442467">
        <v>98</v>
      </c>
      <c r="B442467" s="2">
        <v>58197.7</v>
      </c>
    </row>
    <row r="442468" spans="1:2" x14ac:dyDescent="0.25">
      <c r="A442468">
        <v>99</v>
      </c>
      <c r="B442468" s="2">
        <v>58797.7</v>
      </c>
    </row>
    <row r="442469" spans="1:2" x14ac:dyDescent="0.25">
      <c r="A442469">
        <v>100</v>
      </c>
      <c r="B442469" s="2">
        <v>59397.599999999999</v>
      </c>
    </row>
    <row r="442470" spans="1:2" x14ac:dyDescent="0.25">
      <c r="A442470">
        <v>101</v>
      </c>
      <c r="B442470" s="2">
        <v>59997.599999999999</v>
      </c>
    </row>
    <row r="442471" spans="1:2" x14ac:dyDescent="0.25">
      <c r="A442471">
        <v>102</v>
      </c>
      <c r="B442471" s="2">
        <v>60597.599999999999</v>
      </c>
    </row>
    <row r="442472" spans="1:2" x14ac:dyDescent="0.25">
      <c r="A442472">
        <v>103</v>
      </c>
      <c r="B442472" s="2">
        <v>61197.5</v>
      </c>
    </row>
    <row r="442473" spans="1:2" x14ac:dyDescent="0.25">
      <c r="A442473">
        <v>104</v>
      </c>
      <c r="B442473" s="2">
        <v>61797.5</v>
      </c>
    </row>
    <row r="442474" spans="1:2" x14ac:dyDescent="0.25">
      <c r="A442474">
        <v>105</v>
      </c>
      <c r="B442474" s="2">
        <v>62397.5</v>
      </c>
    </row>
    <row r="442475" spans="1:2" x14ac:dyDescent="0.25">
      <c r="A442475">
        <v>106</v>
      </c>
      <c r="B442475" s="2">
        <v>62997.5</v>
      </c>
    </row>
    <row r="442476" spans="1:2" x14ac:dyDescent="0.25">
      <c r="A442476">
        <v>107</v>
      </c>
      <c r="B442476" s="2">
        <v>63597.5</v>
      </c>
    </row>
    <row r="442477" spans="1:2" x14ac:dyDescent="0.25">
      <c r="A442477">
        <v>108</v>
      </c>
      <c r="B442477" s="2">
        <v>64197.4</v>
      </c>
    </row>
    <row r="442478" spans="1:2" x14ac:dyDescent="0.25">
      <c r="A442478">
        <v>109</v>
      </c>
      <c r="B442478" s="2">
        <v>64797.4</v>
      </c>
    </row>
    <row r="442479" spans="1:2" x14ac:dyDescent="0.25">
      <c r="A442479">
        <v>110</v>
      </c>
      <c r="B442479" s="2">
        <v>65397.4</v>
      </c>
    </row>
    <row r="442480" spans="1:2" x14ac:dyDescent="0.25">
      <c r="A442480">
        <v>111</v>
      </c>
      <c r="B442480" s="2">
        <v>65997.399999999994</v>
      </c>
    </row>
    <row r="442481" spans="1:2" x14ac:dyDescent="0.25">
      <c r="A442481">
        <v>112</v>
      </c>
      <c r="B442481" s="2">
        <v>66597.3</v>
      </c>
    </row>
    <row r="442482" spans="1:2" x14ac:dyDescent="0.25">
      <c r="A442482">
        <v>113</v>
      </c>
      <c r="B442482" s="2">
        <v>67197.3</v>
      </c>
    </row>
    <row r="442483" spans="1:2" x14ac:dyDescent="0.25">
      <c r="A442483">
        <v>114</v>
      </c>
      <c r="B442483" s="2">
        <v>67797.3</v>
      </c>
    </row>
    <row r="442484" spans="1:2" x14ac:dyDescent="0.25">
      <c r="A442484">
        <v>115</v>
      </c>
      <c r="B442484" s="2">
        <v>68397.3</v>
      </c>
    </row>
    <row r="442485" spans="1:2" x14ac:dyDescent="0.25">
      <c r="A442485">
        <v>116</v>
      </c>
      <c r="B442485" s="2">
        <v>68997.2</v>
      </c>
    </row>
    <row r="442486" spans="1:2" x14ac:dyDescent="0.25">
      <c r="A442486">
        <v>117</v>
      </c>
      <c r="B442486" s="2">
        <v>69597.2</v>
      </c>
    </row>
    <row r="442487" spans="1:2" x14ac:dyDescent="0.25">
      <c r="A442487">
        <v>118</v>
      </c>
      <c r="B442487" s="2">
        <v>70197.2</v>
      </c>
    </row>
    <row r="442488" spans="1:2" x14ac:dyDescent="0.25">
      <c r="A442488">
        <v>119</v>
      </c>
      <c r="B442488" s="2">
        <v>70797.2</v>
      </c>
    </row>
    <row r="442489" spans="1:2" x14ac:dyDescent="0.25">
      <c r="A442489">
        <v>120</v>
      </c>
      <c r="B442489" s="2">
        <v>71397.100000000006</v>
      </c>
    </row>
    <row r="442490" spans="1:2" x14ac:dyDescent="0.25">
      <c r="A442490">
        <v>121</v>
      </c>
      <c r="B442490" s="2">
        <v>71997.100000000006</v>
      </c>
    </row>
    <row r="442491" spans="1:2" x14ac:dyDescent="0.25">
      <c r="A442491">
        <v>122</v>
      </c>
      <c r="B442491" s="2">
        <v>72597.100000000006</v>
      </c>
    </row>
    <row r="458753" spans="1:2" x14ac:dyDescent="0.25">
      <c r="A458753" t="s">
        <v>63</v>
      </c>
      <c r="B458753" s="2" t="s">
        <v>64</v>
      </c>
    </row>
    <row r="458754" spans="1:2" x14ac:dyDescent="0.25">
      <c r="A458754">
        <v>1</v>
      </c>
      <c r="B458754" s="2">
        <v>0</v>
      </c>
    </row>
    <row r="458755" spans="1:2" x14ac:dyDescent="0.25">
      <c r="A458755">
        <v>2</v>
      </c>
      <c r="B458755" s="2">
        <v>600</v>
      </c>
    </row>
    <row r="458756" spans="1:2" x14ac:dyDescent="0.25">
      <c r="A458756">
        <v>3</v>
      </c>
      <c r="B458756" s="2">
        <v>1200</v>
      </c>
    </row>
    <row r="458757" spans="1:2" x14ac:dyDescent="0.25">
      <c r="A458757">
        <v>4</v>
      </c>
      <c r="B458757" s="2">
        <v>1799.9</v>
      </c>
    </row>
    <row r="458758" spans="1:2" x14ac:dyDescent="0.25">
      <c r="A458758">
        <v>5</v>
      </c>
      <c r="B458758" s="2">
        <v>2399.9</v>
      </c>
    </row>
    <row r="458759" spans="1:2" x14ac:dyDescent="0.25">
      <c r="A458759">
        <v>6</v>
      </c>
      <c r="B458759" s="2">
        <v>2999.9</v>
      </c>
    </row>
    <row r="458760" spans="1:2" x14ac:dyDescent="0.25">
      <c r="A458760">
        <v>7</v>
      </c>
      <c r="B458760" s="2">
        <v>3599.9</v>
      </c>
    </row>
    <row r="458761" spans="1:2" x14ac:dyDescent="0.25">
      <c r="A458761">
        <v>8</v>
      </c>
      <c r="B458761" s="2">
        <v>4199.8</v>
      </c>
    </row>
    <row r="458762" spans="1:2" x14ac:dyDescent="0.25">
      <c r="A458762">
        <v>9</v>
      </c>
      <c r="B458762" s="2">
        <v>4799.8</v>
      </c>
    </row>
    <row r="458763" spans="1:2" x14ac:dyDescent="0.25">
      <c r="A458763">
        <v>10</v>
      </c>
      <c r="B458763" s="2">
        <v>5399.8</v>
      </c>
    </row>
    <row r="458764" spans="1:2" x14ac:dyDescent="0.25">
      <c r="A458764">
        <v>11</v>
      </c>
      <c r="B458764" s="2">
        <v>5999.8</v>
      </c>
    </row>
    <row r="458765" spans="1:2" x14ac:dyDescent="0.25">
      <c r="A458765">
        <v>12</v>
      </c>
      <c r="B458765" s="2">
        <v>6599.7</v>
      </c>
    </row>
    <row r="458766" spans="1:2" x14ac:dyDescent="0.25">
      <c r="A458766">
        <v>13</v>
      </c>
      <c r="B458766" s="2">
        <v>7199.7</v>
      </c>
    </row>
    <row r="458767" spans="1:2" x14ac:dyDescent="0.25">
      <c r="A458767">
        <v>14</v>
      </c>
      <c r="B458767" s="2">
        <v>7799.7</v>
      </c>
    </row>
    <row r="458768" spans="1:2" x14ac:dyDescent="0.25">
      <c r="A458768">
        <v>15</v>
      </c>
      <c r="B458768" s="2">
        <v>8399.7000000000007</v>
      </c>
    </row>
    <row r="458769" spans="1:2" x14ac:dyDescent="0.25">
      <c r="A458769">
        <v>16</v>
      </c>
      <c r="B458769" s="2">
        <v>8999.7000000000007</v>
      </c>
    </row>
    <row r="458770" spans="1:2" x14ac:dyDescent="0.25">
      <c r="A458770">
        <v>17</v>
      </c>
      <c r="B458770" s="2">
        <v>9599.6</v>
      </c>
    </row>
    <row r="458771" spans="1:2" x14ac:dyDescent="0.25">
      <c r="A458771">
        <v>18</v>
      </c>
      <c r="B458771" s="2">
        <v>10199.6</v>
      </c>
    </row>
    <row r="458772" spans="1:2" x14ac:dyDescent="0.25">
      <c r="A458772">
        <v>19</v>
      </c>
      <c r="B458772" s="2">
        <v>10799.6</v>
      </c>
    </row>
    <row r="458773" spans="1:2" x14ac:dyDescent="0.25">
      <c r="A458773">
        <v>20</v>
      </c>
      <c r="B458773" s="2">
        <v>11399.6</v>
      </c>
    </row>
    <row r="458774" spans="1:2" x14ac:dyDescent="0.25">
      <c r="A458774">
        <v>21</v>
      </c>
      <c r="B458774" s="2">
        <v>11999.5</v>
      </c>
    </row>
    <row r="458775" spans="1:2" x14ac:dyDescent="0.25">
      <c r="A458775">
        <v>22</v>
      </c>
      <c r="B458775" s="2">
        <v>12599.5</v>
      </c>
    </row>
    <row r="458776" spans="1:2" x14ac:dyDescent="0.25">
      <c r="A458776">
        <v>23</v>
      </c>
      <c r="B458776" s="2">
        <v>13199.5</v>
      </c>
    </row>
    <row r="458777" spans="1:2" x14ac:dyDescent="0.25">
      <c r="A458777">
        <v>24</v>
      </c>
      <c r="B458777" s="2">
        <v>13799.5</v>
      </c>
    </row>
    <row r="458778" spans="1:2" x14ac:dyDescent="0.25">
      <c r="A458778">
        <v>25</v>
      </c>
      <c r="B458778" s="2">
        <v>14399.4</v>
      </c>
    </row>
    <row r="458779" spans="1:2" x14ac:dyDescent="0.25">
      <c r="A458779">
        <v>26</v>
      </c>
      <c r="B458779" s="2">
        <v>14999.4</v>
      </c>
    </row>
    <row r="458780" spans="1:2" x14ac:dyDescent="0.25">
      <c r="A458780">
        <v>27</v>
      </c>
      <c r="B458780" s="2">
        <v>15599.4</v>
      </c>
    </row>
    <row r="458781" spans="1:2" x14ac:dyDescent="0.25">
      <c r="A458781">
        <v>28</v>
      </c>
      <c r="B458781" s="2">
        <v>16199.4</v>
      </c>
    </row>
    <row r="458782" spans="1:2" x14ac:dyDescent="0.25">
      <c r="A458782">
        <v>29</v>
      </c>
      <c r="B458782" s="2">
        <v>16799.400000000001</v>
      </c>
    </row>
    <row r="458783" spans="1:2" x14ac:dyDescent="0.25">
      <c r="A458783">
        <v>30</v>
      </c>
      <c r="B458783" s="2">
        <v>17399.3</v>
      </c>
    </row>
    <row r="458784" spans="1:2" x14ac:dyDescent="0.25">
      <c r="A458784">
        <v>31</v>
      </c>
      <c r="B458784" s="2">
        <v>17999.3</v>
      </c>
    </row>
    <row r="458785" spans="1:2" x14ac:dyDescent="0.25">
      <c r="A458785">
        <v>32</v>
      </c>
      <c r="B458785" s="2">
        <v>18599.3</v>
      </c>
    </row>
    <row r="458786" spans="1:2" x14ac:dyDescent="0.25">
      <c r="A458786">
        <v>33</v>
      </c>
      <c r="B458786" s="2">
        <v>19199.3</v>
      </c>
    </row>
    <row r="458787" spans="1:2" x14ac:dyDescent="0.25">
      <c r="A458787">
        <v>34</v>
      </c>
      <c r="B458787" s="2">
        <v>19799.2</v>
      </c>
    </row>
    <row r="458788" spans="1:2" x14ac:dyDescent="0.25">
      <c r="A458788">
        <v>35</v>
      </c>
      <c r="B458788" s="2">
        <v>20399.2</v>
      </c>
    </row>
    <row r="458789" spans="1:2" x14ac:dyDescent="0.25">
      <c r="A458789">
        <v>36</v>
      </c>
      <c r="B458789" s="2">
        <v>20999.200000000001</v>
      </c>
    </row>
    <row r="458790" spans="1:2" x14ac:dyDescent="0.25">
      <c r="A458790">
        <v>37</v>
      </c>
      <c r="B458790" s="2">
        <v>21599.200000000001</v>
      </c>
    </row>
    <row r="458791" spans="1:2" x14ac:dyDescent="0.25">
      <c r="A458791">
        <v>38</v>
      </c>
      <c r="B458791" s="2">
        <v>22199.1</v>
      </c>
    </row>
    <row r="458792" spans="1:2" x14ac:dyDescent="0.25">
      <c r="A458792">
        <v>39</v>
      </c>
      <c r="B458792" s="2">
        <v>22799.1</v>
      </c>
    </row>
    <row r="458793" spans="1:2" x14ac:dyDescent="0.25">
      <c r="A458793">
        <v>40</v>
      </c>
      <c r="B458793" s="2">
        <v>23399.1</v>
      </c>
    </row>
    <row r="458794" spans="1:2" x14ac:dyDescent="0.25">
      <c r="A458794">
        <v>41</v>
      </c>
      <c r="B458794" s="2">
        <v>23999.1</v>
      </c>
    </row>
    <row r="458795" spans="1:2" x14ac:dyDescent="0.25">
      <c r="A458795">
        <v>42</v>
      </c>
      <c r="B458795" s="2">
        <v>24599.1</v>
      </c>
    </row>
    <row r="458796" spans="1:2" x14ac:dyDescent="0.25">
      <c r="A458796">
        <v>43</v>
      </c>
      <c r="B458796" s="2">
        <v>25199</v>
      </c>
    </row>
    <row r="458797" spans="1:2" x14ac:dyDescent="0.25">
      <c r="A458797">
        <v>44</v>
      </c>
      <c r="B458797" s="2">
        <v>25799</v>
      </c>
    </row>
    <row r="458798" spans="1:2" x14ac:dyDescent="0.25">
      <c r="A458798">
        <v>45</v>
      </c>
      <c r="B458798" s="2">
        <v>26399</v>
      </c>
    </row>
    <row r="458799" spans="1:2" x14ac:dyDescent="0.25">
      <c r="A458799">
        <v>46</v>
      </c>
      <c r="B458799" s="2">
        <v>26999</v>
      </c>
    </row>
    <row r="458800" spans="1:2" x14ac:dyDescent="0.25">
      <c r="A458800">
        <v>47</v>
      </c>
      <c r="B458800" s="2">
        <v>27598.9</v>
      </c>
    </row>
    <row r="458801" spans="1:2" x14ac:dyDescent="0.25">
      <c r="A458801">
        <v>48</v>
      </c>
      <c r="B458801" s="2">
        <v>28198.9</v>
      </c>
    </row>
    <row r="458802" spans="1:2" x14ac:dyDescent="0.25">
      <c r="A458802">
        <v>49</v>
      </c>
      <c r="B458802" s="2">
        <v>28798.9</v>
      </c>
    </row>
    <row r="458803" spans="1:2" x14ac:dyDescent="0.25">
      <c r="A458803">
        <v>50</v>
      </c>
      <c r="B458803" s="2">
        <v>29398.9</v>
      </c>
    </row>
    <row r="458804" spans="1:2" x14ac:dyDescent="0.25">
      <c r="A458804">
        <v>51</v>
      </c>
      <c r="B458804" s="2">
        <v>29998.799999999999</v>
      </c>
    </row>
    <row r="458805" spans="1:2" x14ac:dyDescent="0.25">
      <c r="A458805">
        <v>52</v>
      </c>
      <c r="B458805" s="2">
        <v>30598.799999999999</v>
      </c>
    </row>
    <row r="458806" spans="1:2" x14ac:dyDescent="0.25">
      <c r="A458806">
        <v>53</v>
      </c>
      <c r="B458806" s="2">
        <v>31198.799999999999</v>
      </c>
    </row>
    <row r="458807" spans="1:2" x14ac:dyDescent="0.25">
      <c r="A458807">
        <v>54</v>
      </c>
      <c r="B458807" s="2">
        <v>31798.799999999999</v>
      </c>
    </row>
    <row r="458808" spans="1:2" x14ac:dyDescent="0.25">
      <c r="A458808">
        <v>55</v>
      </c>
      <c r="B458808" s="2">
        <v>32398.7</v>
      </c>
    </row>
    <row r="458809" spans="1:2" x14ac:dyDescent="0.25">
      <c r="A458809">
        <v>56</v>
      </c>
      <c r="B458809" s="2">
        <v>32998.699999999997</v>
      </c>
    </row>
    <row r="458810" spans="1:2" x14ac:dyDescent="0.25">
      <c r="A458810">
        <v>57</v>
      </c>
      <c r="B458810" s="2">
        <v>33598.699999999997</v>
      </c>
    </row>
    <row r="458811" spans="1:2" x14ac:dyDescent="0.25">
      <c r="A458811">
        <v>58</v>
      </c>
      <c r="B458811" s="2">
        <v>34198.699999999997</v>
      </c>
    </row>
    <row r="458812" spans="1:2" x14ac:dyDescent="0.25">
      <c r="A458812">
        <v>59</v>
      </c>
      <c r="B458812" s="2">
        <v>34798.6</v>
      </c>
    </row>
    <row r="458813" spans="1:2" x14ac:dyDescent="0.25">
      <c r="A458813">
        <v>60</v>
      </c>
      <c r="B458813" s="2">
        <v>35398.6</v>
      </c>
    </row>
    <row r="458814" spans="1:2" x14ac:dyDescent="0.25">
      <c r="A458814">
        <v>61</v>
      </c>
      <c r="B458814" s="2">
        <v>35998.6</v>
      </c>
    </row>
    <row r="458815" spans="1:2" x14ac:dyDescent="0.25">
      <c r="A458815">
        <v>62</v>
      </c>
      <c r="B458815" s="2">
        <v>36598.6</v>
      </c>
    </row>
    <row r="458816" spans="1:2" x14ac:dyDescent="0.25">
      <c r="A458816">
        <v>63</v>
      </c>
      <c r="B458816" s="2">
        <v>37198.5</v>
      </c>
    </row>
    <row r="458817" spans="1:2" x14ac:dyDescent="0.25">
      <c r="A458817">
        <v>64</v>
      </c>
      <c r="B458817" s="2">
        <v>37798.5</v>
      </c>
    </row>
    <row r="458818" spans="1:2" x14ac:dyDescent="0.25">
      <c r="A458818">
        <v>65</v>
      </c>
      <c r="B458818" s="2">
        <v>38398.5</v>
      </c>
    </row>
    <row r="458819" spans="1:2" x14ac:dyDescent="0.25">
      <c r="A458819">
        <v>66</v>
      </c>
      <c r="B458819" s="2">
        <v>38998.5</v>
      </c>
    </row>
    <row r="458820" spans="1:2" x14ac:dyDescent="0.25">
      <c r="A458820">
        <v>67</v>
      </c>
      <c r="B458820" s="2">
        <v>39598.400000000001</v>
      </c>
    </row>
    <row r="458821" spans="1:2" x14ac:dyDescent="0.25">
      <c r="A458821">
        <v>68</v>
      </c>
      <c r="B458821" s="2">
        <v>40198.400000000001</v>
      </c>
    </row>
    <row r="458822" spans="1:2" x14ac:dyDescent="0.25">
      <c r="A458822">
        <v>69</v>
      </c>
      <c r="B458822" s="2">
        <v>40798.400000000001</v>
      </c>
    </row>
    <row r="458823" spans="1:2" x14ac:dyDescent="0.25">
      <c r="A458823">
        <v>70</v>
      </c>
      <c r="B458823" s="2">
        <v>41398.400000000001</v>
      </c>
    </row>
    <row r="458824" spans="1:2" x14ac:dyDescent="0.25">
      <c r="A458824">
        <v>71</v>
      </c>
      <c r="B458824" s="2">
        <v>41998.3</v>
      </c>
    </row>
    <row r="458825" spans="1:2" x14ac:dyDescent="0.25">
      <c r="A458825">
        <v>72</v>
      </c>
      <c r="B458825" s="2">
        <v>42598.3</v>
      </c>
    </row>
    <row r="458826" spans="1:2" x14ac:dyDescent="0.25">
      <c r="A458826">
        <v>73</v>
      </c>
      <c r="B458826" s="2">
        <v>43198.3</v>
      </c>
    </row>
    <row r="458827" spans="1:2" x14ac:dyDescent="0.25">
      <c r="A458827">
        <v>74</v>
      </c>
      <c r="B458827" s="2">
        <v>43798.3</v>
      </c>
    </row>
    <row r="458828" spans="1:2" x14ac:dyDescent="0.25">
      <c r="A458828">
        <v>75</v>
      </c>
      <c r="B458828" s="2">
        <v>44398.2</v>
      </c>
    </row>
    <row r="458829" spans="1:2" x14ac:dyDescent="0.25">
      <c r="A458829">
        <v>76</v>
      </c>
      <c r="B458829" s="2">
        <v>44998.2</v>
      </c>
    </row>
    <row r="458830" spans="1:2" x14ac:dyDescent="0.25">
      <c r="A458830">
        <v>77</v>
      </c>
      <c r="B458830" s="2">
        <v>45598.2</v>
      </c>
    </row>
    <row r="458831" spans="1:2" x14ac:dyDescent="0.25">
      <c r="A458831">
        <v>78</v>
      </c>
      <c r="B458831" s="2">
        <v>46198.2</v>
      </c>
    </row>
    <row r="458832" spans="1:2" x14ac:dyDescent="0.25">
      <c r="A458832">
        <v>79</v>
      </c>
      <c r="B458832" s="2">
        <v>46798.1</v>
      </c>
    </row>
    <row r="458833" spans="1:2" x14ac:dyDescent="0.25">
      <c r="A458833">
        <v>80</v>
      </c>
      <c r="B458833" s="2">
        <v>47398.1</v>
      </c>
    </row>
    <row r="458834" spans="1:2" x14ac:dyDescent="0.25">
      <c r="A458834">
        <v>81</v>
      </c>
      <c r="B458834" s="2">
        <v>47998.1</v>
      </c>
    </row>
    <row r="458835" spans="1:2" x14ac:dyDescent="0.25">
      <c r="A458835">
        <v>82</v>
      </c>
      <c r="B458835" s="2">
        <v>48598.1</v>
      </c>
    </row>
    <row r="458836" spans="1:2" x14ac:dyDescent="0.25">
      <c r="A458836">
        <v>83</v>
      </c>
      <c r="B458836" s="2">
        <v>49198</v>
      </c>
    </row>
    <row r="458837" spans="1:2" x14ac:dyDescent="0.25">
      <c r="A458837">
        <v>84</v>
      </c>
      <c r="B458837" s="2">
        <v>49798</v>
      </c>
    </row>
    <row r="458838" spans="1:2" x14ac:dyDescent="0.25">
      <c r="A458838">
        <v>85</v>
      </c>
      <c r="B458838" s="2">
        <v>50398</v>
      </c>
    </row>
    <row r="458839" spans="1:2" x14ac:dyDescent="0.25">
      <c r="A458839">
        <v>86</v>
      </c>
      <c r="B458839" s="2">
        <v>50998</v>
      </c>
    </row>
    <row r="458840" spans="1:2" x14ac:dyDescent="0.25">
      <c r="A458840">
        <v>87</v>
      </c>
      <c r="B458840" s="2">
        <v>51598</v>
      </c>
    </row>
    <row r="458841" spans="1:2" x14ac:dyDescent="0.25">
      <c r="A458841">
        <v>88</v>
      </c>
      <c r="B458841" s="2">
        <v>52197.9</v>
      </c>
    </row>
    <row r="458842" spans="1:2" x14ac:dyDescent="0.25">
      <c r="A458842">
        <v>89</v>
      </c>
      <c r="B458842" s="2">
        <v>52797.9</v>
      </c>
    </row>
    <row r="458843" spans="1:2" x14ac:dyDescent="0.25">
      <c r="A458843">
        <v>90</v>
      </c>
      <c r="B458843" s="2">
        <v>53397.9</v>
      </c>
    </row>
    <row r="458844" spans="1:2" x14ac:dyDescent="0.25">
      <c r="A458844">
        <v>91</v>
      </c>
      <c r="B458844" s="2">
        <v>53997.9</v>
      </c>
    </row>
    <row r="458845" spans="1:2" x14ac:dyDescent="0.25">
      <c r="A458845">
        <v>92</v>
      </c>
      <c r="B458845" s="2">
        <v>54597.8</v>
      </c>
    </row>
    <row r="458846" spans="1:2" x14ac:dyDescent="0.25">
      <c r="A458846">
        <v>93</v>
      </c>
      <c r="B458846" s="2">
        <v>55197.8</v>
      </c>
    </row>
    <row r="458847" spans="1:2" x14ac:dyDescent="0.25">
      <c r="A458847">
        <v>94</v>
      </c>
      <c r="B458847" s="2">
        <v>55797.8</v>
      </c>
    </row>
    <row r="458848" spans="1:2" x14ac:dyDescent="0.25">
      <c r="A458848">
        <v>95</v>
      </c>
      <c r="B458848" s="2">
        <v>56397.7</v>
      </c>
    </row>
    <row r="458849" spans="1:2" x14ac:dyDescent="0.25">
      <c r="A458849">
        <v>96</v>
      </c>
      <c r="B458849" s="2">
        <v>56997.7</v>
      </c>
    </row>
    <row r="458850" spans="1:2" x14ac:dyDescent="0.25">
      <c r="A458850">
        <v>97</v>
      </c>
      <c r="B458850" s="2">
        <v>57597.7</v>
      </c>
    </row>
    <row r="458851" spans="1:2" x14ac:dyDescent="0.25">
      <c r="A458851">
        <v>98</v>
      </c>
      <c r="B458851" s="2">
        <v>58197.7</v>
      </c>
    </row>
    <row r="458852" spans="1:2" x14ac:dyDescent="0.25">
      <c r="A458852">
        <v>99</v>
      </c>
      <c r="B458852" s="2">
        <v>58797.7</v>
      </c>
    </row>
    <row r="458853" spans="1:2" x14ac:dyDescent="0.25">
      <c r="A458853">
        <v>100</v>
      </c>
      <c r="B458853" s="2">
        <v>59397.599999999999</v>
      </c>
    </row>
    <row r="458854" spans="1:2" x14ac:dyDescent="0.25">
      <c r="A458854">
        <v>101</v>
      </c>
      <c r="B458854" s="2">
        <v>59997.599999999999</v>
      </c>
    </row>
    <row r="458855" spans="1:2" x14ac:dyDescent="0.25">
      <c r="A458855">
        <v>102</v>
      </c>
      <c r="B458855" s="2">
        <v>60597.599999999999</v>
      </c>
    </row>
    <row r="458856" spans="1:2" x14ac:dyDescent="0.25">
      <c r="A458856">
        <v>103</v>
      </c>
      <c r="B458856" s="2">
        <v>61197.5</v>
      </c>
    </row>
    <row r="458857" spans="1:2" x14ac:dyDescent="0.25">
      <c r="A458857">
        <v>104</v>
      </c>
      <c r="B458857" s="2">
        <v>61797.5</v>
      </c>
    </row>
    <row r="458858" spans="1:2" x14ac:dyDescent="0.25">
      <c r="A458858">
        <v>105</v>
      </c>
      <c r="B458858" s="2">
        <v>62397.5</v>
      </c>
    </row>
    <row r="458859" spans="1:2" x14ac:dyDescent="0.25">
      <c r="A458859">
        <v>106</v>
      </c>
      <c r="B458859" s="2">
        <v>62997.5</v>
      </c>
    </row>
    <row r="458860" spans="1:2" x14ac:dyDescent="0.25">
      <c r="A458860">
        <v>107</v>
      </c>
      <c r="B458860" s="2">
        <v>63597.5</v>
      </c>
    </row>
    <row r="458861" spans="1:2" x14ac:dyDescent="0.25">
      <c r="A458861">
        <v>108</v>
      </c>
      <c r="B458861" s="2">
        <v>64197.4</v>
      </c>
    </row>
    <row r="458862" spans="1:2" x14ac:dyDescent="0.25">
      <c r="A458862">
        <v>109</v>
      </c>
      <c r="B458862" s="2">
        <v>64797.4</v>
      </c>
    </row>
    <row r="458863" spans="1:2" x14ac:dyDescent="0.25">
      <c r="A458863">
        <v>110</v>
      </c>
      <c r="B458863" s="2">
        <v>65397.4</v>
      </c>
    </row>
    <row r="458864" spans="1:2" x14ac:dyDescent="0.25">
      <c r="A458864">
        <v>111</v>
      </c>
      <c r="B458864" s="2">
        <v>65997.399999999994</v>
      </c>
    </row>
    <row r="458865" spans="1:2" x14ac:dyDescent="0.25">
      <c r="A458865">
        <v>112</v>
      </c>
      <c r="B458865" s="2">
        <v>66597.3</v>
      </c>
    </row>
    <row r="458866" spans="1:2" x14ac:dyDescent="0.25">
      <c r="A458866">
        <v>113</v>
      </c>
      <c r="B458866" s="2">
        <v>67197.3</v>
      </c>
    </row>
    <row r="458867" spans="1:2" x14ac:dyDescent="0.25">
      <c r="A458867">
        <v>114</v>
      </c>
      <c r="B458867" s="2">
        <v>67797.3</v>
      </c>
    </row>
    <row r="458868" spans="1:2" x14ac:dyDescent="0.25">
      <c r="A458868">
        <v>115</v>
      </c>
      <c r="B458868" s="2">
        <v>68397.3</v>
      </c>
    </row>
    <row r="458869" spans="1:2" x14ac:dyDescent="0.25">
      <c r="A458869">
        <v>116</v>
      </c>
      <c r="B458869" s="2">
        <v>68997.2</v>
      </c>
    </row>
    <row r="458870" spans="1:2" x14ac:dyDescent="0.25">
      <c r="A458870">
        <v>117</v>
      </c>
      <c r="B458870" s="2">
        <v>69597.2</v>
      </c>
    </row>
    <row r="458871" spans="1:2" x14ac:dyDescent="0.25">
      <c r="A458871">
        <v>118</v>
      </c>
      <c r="B458871" s="2">
        <v>70197.2</v>
      </c>
    </row>
    <row r="458872" spans="1:2" x14ac:dyDescent="0.25">
      <c r="A458872">
        <v>119</v>
      </c>
      <c r="B458872" s="2">
        <v>70797.2</v>
      </c>
    </row>
    <row r="458873" spans="1:2" x14ac:dyDescent="0.25">
      <c r="A458873">
        <v>120</v>
      </c>
      <c r="B458873" s="2">
        <v>71397.100000000006</v>
      </c>
    </row>
    <row r="458874" spans="1:2" x14ac:dyDescent="0.25">
      <c r="A458874">
        <v>121</v>
      </c>
      <c r="B458874" s="2">
        <v>71997.100000000006</v>
      </c>
    </row>
    <row r="458875" spans="1:2" x14ac:dyDescent="0.25">
      <c r="A458875">
        <v>122</v>
      </c>
      <c r="B458875" s="2">
        <v>72597.100000000006</v>
      </c>
    </row>
    <row r="475137" spans="1:2" x14ac:dyDescent="0.25">
      <c r="A475137" t="s">
        <v>63</v>
      </c>
      <c r="B475137" s="2" t="s">
        <v>64</v>
      </c>
    </row>
    <row r="475138" spans="1:2" x14ac:dyDescent="0.25">
      <c r="A475138">
        <v>1</v>
      </c>
      <c r="B475138" s="2">
        <v>0</v>
      </c>
    </row>
    <row r="475139" spans="1:2" x14ac:dyDescent="0.25">
      <c r="A475139">
        <v>2</v>
      </c>
      <c r="B475139" s="2">
        <v>600</v>
      </c>
    </row>
    <row r="475140" spans="1:2" x14ac:dyDescent="0.25">
      <c r="A475140">
        <v>3</v>
      </c>
      <c r="B475140" s="2">
        <v>1200</v>
      </c>
    </row>
    <row r="475141" spans="1:2" x14ac:dyDescent="0.25">
      <c r="A475141">
        <v>4</v>
      </c>
      <c r="B475141" s="2">
        <v>1799.9</v>
      </c>
    </row>
    <row r="475142" spans="1:2" x14ac:dyDescent="0.25">
      <c r="A475142">
        <v>5</v>
      </c>
      <c r="B475142" s="2">
        <v>2399.9</v>
      </c>
    </row>
    <row r="475143" spans="1:2" x14ac:dyDescent="0.25">
      <c r="A475143">
        <v>6</v>
      </c>
      <c r="B475143" s="2">
        <v>2999.9</v>
      </c>
    </row>
    <row r="475144" spans="1:2" x14ac:dyDescent="0.25">
      <c r="A475144">
        <v>7</v>
      </c>
      <c r="B475144" s="2">
        <v>3599.9</v>
      </c>
    </row>
    <row r="475145" spans="1:2" x14ac:dyDescent="0.25">
      <c r="A475145">
        <v>8</v>
      </c>
      <c r="B475145" s="2">
        <v>4199.8</v>
      </c>
    </row>
    <row r="475146" spans="1:2" x14ac:dyDescent="0.25">
      <c r="A475146">
        <v>9</v>
      </c>
      <c r="B475146" s="2">
        <v>4799.8</v>
      </c>
    </row>
    <row r="475147" spans="1:2" x14ac:dyDescent="0.25">
      <c r="A475147">
        <v>10</v>
      </c>
      <c r="B475147" s="2">
        <v>5399.8</v>
      </c>
    </row>
    <row r="475148" spans="1:2" x14ac:dyDescent="0.25">
      <c r="A475148">
        <v>11</v>
      </c>
      <c r="B475148" s="2">
        <v>5999.8</v>
      </c>
    </row>
    <row r="475149" spans="1:2" x14ac:dyDescent="0.25">
      <c r="A475149">
        <v>12</v>
      </c>
      <c r="B475149" s="2">
        <v>6599.7</v>
      </c>
    </row>
    <row r="475150" spans="1:2" x14ac:dyDescent="0.25">
      <c r="A475150">
        <v>13</v>
      </c>
      <c r="B475150" s="2">
        <v>7199.7</v>
      </c>
    </row>
    <row r="475151" spans="1:2" x14ac:dyDescent="0.25">
      <c r="A475151">
        <v>14</v>
      </c>
      <c r="B475151" s="2">
        <v>7799.7</v>
      </c>
    </row>
    <row r="475152" spans="1:2" x14ac:dyDescent="0.25">
      <c r="A475152">
        <v>15</v>
      </c>
      <c r="B475152" s="2">
        <v>8399.7000000000007</v>
      </c>
    </row>
    <row r="475153" spans="1:2" x14ac:dyDescent="0.25">
      <c r="A475153">
        <v>16</v>
      </c>
      <c r="B475153" s="2">
        <v>8999.7000000000007</v>
      </c>
    </row>
    <row r="475154" spans="1:2" x14ac:dyDescent="0.25">
      <c r="A475154">
        <v>17</v>
      </c>
      <c r="B475154" s="2">
        <v>9599.6</v>
      </c>
    </row>
    <row r="475155" spans="1:2" x14ac:dyDescent="0.25">
      <c r="A475155">
        <v>18</v>
      </c>
      <c r="B475155" s="2">
        <v>10199.6</v>
      </c>
    </row>
    <row r="475156" spans="1:2" x14ac:dyDescent="0.25">
      <c r="A475156">
        <v>19</v>
      </c>
      <c r="B475156" s="2">
        <v>10799.6</v>
      </c>
    </row>
    <row r="475157" spans="1:2" x14ac:dyDescent="0.25">
      <c r="A475157">
        <v>20</v>
      </c>
      <c r="B475157" s="2">
        <v>11399.6</v>
      </c>
    </row>
    <row r="475158" spans="1:2" x14ac:dyDescent="0.25">
      <c r="A475158">
        <v>21</v>
      </c>
      <c r="B475158" s="2">
        <v>11999.5</v>
      </c>
    </row>
    <row r="475159" spans="1:2" x14ac:dyDescent="0.25">
      <c r="A475159">
        <v>22</v>
      </c>
      <c r="B475159" s="2">
        <v>12599.5</v>
      </c>
    </row>
    <row r="475160" spans="1:2" x14ac:dyDescent="0.25">
      <c r="A475160">
        <v>23</v>
      </c>
      <c r="B475160" s="2">
        <v>13199.5</v>
      </c>
    </row>
    <row r="475161" spans="1:2" x14ac:dyDescent="0.25">
      <c r="A475161">
        <v>24</v>
      </c>
      <c r="B475161" s="2">
        <v>13799.5</v>
      </c>
    </row>
    <row r="475162" spans="1:2" x14ac:dyDescent="0.25">
      <c r="A475162">
        <v>25</v>
      </c>
      <c r="B475162" s="2">
        <v>14399.4</v>
      </c>
    </row>
    <row r="475163" spans="1:2" x14ac:dyDescent="0.25">
      <c r="A475163">
        <v>26</v>
      </c>
      <c r="B475163" s="2">
        <v>14999.4</v>
      </c>
    </row>
    <row r="475164" spans="1:2" x14ac:dyDescent="0.25">
      <c r="A475164">
        <v>27</v>
      </c>
      <c r="B475164" s="2">
        <v>15599.4</v>
      </c>
    </row>
    <row r="475165" spans="1:2" x14ac:dyDescent="0.25">
      <c r="A475165">
        <v>28</v>
      </c>
      <c r="B475165" s="2">
        <v>16199.4</v>
      </c>
    </row>
    <row r="475166" spans="1:2" x14ac:dyDescent="0.25">
      <c r="A475166">
        <v>29</v>
      </c>
      <c r="B475166" s="2">
        <v>16799.400000000001</v>
      </c>
    </row>
    <row r="475167" spans="1:2" x14ac:dyDescent="0.25">
      <c r="A475167">
        <v>30</v>
      </c>
      <c r="B475167" s="2">
        <v>17399.3</v>
      </c>
    </row>
    <row r="475168" spans="1:2" x14ac:dyDescent="0.25">
      <c r="A475168">
        <v>31</v>
      </c>
      <c r="B475168" s="2">
        <v>17999.3</v>
      </c>
    </row>
    <row r="475169" spans="1:2" x14ac:dyDescent="0.25">
      <c r="A475169">
        <v>32</v>
      </c>
      <c r="B475169" s="2">
        <v>18599.3</v>
      </c>
    </row>
    <row r="475170" spans="1:2" x14ac:dyDescent="0.25">
      <c r="A475170">
        <v>33</v>
      </c>
      <c r="B475170" s="2">
        <v>19199.3</v>
      </c>
    </row>
    <row r="475171" spans="1:2" x14ac:dyDescent="0.25">
      <c r="A475171">
        <v>34</v>
      </c>
      <c r="B475171" s="2">
        <v>19799.2</v>
      </c>
    </row>
    <row r="475172" spans="1:2" x14ac:dyDescent="0.25">
      <c r="A475172">
        <v>35</v>
      </c>
      <c r="B475172" s="2">
        <v>20399.2</v>
      </c>
    </row>
    <row r="475173" spans="1:2" x14ac:dyDescent="0.25">
      <c r="A475173">
        <v>36</v>
      </c>
      <c r="B475173" s="2">
        <v>20999.200000000001</v>
      </c>
    </row>
    <row r="475174" spans="1:2" x14ac:dyDescent="0.25">
      <c r="A475174">
        <v>37</v>
      </c>
      <c r="B475174" s="2">
        <v>21599.200000000001</v>
      </c>
    </row>
    <row r="475175" spans="1:2" x14ac:dyDescent="0.25">
      <c r="A475175">
        <v>38</v>
      </c>
      <c r="B475175" s="2">
        <v>22199.1</v>
      </c>
    </row>
    <row r="475176" spans="1:2" x14ac:dyDescent="0.25">
      <c r="A475176">
        <v>39</v>
      </c>
      <c r="B475176" s="2">
        <v>22799.1</v>
      </c>
    </row>
    <row r="475177" spans="1:2" x14ac:dyDescent="0.25">
      <c r="A475177">
        <v>40</v>
      </c>
      <c r="B475177" s="2">
        <v>23399.1</v>
      </c>
    </row>
    <row r="475178" spans="1:2" x14ac:dyDescent="0.25">
      <c r="A475178">
        <v>41</v>
      </c>
      <c r="B475178" s="2">
        <v>23999.1</v>
      </c>
    </row>
    <row r="475179" spans="1:2" x14ac:dyDescent="0.25">
      <c r="A475179">
        <v>42</v>
      </c>
      <c r="B475179" s="2">
        <v>24599.1</v>
      </c>
    </row>
    <row r="475180" spans="1:2" x14ac:dyDescent="0.25">
      <c r="A475180">
        <v>43</v>
      </c>
      <c r="B475180" s="2">
        <v>25199</v>
      </c>
    </row>
    <row r="475181" spans="1:2" x14ac:dyDescent="0.25">
      <c r="A475181">
        <v>44</v>
      </c>
      <c r="B475181" s="2">
        <v>25799</v>
      </c>
    </row>
    <row r="475182" spans="1:2" x14ac:dyDescent="0.25">
      <c r="A475182">
        <v>45</v>
      </c>
      <c r="B475182" s="2">
        <v>26399</v>
      </c>
    </row>
    <row r="475183" spans="1:2" x14ac:dyDescent="0.25">
      <c r="A475183">
        <v>46</v>
      </c>
      <c r="B475183" s="2">
        <v>26999</v>
      </c>
    </row>
    <row r="475184" spans="1:2" x14ac:dyDescent="0.25">
      <c r="A475184">
        <v>47</v>
      </c>
      <c r="B475184" s="2">
        <v>27598.9</v>
      </c>
    </row>
    <row r="475185" spans="1:2" x14ac:dyDescent="0.25">
      <c r="A475185">
        <v>48</v>
      </c>
      <c r="B475185" s="2">
        <v>28198.9</v>
      </c>
    </row>
    <row r="475186" spans="1:2" x14ac:dyDescent="0.25">
      <c r="A475186">
        <v>49</v>
      </c>
      <c r="B475186" s="2">
        <v>28798.9</v>
      </c>
    </row>
    <row r="475187" spans="1:2" x14ac:dyDescent="0.25">
      <c r="A475187">
        <v>50</v>
      </c>
      <c r="B475187" s="2">
        <v>29398.9</v>
      </c>
    </row>
    <row r="475188" spans="1:2" x14ac:dyDescent="0.25">
      <c r="A475188">
        <v>51</v>
      </c>
      <c r="B475188" s="2">
        <v>29998.799999999999</v>
      </c>
    </row>
    <row r="475189" spans="1:2" x14ac:dyDescent="0.25">
      <c r="A475189">
        <v>52</v>
      </c>
      <c r="B475189" s="2">
        <v>30598.799999999999</v>
      </c>
    </row>
    <row r="475190" spans="1:2" x14ac:dyDescent="0.25">
      <c r="A475190">
        <v>53</v>
      </c>
      <c r="B475190" s="2">
        <v>31198.799999999999</v>
      </c>
    </row>
    <row r="475191" spans="1:2" x14ac:dyDescent="0.25">
      <c r="A475191">
        <v>54</v>
      </c>
      <c r="B475191" s="2">
        <v>31798.799999999999</v>
      </c>
    </row>
    <row r="475192" spans="1:2" x14ac:dyDescent="0.25">
      <c r="A475192">
        <v>55</v>
      </c>
      <c r="B475192" s="2">
        <v>32398.7</v>
      </c>
    </row>
    <row r="475193" spans="1:2" x14ac:dyDescent="0.25">
      <c r="A475193">
        <v>56</v>
      </c>
      <c r="B475193" s="2">
        <v>32998.699999999997</v>
      </c>
    </row>
    <row r="475194" spans="1:2" x14ac:dyDescent="0.25">
      <c r="A475194">
        <v>57</v>
      </c>
      <c r="B475194" s="2">
        <v>33598.699999999997</v>
      </c>
    </row>
    <row r="475195" spans="1:2" x14ac:dyDescent="0.25">
      <c r="A475195">
        <v>58</v>
      </c>
      <c r="B475195" s="2">
        <v>34198.699999999997</v>
      </c>
    </row>
    <row r="475196" spans="1:2" x14ac:dyDescent="0.25">
      <c r="A475196">
        <v>59</v>
      </c>
      <c r="B475196" s="2">
        <v>34798.6</v>
      </c>
    </row>
    <row r="475197" spans="1:2" x14ac:dyDescent="0.25">
      <c r="A475197">
        <v>60</v>
      </c>
      <c r="B475197" s="2">
        <v>35398.6</v>
      </c>
    </row>
    <row r="475198" spans="1:2" x14ac:dyDescent="0.25">
      <c r="A475198">
        <v>61</v>
      </c>
      <c r="B475198" s="2">
        <v>35998.6</v>
      </c>
    </row>
    <row r="475199" spans="1:2" x14ac:dyDescent="0.25">
      <c r="A475199">
        <v>62</v>
      </c>
      <c r="B475199" s="2">
        <v>36598.6</v>
      </c>
    </row>
    <row r="475200" spans="1:2" x14ac:dyDescent="0.25">
      <c r="A475200">
        <v>63</v>
      </c>
      <c r="B475200" s="2">
        <v>37198.5</v>
      </c>
    </row>
    <row r="475201" spans="1:2" x14ac:dyDescent="0.25">
      <c r="A475201">
        <v>64</v>
      </c>
      <c r="B475201" s="2">
        <v>37798.5</v>
      </c>
    </row>
    <row r="475202" spans="1:2" x14ac:dyDescent="0.25">
      <c r="A475202">
        <v>65</v>
      </c>
      <c r="B475202" s="2">
        <v>38398.5</v>
      </c>
    </row>
    <row r="475203" spans="1:2" x14ac:dyDescent="0.25">
      <c r="A475203">
        <v>66</v>
      </c>
      <c r="B475203" s="2">
        <v>38998.5</v>
      </c>
    </row>
    <row r="475204" spans="1:2" x14ac:dyDescent="0.25">
      <c r="A475204">
        <v>67</v>
      </c>
      <c r="B475204" s="2">
        <v>39598.400000000001</v>
      </c>
    </row>
    <row r="475205" spans="1:2" x14ac:dyDescent="0.25">
      <c r="A475205">
        <v>68</v>
      </c>
      <c r="B475205" s="2">
        <v>40198.400000000001</v>
      </c>
    </row>
    <row r="475206" spans="1:2" x14ac:dyDescent="0.25">
      <c r="A475206">
        <v>69</v>
      </c>
      <c r="B475206" s="2">
        <v>40798.400000000001</v>
      </c>
    </row>
    <row r="475207" spans="1:2" x14ac:dyDescent="0.25">
      <c r="A475207">
        <v>70</v>
      </c>
      <c r="B475207" s="2">
        <v>41398.400000000001</v>
      </c>
    </row>
    <row r="475208" spans="1:2" x14ac:dyDescent="0.25">
      <c r="A475208">
        <v>71</v>
      </c>
      <c r="B475208" s="2">
        <v>41998.3</v>
      </c>
    </row>
    <row r="475209" spans="1:2" x14ac:dyDescent="0.25">
      <c r="A475209">
        <v>72</v>
      </c>
      <c r="B475209" s="2">
        <v>42598.3</v>
      </c>
    </row>
    <row r="475210" spans="1:2" x14ac:dyDescent="0.25">
      <c r="A475210">
        <v>73</v>
      </c>
      <c r="B475210" s="2">
        <v>43198.3</v>
      </c>
    </row>
    <row r="475211" spans="1:2" x14ac:dyDescent="0.25">
      <c r="A475211">
        <v>74</v>
      </c>
      <c r="B475211" s="2">
        <v>43798.3</v>
      </c>
    </row>
    <row r="475212" spans="1:2" x14ac:dyDescent="0.25">
      <c r="A475212">
        <v>75</v>
      </c>
      <c r="B475212" s="2">
        <v>44398.2</v>
      </c>
    </row>
    <row r="475213" spans="1:2" x14ac:dyDescent="0.25">
      <c r="A475213">
        <v>76</v>
      </c>
      <c r="B475213" s="2">
        <v>44998.2</v>
      </c>
    </row>
    <row r="475214" spans="1:2" x14ac:dyDescent="0.25">
      <c r="A475214">
        <v>77</v>
      </c>
      <c r="B475214" s="2">
        <v>45598.2</v>
      </c>
    </row>
    <row r="475215" spans="1:2" x14ac:dyDescent="0.25">
      <c r="A475215">
        <v>78</v>
      </c>
      <c r="B475215" s="2">
        <v>46198.2</v>
      </c>
    </row>
    <row r="475216" spans="1:2" x14ac:dyDescent="0.25">
      <c r="A475216">
        <v>79</v>
      </c>
      <c r="B475216" s="2">
        <v>46798.1</v>
      </c>
    </row>
    <row r="475217" spans="1:2" x14ac:dyDescent="0.25">
      <c r="A475217">
        <v>80</v>
      </c>
      <c r="B475217" s="2">
        <v>47398.1</v>
      </c>
    </row>
    <row r="475218" spans="1:2" x14ac:dyDescent="0.25">
      <c r="A475218">
        <v>81</v>
      </c>
      <c r="B475218" s="2">
        <v>47998.1</v>
      </c>
    </row>
    <row r="475219" spans="1:2" x14ac:dyDescent="0.25">
      <c r="A475219">
        <v>82</v>
      </c>
      <c r="B475219" s="2">
        <v>48598.1</v>
      </c>
    </row>
    <row r="475220" spans="1:2" x14ac:dyDescent="0.25">
      <c r="A475220">
        <v>83</v>
      </c>
      <c r="B475220" s="2">
        <v>49198</v>
      </c>
    </row>
    <row r="475221" spans="1:2" x14ac:dyDescent="0.25">
      <c r="A475221">
        <v>84</v>
      </c>
      <c r="B475221" s="2">
        <v>49798</v>
      </c>
    </row>
    <row r="475222" spans="1:2" x14ac:dyDescent="0.25">
      <c r="A475222">
        <v>85</v>
      </c>
      <c r="B475222" s="2">
        <v>50398</v>
      </c>
    </row>
    <row r="475223" spans="1:2" x14ac:dyDescent="0.25">
      <c r="A475223">
        <v>86</v>
      </c>
      <c r="B475223" s="2">
        <v>50998</v>
      </c>
    </row>
    <row r="475224" spans="1:2" x14ac:dyDescent="0.25">
      <c r="A475224">
        <v>87</v>
      </c>
      <c r="B475224" s="2">
        <v>51598</v>
      </c>
    </row>
    <row r="475225" spans="1:2" x14ac:dyDescent="0.25">
      <c r="A475225">
        <v>88</v>
      </c>
      <c r="B475225" s="2">
        <v>52197.9</v>
      </c>
    </row>
    <row r="475226" spans="1:2" x14ac:dyDescent="0.25">
      <c r="A475226">
        <v>89</v>
      </c>
      <c r="B475226" s="2">
        <v>52797.9</v>
      </c>
    </row>
    <row r="475227" spans="1:2" x14ac:dyDescent="0.25">
      <c r="A475227">
        <v>90</v>
      </c>
      <c r="B475227" s="2">
        <v>53397.9</v>
      </c>
    </row>
    <row r="475228" spans="1:2" x14ac:dyDescent="0.25">
      <c r="A475228">
        <v>91</v>
      </c>
      <c r="B475228" s="2">
        <v>53997.9</v>
      </c>
    </row>
    <row r="475229" spans="1:2" x14ac:dyDescent="0.25">
      <c r="A475229">
        <v>92</v>
      </c>
      <c r="B475229" s="2">
        <v>54597.8</v>
      </c>
    </row>
    <row r="475230" spans="1:2" x14ac:dyDescent="0.25">
      <c r="A475230">
        <v>93</v>
      </c>
      <c r="B475230" s="2">
        <v>55197.8</v>
      </c>
    </row>
    <row r="475231" spans="1:2" x14ac:dyDescent="0.25">
      <c r="A475231">
        <v>94</v>
      </c>
      <c r="B475231" s="2">
        <v>55797.8</v>
      </c>
    </row>
    <row r="475232" spans="1:2" x14ac:dyDescent="0.25">
      <c r="A475232">
        <v>95</v>
      </c>
      <c r="B475232" s="2">
        <v>56397.7</v>
      </c>
    </row>
    <row r="475233" spans="1:2" x14ac:dyDescent="0.25">
      <c r="A475233">
        <v>96</v>
      </c>
      <c r="B475233" s="2">
        <v>56997.7</v>
      </c>
    </row>
    <row r="475234" spans="1:2" x14ac:dyDescent="0.25">
      <c r="A475234">
        <v>97</v>
      </c>
      <c r="B475234" s="2">
        <v>57597.7</v>
      </c>
    </row>
    <row r="475235" spans="1:2" x14ac:dyDescent="0.25">
      <c r="A475235">
        <v>98</v>
      </c>
      <c r="B475235" s="2">
        <v>58197.7</v>
      </c>
    </row>
    <row r="475236" spans="1:2" x14ac:dyDescent="0.25">
      <c r="A475236">
        <v>99</v>
      </c>
      <c r="B475236" s="2">
        <v>58797.7</v>
      </c>
    </row>
    <row r="475237" spans="1:2" x14ac:dyDescent="0.25">
      <c r="A475237">
        <v>100</v>
      </c>
      <c r="B475237" s="2">
        <v>59397.599999999999</v>
      </c>
    </row>
    <row r="475238" spans="1:2" x14ac:dyDescent="0.25">
      <c r="A475238">
        <v>101</v>
      </c>
      <c r="B475238" s="2">
        <v>59997.599999999999</v>
      </c>
    </row>
    <row r="475239" spans="1:2" x14ac:dyDescent="0.25">
      <c r="A475239">
        <v>102</v>
      </c>
      <c r="B475239" s="2">
        <v>60597.599999999999</v>
      </c>
    </row>
    <row r="475240" spans="1:2" x14ac:dyDescent="0.25">
      <c r="A475240">
        <v>103</v>
      </c>
      <c r="B475240" s="2">
        <v>61197.5</v>
      </c>
    </row>
    <row r="475241" spans="1:2" x14ac:dyDescent="0.25">
      <c r="A475241">
        <v>104</v>
      </c>
      <c r="B475241" s="2">
        <v>61797.5</v>
      </c>
    </row>
    <row r="475242" spans="1:2" x14ac:dyDescent="0.25">
      <c r="A475242">
        <v>105</v>
      </c>
      <c r="B475242" s="2">
        <v>62397.5</v>
      </c>
    </row>
    <row r="475243" spans="1:2" x14ac:dyDescent="0.25">
      <c r="A475243">
        <v>106</v>
      </c>
      <c r="B475243" s="2">
        <v>62997.5</v>
      </c>
    </row>
    <row r="475244" spans="1:2" x14ac:dyDescent="0.25">
      <c r="A475244">
        <v>107</v>
      </c>
      <c r="B475244" s="2">
        <v>63597.5</v>
      </c>
    </row>
    <row r="475245" spans="1:2" x14ac:dyDescent="0.25">
      <c r="A475245">
        <v>108</v>
      </c>
      <c r="B475245" s="2">
        <v>64197.4</v>
      </c>
    </row>
    <row r="475246" spans="1:2" x14ac:dyDescent="0.25">
      <c r="A475246">
        <v>109</v>
      </c>
      <c r="B475246" s="2">
        <v>64797.4</v>
      </c>
    </row>
    <row r="475247" spans="1:2" x14ac:dyDescent="0.25">
      <c r="A475247">
        <v>110</v>
      </c>
      <c r="B475247" s="2">
        <v>65397.4</v>
      </c>
    </row>
    <row r="475248" spans="1:2" x14ac:dyDescent="0.25">
      <c r="A475248">
        <v>111</v>
      </c>
      <c r="B475248" s="2">
        <v>65997.399999999994</v>
      </c>
    </row>
    <row r="475249" spans="1:2" x14ac:dyDescent="0.25">
      <c r="A475249">
        <v>112</v>
      </c>
      <c r="B475249" s="2">
        <v>66597.3</v>
      </c>
    </row>
    <row r="475250" spans="1:2" x14ac:dyDescent="0.25">
      <c r="A475250">
        <v>113</v>
      </c>
      <c r="B475250" s="2">
        <v>67197.3</v>
      </c>
    </row>
    <row r="475251" spans="1:2" x14ac:dyDescent="0.25">
      <c r="A475251">
        <v>114</v>
      </c>
      <c r="B475251" s="2">
        <v>67797.3</v>
      </c>
    </row>
    <row r="475252" spans="1:2" x14ac:dyDescent="0.25">
      <c r="A475252">
        <v>115</v>
      </c>
      <c r="B475252" s="2">
        <v>68397.3</v>
      </c>
    </row>
    <row r="475253" spans="1:2" x14ac:dyDescent="0.25">
      <c r="A475253">
        <v>116</v>
      </c>
      <c r="B475253" s="2">
        <v>68997.2</v>
      </c>
    </row>
    <row r="475254" spans="1:2" x14ac:dyDescent="0.25">
      <c r="A475254">
        <v>117</v>
      </c>
      <c r="B475254" s="2">
        <v>69597.2</v>
      </c>
    </row>
    <row r="475255" spans="1:2" x14ac:dyDescent="0.25">
      <c r="A475255">
        <v>118</v>
      </c>
      <c r="B475255" s="2">
        <v>70197.2</v>
      </c>
    </row>
    <row r="475256" spans="1:2" x14ac:dyDescent="0.25">
      <c r="A475256">
        <v>119</v>
      </c>
      <c r="B475256" s="2">
        <v>70797.2</v>
      </c>
    </row>
    <row r="475257" spans="1:2" x14ac:dyDescent="0.25">
      <c r="A475257">
        <v>120</v>
      </c>
      <c r="B475257" s="2">
        <v>71397.100000000006</v>
      </c>
    </row>
    <row r="475258" spans="1:2" x14ac:dyDescent="0.25">
      <c r="A475258">
        <v>121</v>
      </c>
      <c r="B475258" s="2">
        <v>71997.100000000006</v>
      </c>
    </row>
    <row r="475259" spans="1:2" x14ac:dyDescent="0.25">
      <c r="A475259">
        <v>122</v>
      </c>
      <c r="B475259" s="2">
        <v>72597.100000000006</v>
      </c>
    </row>
    <row r="491521" spans="1:2" x14ac:dyDescent="0.25">
      <c r="A491521" t="s">
        <v>63</v>
      </c>
      <c r="B491521" s="2" t="s">
        <v>64</v>
      </c>
    </row>
    <row r="491522" spans="1:2" x14ac:dyDescent="0.25">
      <c r="A491522">
        <v>1</v>
      </c>
      <c r="B491522" s="2">
        <v>0</v>
      </c>
    </row>
    <row r="491523" spans="1:2" x14ac:dyDescent="0.25">
      <c r="A491523">
        <v>2</v>
      </c>
      <c r="B491523" s="2">
        <v>600</v>
      </c>
    </row>
    <row r="491524" spans="1:2" x14ac:dyDescent="0.25">
      <c r="A491524">
        <v>3</v>
      </c>
      <c r="B491524" s="2">
        <v>1200</v>
      </c>
    </row>
    <row r="491525" spans="1:2" x14ac:dyDescent="0.25">
      <c r="A491525">
        <v>4</v>
      </c>
      <c r="B491525" s="2">
        <v>1799.9</v>
      </c>
    </row>
    <row r="491526" spans="1:2" x14ac:dyDescent="0.25">
      <c r="A491526">
        <v>5</v>
      </c>
      <c r="B491526" s="2">
        <v>2399.9</v>
      </c>
    </row>
    <row r="491527" spans="1:2" x14ac:dyDescent="0.25">
      <c r="A491527">
        <v>6</v>
      </c>
      <c r="B491527" s="2">
        <v>2999.9</v>
      </c>
    </row>
    <row r="491528" spans="1:2" x14ac:dyDescent="0.25">
      <c r="A491528">
        <v>7</v>
      </c>
      <c r="B491528" s="2">
        <v>3599.9</v>
      </c>
    </row>
    <row r="491529" spans="1:2" x14ac:dyDescent="0.25">
      <c r="A491529">
        <v>8</v>
      </c>
      <c r="B491529" s="2">
        <v>4199.8</v>
      </c>
    </row>
    <row r="491530" spans="1:2" x14ac:dyDescent="0.25">
      <c r="A491530">
        <v>9</v>
      </c>
      <c r="B491530" s="2">
        <v>4799.8</v>
      </c>
    </row>
    <row r="491531" spans="1:2" x14ac:dyDescent="0.25">
      <c r="A491531">
        <v>10</v>
      </c>
      <c r="B491531" s="2">
        <v>5399.8</v>
      </c>
    </row>
    <row r="491532" spans="1:2" x14ac:dyDescent="0.25">
      <c r="A491532">
        <v>11</v>
      </c>
      <c r="B491532" s="2">
        <v>5999.8</v>
      </c>
    </row>
    <row r="491533" spans="1:2" x14ac:dyDescent="0.25">
      <c r="A491533">
        <v>12</v>
      </c>
      <c r="B491533" s="2">
        <v>6599.7</v>
      </c>
    </row>
    <row r="491534" spans="1:2" x14ac:dyDescent="0.25">
      <c r="A491534">
        <v>13</v>
      </c>
      <c r="B491534" s="2">
        <v>7199.7</v>
      </c>
    </row>
    <row r="491535" spans="1:2" x14ac:dyDescent="0.25">
      <c r="A491535">
        <v>14</v>
      </c>
      <c r="B491535" s="2">
        <v>7799.7</v>
      </c>
    </row>
    <row r="491536" spans="1:2" x14ac:dyDescent="0.25">
      <c r="A491536">
        <v>15</v>
      </c>
      <c r="B491536" s="2">
        <v>8399.7000000000007</v>
      </c>
    </row>
    <row r="491537" spans="1:2" x14ac:dyDescent="0.25">
      <c r="A491537">
        <v>16</v>
      </c>
      <c r="B491537" s="2">
        <v>8999.7000000000007</v>
      </c>
    </row>
    <row r="491538" spans="1:2" x14ac:dyDescent="0.25">
      <c r="A491538">
        <v>17</v>
      </c>
      <c r="B491538" s="2">
        <v>9599.6</v>
      </c>
    </row>
    <row r="491539" spans="1:2" x14ac:dyDescent="0.25">
      <c r="A491539">
        <v>18</v>
      </c>
      <c r="B491539" s="2">
        <v>10199.6</v>
      </c>
    </row>
    <row r="491540" spans="1:2" x14ac:dyDescent="0.25">
      <c r="A491540">
        <v>19</v>
      </c>
      <c r="B491540" s="2">
        <v>10799.6</v>
      </c>
    </row>
    <row r="491541" spans="1:2" x14ac:dyDescent="0.25">
      <c r="A491541">
        <v>20</v>
      </c>
      <c r="B491541" s="2">
        <v>11399.6</v>
      </c>
    </row>
    <row r="491542" spans="1:2" x14ac:dyDescent="0.25">
      <c r="A491542">
        <v>21</v>
      </c>
      <c r="B491542" s="2">
        <v>11999.5</v>
      </c>
    </row>
    <row r="491543" spans="1:2" x14ac:dyDescent="0.25">
      <c r="A491543">
        <v>22</v>
      </c>
      <c r="B491543" s="2">
        <v>12599.5</v>
      </c>
    </row>
    <row r="491544" spans="1:2" x14ac:dyDescent="0.25">
      <c r="A491544">
        <v>23</v>
      </c>
      <c r="B491544" s="2">
        <v>13199.5</v>
      </c>
    </row>
    <row r="491545" spans="1:2" x14ac:dyDescent="0.25">
      <c r="A491545">
        <v>24</v>
      </c>
      <c r="B491545" s="2">
        <v>13799.5</v>
      </c>
    </row>
    <row r="491546" spans="1:2" x14ac:dyDescent="0.25">
      <c r="A491546">
        <v>25</v>
      </c>
      <c r="B491546" s="2">
        <v>14399.4</v>
      </c>
    </row>
    <row r="491547" spans="1:2" x14ac:dyDescent="0.25">
      <c r="A491547">
        <v>26</v>
      </c>
      <c r="B491547" s="2">
        <v>14999.4</v>
      </c>
    </row>
    <row r="491548" spans="1:2" x14ac:dyDescent="0.25">
      <c r="A491548">
        <v>27</v>
      </c>
      <c r="B491548" s="2">
        <v>15599.4</v>
      </c>
    </row>
    <row r="491549" spans="1:2" x14ac:dyDescent="0.25">
      <c r="A491549">
        <v>28</v>
      </c>
      <c r="B491549" s="2">
        <v>16199.4</v>
      </c>
    </row>
    <row r="491550" spans="1:2" x14ac:dyDescent="0.25">
      <c r="A491550">
        <v>29</v>
      </c>
      <c r="B491550" s="2">
        <v>16799.400000000001</v>
      </c>
    </row>
    <row r="491551" spans="1:2" x14ac:dyDescent="0.25">
      <c r="A491551">
        <v>30</v>
      </c>
      <c r="B491551" s="2">
        <v>17399.3</v>
      </c>
    </row>
    <row r="491552" spans="1:2" x14ac:dyDescent="0.25">
      <c r="A491552">
        <v>31</v>
      </c>
      <c r="B491552" s="2">
        <v>17999.3</v>
      </c>
    </row>
    <row r="491553" spans="1:2" x14ac:dyDescent="0.25">
      <c r="A491553">
        <v>32</v>
      </c>
      <c r="B491553" s="2">
        <v>18599.3</v>
      </c>
    </row>
    <row r="491554" spans="1:2" x14ac:dyDescent="0.25">
      <c r="A491554">
        <v>33</v>
      </c>
      <c r="B491554" s="2">
        <v>19199.3</v>
      </c>
    </row>
    <row r="491555" spans="1:2" x14ac:dyDescent="0.25">
      <c r="A491555">
        <v>34</v>
      </c>
      <c r="B491555" s="2">
        <v>19799.2</v>
      </c>
    </row>
    <row r="491556" spans="1:2" x14ac:dyDescent="0.25">
      <c r="A491556">
        <v>35</v>
      </c>
      <c r="B491556" s="2">
        <v>20399.2</v>
      </c>
    </row>
    <row r="491557" spans="1:2" x14ac:dyDescent="0.25">
      <c r="A491557">
        <v>36</v>
      </c>
      <c r="B491557" s="2">
        <v>20999.200000000001</v>
      </c>
    </row>
    <row r="491558" spans="1:2" x14ac:dyDescent="0.25">
      <c r="A491558">
        <v>37</v>
      </c>
      <c r="B491558" s="2">
        <v>21599.200000000001</v>
      </c>
    </row>
    <row r="491559" spans="1:2" x14ac:dyDescent="0.25">
      <c r="A491559">
        <v>38</v>
      </c>
      <c r="B491559" s="2">
        <v>22199.1</v>
      </c>
    </row>
    <row r="491560" spans="1:2" x14ac:dyDescent="0.25">
      <c r="A491560">
        <v>39</v>
      </c>
      <c r="B491560" s="2">
        <v>22799.1</v>
      </c>
    </row>
    <row r="491561" spans="1:2" x14ac:dyDescent="0.25">
      <c r="A491561">
        <v>40</v>
      </c>
      <c r="B491561" s="2">
        <v>23399.1</v>
      </c>
    </row>
    <row r="491562" spans="1:2" x14ac:dyDescent="0.25">
      <c r="A491562">
        <v>41</v>
      </c>
      <c r="B491562" s="2">
        <v>23999.1</v>
      </c>
    </row>
    <row r="491563" spans="1:2" x14ac:dyDescent="0.25">
      <c r="A491563">
        <v>42</v>
      </c>
      <c r="B491563" s="2">
        <v>24599.1</v>
      </c>
    </row>
    <row r="491564" spans="1:2" x14ac:dyDescent="0.25">
      <c r="A491564">
        <v>43</v>
      </c>
      <c r="B491564" s="2">
        <v>25199</v>
      </c>
    </row>
    <row r="491565" spans="1:2" x14ac:dyDescent="0.25">
      <c r="A491565">
        <v>44</v>
      </c>
      <c r="B491565" s="2">
        <v>25799</v>
      </c>
    </row>
    <row r="491566" spans="1:2" x14ac:dyDescent="0.25">
      <c r="A491566">
        <v>45</v>
      </c>
      <c r="B491566" s="2">
        <v>26399</v>
      </c>
    </row>
    <row r="491567" spans="1:2" x14ac:dyDescent="0.25">
      <c r="A491567">
        <v>46</v>
      </c>
      <c r="B491567" s="2">
        <v>26999</v>
      </c>
    </row>
    <row r="491568" spans="1:2" x14ac:dyDescent="0.25">
      <c r="A491568">
        <v>47</v>
      </c>
      <c r="B491568" s="2">
        <v>27598.9</v>
      </c>
    </row>
    <row r="491569" spans="1:2" x14ac:dyDescent="0.25">
      <c r="A491569">
        <v>48</v>
      </c>
      <c r="B491569" s="2">
        <v>28198.9</v>
      </c>
    </row>
    <row r="491570" spans="1:2" x14ac:dyDescent="0.25">
      <c r="A491570">
        <v>49</v>
      </c>
      <c r="B491570" s="2">
        <v>28798.9</v>
      </c>
    </row>
    <row r="491571" spans="1:2" x14ac:dyDescent="0.25">
      <c r="A491571">
        <v>50</v>
      </c>
      <c r="B491571" s="2">
        <v>29398.9</v>
      </c>
    </row>
    <row r="491572" spans="1:2" x14ac:dyDescent="0.25">
      <c r="A491572">
        <v>51</v>
      </c>
      <c r="B491572" s="2">
        <v>29998.799999999999</v>
      </c>
    </row>
    <row r="491573" spans="1:2" x14ac:dyDescent="0.25">
      <c r="A491573">
        <v>52</v>
      </c>
      <c r="B491573" s="2">
        <v>30598.799999999999</v>
      </c>
    </row>
    <row r="491574" spans="1:2" x14ac:dyDescent="0.25">
      <c r="A491574">
        <v>53</v>
      </c>
      <c r="B491574" s="2">
        <v>31198.799999999999</v>
      </c>
    </row>
    <row r="491575" spans="1:2" x14ac:dyDescent="0.25">
      <c r="A491575">
        <v>54</v>
      </c>
      <c r="B491575" s="2">
        <v>31798.799999999999</v>
      </c>
    </row>
    <row r="491576" spans="1:2" x14ac:dyDescent="0.25">
      <c r="A491576">
        <v>55</v>
      </c>
      <c r="B491576" s="2">
        <v>32398.7</v>
      </c>
    </row>
    <row r="491577" spans="1:2" x14ac:dyDescent="0.25">
      <c r="A491577">
        <v>56</v>
      </c>
      <c r="B491577" s="2">
        <v>32998.699999999997</v>
      </c>
    </row>
    <row r="491578" spans="1:2" x14ac:dyDescent="0.25">
      <c r="A491578">
        <v>57</v>
      </c>
      <c r="B491578" s="2">
        <v>33598.699999999997</v>
      </c>
    </row>
    <row r="491579" spans="1:2" x14ac:dyDescent="0.25">
      <c r="A491579">
        <v>58</v>
      </c>
      <c r="B491579" s="2">
        <v>34198.699999999997</v>
      </c>
    </row>
    <row r="491580" spans="1:2" x14ac:dyDescent="0.25">
      <c r="A491580">
        <v>59</v>
      </c>
      <c r="B491580" s="2">
        <v>34798.6</v>
      </c>
    </row>
    <row r="491581" spans="1:2" x14ac:dyDescent="0.25">
      <c r="A491581">
        <v>60</v>
      </c>
      <c r="B491581" s="2">
        <v>35398.6</v>
      </c>
    </row>
    <row r="491582" spans="1:2" x14ac:dyDescent="0.25">
      <c r="A491582">
        <v>61</v>
      </c>
      <c r="B491582" s="2">
        <v>35998.6</v>
      </c>
    </row>
    <row r="491583" spans="1:2" x14ac:dyDescent="0.25">
      <c r="A491583">
        <v>62</v>
      </c>
      <c r="B491583" s="2">
        <v>36598.6</v>
      </c>
    </row>
    <row r="491584" spans="1:2" x14ac:dyDescent="0.25">
      <c r="A491584">
        <v>63</v>
      </c>
      <c r="B491584" s="2">
        <v>37198.5</v>
      </c>
    </row>
    <row r="491585" spans="1:2" x14ac:dyDescent="0.25">
      <c r="A491585">
        <v>64</v>
      </c>
      <c r="B491585" s="2">
        <v>37798.5</v>
      </c>
    </row>
    <row r="491586" spans="1:2" x14ac:dyDescent="0.25">
      <c r="A491586">
        <v>65</v>
      </c>
      <c r="B491586" s="2">
        <v>38398.5</v>
      </c>
    </row>
    <row r="491587" spans="1:2" x14ac:dyDescent="0.25">
      <c r="A491587">
        <v>66</v>
      </c>
      <c r="B491587" s="2">
        <v>38998.5</v>
      </c>
    </row>
    <row r="491588" spans="1:2" x14ac:dyDescent="0.25">
      <c r="A491588">
        <v>67</v>
      </c>
      <c r="B491588" s="2">
        <v>39598.400000000001</v>
      </c>
    </row>
    <row r="491589" spans="1:2" x14ac:dyDescent="0.25">
      <c r="A491589">
        <v>68</v>
      </c>
      <c r="B491589" s="2">
        <v>40198.400000000001</v>
      </c>
    </row>
    <row r="491590" spans="1:2" x14ac:dyDescent="0.25">
      <c r="A491590">
        <v>69</v>
      </c>
      <c r="B491590" s="2">
        <v>40798.400000000001</v>
      </c>
    </row>
    <row r="491591" spans="1:2" x14ac:dyDescent="0.25">
      <c r="A491591">
        <v>70</v>
      </c>
      <c r="B491591" s="2">
        <v>41398.400000000001</v>
      </c>
    </row>
    <row r="491592" spans="1:2" x14ac:dyDescent="0.25">
      <c r="A491592">
        <v>71</v>
      </c>
      <c r="B491592" s="2">
        <v>41998.3</v>
      </c>
    </row>
    <row r="491593" spans="1:2" x14ac:dyDescent="0.25">
      <c r="A491593">
        <v>72</v>
      </c>
      <c r="B491593" s="2">
        <v>42598.3</v>
      </c>
    </row>
    <row r="491594" spans="1:2" x14ac:dyDescent="0.25">
      <c r="A491594">
        <v>73</v>
      </c>
      <c r="B491594" s="2">
        <v>43198.3</v>
      </c>
    </row>
    <row r="491595" spans="1:2" x14ac:dyDescent="0.25">
      <c r="A491595">
        <v>74</v>
      </c>
      <c r="B491595" s="2">
        <v>43798.3</v>
      </c>
    </row>
    <row r="491596" spans="1:2" x14ac:dyDescent="0.25">
      <c r="A491596">
        <v>75</v>
      </c>
      <c r="B491596" s="2">
        <v>44398.2</v>
      </c>
    </row>
    <row r="491597" spans="1:2" x14ac:dyDescent="0.25">
      <c r="A491597">
        <v>76</v>
      </c>
      <c r="B491597" s="2">
        <v>44998.2</v>
      </c>
    </row>
    <row r="491598" spans="1:2" x14ac:dyDescent="0.25">
      <c r="A491598">
        <v>77</v>
      </c>
      <c r="B491598" s="2">
        <v>45598.2</v>
      </c>
    </row>
    <row r="491599" spans="1:2" x14ac:dyDescent="0.25">
      <c r="A491599">
        <v>78</v>
      </c>
      <c r="B491599" s="2">
        <v>46198.2</v>
      </c>
    </row>
    <row r="491600" spans="1:2" x14ac:dyDescent="0.25">
      <c r="A491600">
        <v>79</v>
      </c>
      <c r="B491600" s="2">
        <v>46798.1</v>
      </c>
    </row>
    <row r="491601" spans="1:2" x14ac:dyDescent="0.25">
      <c r="A491601">
        <v>80</v>
      </c>
      <c r="B491601" s="2">
        <v>47398.1</v>
      </c>
    </row>
    <row r="491602" spans="1:2" x14ac:dyDescent="0.25">
      <c r="A491602">
        <v>81</v>
      </c>
      <c r="B491602" s="2">
        <v>47998.1</v>
      </c>
    </row>
    <row r="491603" spans="1:2" x14ac:dyDescent="0.25">
      <c r="A491603">
        <v>82</v>
      </c>
      <c r="B491603" s="2">
        <v>48598.1</v>
      </c>
    </row>
    <row r="491604" spans="1:2" x14ac:dyDescent="0.25">
      <c r="A491604">
        <v>83</v>
      </c>
      <c r="B491604" s="2">
        <v>49198</v>
      </c>
    </row>
    <row r="491605" spans="1:2" x14ac:dyDescent="0.25">
      <c r="A491605">
        <v>84</v>
      </c>
      <c r="B491605" s="2">
        <v>49798</v>
      </c>
    </row>
    <row r="491606" spans="1:2" x14ac:dyDescent="0.25">
      <c r="A491606">
        <v>85</v>
      </c>
      <c r="B491606" s="2">
        <v>50398</v>
      </c>
    </row>
    <row r="491607" spans="1:2" x14ac:dyDescent="0.25">
      <c r="A491607">
        <v>86</v>
      </c>
      <c r="B491607" s="2">
        <v>50998</v>
      </c>
    </row>
    <row r="491608" spans="1:2" x14ac:dyDescent="0.25">
      <c r="A491608">
        <v>87</v>
      </c>
      <c r="B491608" s="2">
        <v>51598</v>
      </c>
    </row>
    <row r="491609" spans="1:2" x14ac:dyDescent="0.25">
      <c r="A491609">
        <v>88</v>
      </c>
      <c r="B491609" s="2">
        <v>52197.9</v>
      </c>
    </row>
    <row r="491610" spans="1:2" x14ac:dyDescent="0.25">
      <c r="A491610">
        <v>89</v>
      </c>
      <c r="B491610" s="2">
        <v>52797.9</v>
      </c>
    </row>
    <row r="491611" spans="1:2" x14ac:dyDescent="0.25">
      <c r="A491611">
        <v>90</v>
      </c>
      <c r="B491611" s="2">
        <v>53397.9</v>
      </c>
    </row>
    <row r="491612" spans="1:2" x14ac:dyDescent="0.25">
      <c r="A491612">
        <v>91</v>
      </c>
      <c r="B491612" s="2">
        <v>53997.9</v>
      </c>
    </row>
    <row r="491613" spans="1:2" x14ac:dyDescent="0.25">
      <c r="A491613">
        <v>92</v>
      </c>
      <c r="B491613" s="2">
        <v>54597.8</v>
      </c>
    </row>
    <row r="491614" spans="1:2" x14ac:dyDescent="0.25">
      <c r="A491614">
        <v>93</v>
      </c>
      <c r="B491614" s="2">
        <v>55197.8</v>
      </c>
    </row>
    <row r="491615" spans="1:2" x14ac:dyDescent="0.25">
      <c r="A491615">
        <v>94</v>
      </c>
      <c r="B491615" s="2">
        <v>55797.8</v>
      </c>
    </row>
    <row r="491616" spans="1:2" x14ac:dyDescent="0.25">
      <c r="A491616">
        <v>95</v>
      </c>
      <c r="B491616" s="2">
        <v>56397.7</v>
      </c>
    </row>
    <row r="491617" spans="1:2" x14ac:dyDescent="0.25">
      <c r="A491617">
        <v>96</v>
      </c>
      <c r="B491617" s="2">
        <v>56997.7</v>
      </c>
    </row>
    <row r="491618" spans="1:2" x14ac:dyDescent="0.25">
      <c r="A491618">
        <v>97</v>
      </c>
      <c r="B491618" s="2">
        <v>57597.7</v>
      </c>
    </row>
    <row r="491619" spans="1:2" x14ac:dyDescent="0.25">
      <c r="A491619">
        <v>98</v>
      </c>
      <c r="B491619" s="2">
        <v>58197.7</v>
      </c>
    </row>
    <row r="491620" spans="1:2" x14ac:dyDescent="0.25">
      <c r="A491620">
        <v>99</v>
      </c>
      <c r="B491620" s="2">
        <v>58797.7</v>
      </c>
    </row>
    <row r="491621" spans="1:2" x14ac:dyDescent="0.25">
      <c r="A491621">
        <v>100</v>
      </c>
      <c r="B491621" s="2">
        <v>59397.599999999999</v>
      </c>
    </row>
    <row r="491622" spans="1:2" x14ac:dyDescent="0.25">
      <c r="A491622">
        <v>101</v>
      </c>
      <c r="B491622" s="2">
        <v>59997.599999999999</v>
      </c>
    </row>
    <row r="491623" spans="1:2" x14ac:dyDescent="0.25">
      <c r="A491623">
        <v>102</v>
      </c>
      <c r="B491623" s="2">
        <v>60597.599999999999</v>
      </c>
    </row>
    <row r="491624" spans="1:2" x14ac:dyDescent="0.25">
      <c r="A491624">
        <v>103</v>
      </c>
      <c r="B491624" s="2">
        <v>61197.5</v>
      </c>
    </row>
    <row r="491625" spans="1:2" x14ac:dyDescent="0.25">
      <c r="A491625">
        <v>104</v>
      </c>
      <c r="B491625" s="2">
        <v>61797.5</v>
      </c>
    </row>
    <row r="491626" spans="1:2" x14ac:dyDescent="0.25">
      <c r="A491626">
        <v>105</v>
      </c>
      <c r="B491626" s="2">
        <v>62397.5</v>
      </c>
    </row>
    <row r="491627" spans="1:2" x14ac:dyDescent="0.25">
      <c r="A491627">
        <v>106</v>
      </c>
      <c r="B491627" s="2">
        <v>62997.5</v>
      </c>
    </row>
    <row r="491628" spans="1:2" x14ac:dyDescent="0.25">
      <c r="A491628">
        <v>107</v>
      </c>
      <c r="B491628" s="2">
        <v>63597.5</v>
      </c>
    </row>
    <row r="491629" spans="1:2" x14ac:dyDescent="0.25">
      <c r="A491629">
        <v>108</v>
      </c>
      <c r="B491629" s="2">
        <v>64197.4</v>
      </c>
    </row>
    <row r="491630" spans="1:2" x14ac:dyDescent="0.25">
      <c r="A491630">
        <v>109</v>
      </c>
      <c r="B491630" s="2">
        <v>64797.4</v>
      </c>
    </row>
    <row r="491631" spans="1:2" x14ac:dyDescent="0.25">
      <c r="A491631">
        <v>110</v>
      </c>
      <c r="B491631" s="2">
        <v>65397.4</v>
      </c>
    </row>
    <row r="491632" spans="1:2" x14ac:dyDescent="0.25">
      <c r="A491632">
        <v>111</v>
      </c>
      <c r="B491632" s="2">
        <v>65997.399999999994</v>
      </c>
    </row>
    <row r="491633" spans="1:2" x14ac:dyDescent="0.25">
      <c r="A491633">
        <v>112</v>
      </c>
      <c r="B491633" s="2">
        <v>66597.3</v>
      </c>
    </row>
    <row r="491634" spans="1:2" x14ac:dyDescent="0.25">
      <c r="A491634">
        <v>113</v>
      </c>
      <c r="B491634" s="2">
        <v>67197.3</v>
      </c>
    </row>
    <row r="491635" spans="1:2" x14ac:dyDescent="0.25">
      <c r="A491635">
        <v>114</v>
      </c>
      <c r="B491635" s="2">
        <v>67797.3</v>
      </c>
    </row>
    <row r="491636" spans="1:2" x14ac:dyDescent="0.25">
      <c r="A491636">
        <v>115</v>
      </c>
      <c r="B491636" s="2">
        <v>68397.3</v>
      </c>
    </row>
    <row r="491637" spans="1:2" x14ac:dyDescent="0.25">
      <c r="A491637">
        <v>116</v>
      </c>
      <c r="B491637" s="2">
        <v>68997.2</v>
      </c>
    </row>
    <row r="491638" spans="1:2" x14ac:dyDescent="0.25">
      <c r="A491638">
        <v>117</v>
      </c>
      <c r="B491638" s="2">
        <v>69597.2</v>
      </c>
    </row>
    <row r="491639" spans="1:2" x14ac:dyDescent="0.25">
      <c r="A491639">
        <v>118</v>
      </c>
      <c r="B491639" s="2">
        <v>70197.2</v>
      </c>
    </row>
    <row r="491640" spans="1:2" x14ac:dyDescent="0.25">
      <c r="A491640">
        <v>119</v>
      </c>
      <c r="B491640" s="2">
        <v>70797.2</v>
      </c>
    </row>
    <row r="491641" spans="1:2" x14ac:dyDescent="0.25">
      <c r="A491641">
        <v>120</v>
      </c>
      <c r="B491641" s="2">
        <v>71397.100000000006</v>
      </c>
    </row>
    <row r="491642" spans="1:2" x14ac:dyDescent="0.25">
      <c r="A491642">
        <v>121</v>
      </c>
      <c r="B491642" s="2">
        <v>71997.100000000006</v>
      </c>
    </row>
    <row r="491643" spans="1:2" x14ac:dyDescent="0.25">
      <c r="A491643">
        <v>122</v>
      </c>
      <c r="B491643" s="2">
        <v>72597.100000000006</v>
      </c>
    </row>
    <row r="507905" spans="1:2" x14ac:dyDescent="0.25">
      <c r="A507905" t="s">
        <v>63</v>
      </c>
      <c r="B507905" s="2" t="s">
        <v>64</v>
      </c>
    </row>
    <row r="507906" spans="1:2" x14ac:dyDescent="0.25">
      <c r="A507906">
        <v>1</v>
      </c>
      <c r="B507906" s="2">
        <v>0</v>
      </c>
    </row>
    <row r="507907" spans="1:2" x14ac:dyDescent="0.25">
      <c r="A507907">
        <v>2</v>
      </c>
      <c r="B507907" s="2">
        <v>600</v>
      </c>
    </row>
    <row r="507908" spans="1:2" x14ac:dyDescent="0.25">
      <c r="A507908">
        <v>3</v>
      </c>
      <c r="B507908" s="2">
        <v>1200</v>
      </c>
    </row>
    <row r="507909" spans="1:2" x14ac:dyDescent="0.25">
      <c r="A507909">
        <v>4</v>
      </c>
      <c r="B507909" s="2">
        <v>1799.9</v>
      </c>
    </row>
    <row r="507910" spans="1:2" x14ac:dyDescent="0.25">
      <c r="A507910">
        <v>5</v>
      </c>
      <c r="B507910" s="2">
        <v>2399.9</v>
      </c>
    </row>
    <row r="507911" spans="1:2" x14ac:dyDescent="0.25">
      <c r="A507911">
        <v>6</v>
      </c>
      <c r="B507911" s="2">
        <v>2999.9</v>
      </c>
    </row>
    <row r="507912" spans="1:2" x14ac:dyDescent="0.25">
      <c r="A507912">
        <v>7</v>
      </c>
      <c r="B507912" s="2">
        <v>3599.9</v>
      </c>
    </row>
    <row r="507913" spans="1:2" x14ac:dyDescent="0.25">
      <c r="A507913">
        <v>8</v>
      </c>
      <c r="B507913" s="2">
        <v>4199.8</v>
      </c>
    </row>
    <row r="507914" spans="1:2" x14ac:dyDescent="0.25">
      <c r="A507914">
        <v>9</v>
      </c>
      <c r="B507914" s="2">
        <v>4799.8</v>
      </c>
    </row>
    <row r="507915" spans="1:2" x14ac:dyDescent="0.25">
      <c r="A507915">
        <v>10</v>
      </c>
      <c r="B507915" s="2">
        <v>5399.8</v>
      </c>
    </row>
    <row r="507916" spans="1:2" x14ac:dyDescent="0.25">
      <c r="A507916">
        <v>11</v>
      </c>
      <c r="B507916" s="2">
        <v>5999.8</v>
      </c>
    </row>
    <row r="507917" spans="1:2" x14ac:dyDescent="0.25">
      <c r="A507917">
        <v>12</v>
      </c>
      <c r="B507917" s="2">
        <v>6599.7</v>
      </c>
    </row>
    <row r="507918" spans="1:2" x14ac:dyDescent="0.25">
      <c r="A507918">
        <v>13</v>
      </c>
      <c r="B507918" s="2">
        <v>7199.7</v>
      </c>
    </row>
    <row r="507919" spans="1:2" x14ac:dyDescent="0.25">
      <c r="A507919">
        <v>14</v>
      </c>
      <c r="B507919" s="2">
        <v>7799.7</v>
      </c>
    </row>
    <row r="507920" spans="1:2" x14ac:dyDescent="0.25">
      <c r="A507920">
        <v>15</v>
      </c>
      <c r="B507920" s="2">
        <v>8399.7000000000007</v>
      </c>
    </row>
    <row r="507921" spans="1:2" x14ac:dyDescent="0.25">
      <c r="A507921">
        <v>16</v>
      </c>
      <c r="B507921" s="2">
        <v>8999.7000000000007</v>
      </c>
    </row>
    <row r="507922" spans="1:2" x14ac:dyDescent="0.25">
      <c r="A507922">
        <v>17</v>
      </c>
      <c r="B507922" s="2">
        <v>9599.6</v>
      </c>
    </row>
    <row r="507923" spans="1:2" x14ac:dyDescent="0.25">
      <c r="A507923">
        <v>18</v>
      </c>
      <c r="B507923" s="2">
        <v>10199.6</v>
      </c>
    </row>
    <row r="507924" spans="1:2" x14ac:dyDescent="0.25">
      <c r="A507924">
        <v>19</v>
      </c>
      <c r="B507924" s="2">
        <v>10799.6</v>
      </c>
    </row>
    <row r="507925" spans="1:2" x14ac:dyDescent="0.25">
      <c r="A507925">
        <v>20</v>
      </c>
      <c r="B507925" s="2">
        <v>11399.6</v>
      </c>
    </row>
    <row r="507926" spans="1:2" x14ac:dyDescent="0.25">
      <c r="A507926">
        <v>21</v>
      </c>
      <c r="B507926" s="2">
        <v>11999.5</v>
      </c>
    </row>
    <row r="507927" spans="1:2" x14ac:dyDescent="0.25">
      <c r="A507927">
        <v>22</v>
      </c>
      <c r="B507927" s="2">
        <v>12599.5</v>
      </c>
    </row>
    <row r="507928" spans="1:2" x14ac:dyDescent="0.25">
      <c r="A507928">
        <v>23</v>
      </c>
      <c r="B507928" s="2">
        <v>13199.5</v>
      </c>
    </row>
    <row r="507929" spans="1:2" x14ac:dyDescent="0.25">
      <c r="A507929">
        <v>24</v>
      </c>
      <c r="B507929" s="2">
        <v>13799.5</v>
      </c>
    </row>
    <row r="507930" spans="1:2" x14ac:dyDescent="0.25">
      <c r="A507930">
        <v>25</v>
      </c>
      <c r="B507930" s="2">
        <v>14399.4</v>
      </c>
    </row>
    <row r="507931" spans="1:2" x14ac:dyDescent="0.25">
      <c r="A507931">
        <v>26</v>
      </c>
      <c r="B507931" s="2">
        <v>14999.4</v>
      </c>
    </row>
    <row r="507932" spans="1:2" x14ac:dyDescent="0.25">
      <c r="A507932">
        <v>27</v>
      </c>
      <c r="B507932" s="2">
        <v>15599.4</v>
      </c>
    </row>
    <row r="507933" spans="1:2" x14ac:dyDescent="0.25">
      <c r="A507933">
        <v>28</v>
      </c>
      <c r="B507933" s="2">
        <v>16199.4</v>
      </c>
    </row>
    <row r="507934" spans="1:2" x14ac:dyDescent="0.25">
      <c r="A507934">
        <v>29</v>
      </c>
      <c r="B507934" s="2">
        <v>16799.400000000001</v>
      </c>
    </row>
    <row r="507935" spans="1:2" x14ac:dyDescent="0.25">
      <c r="A507935">
        <v>30</v>
      </c>
      <c r="B507935" s="2">
        <v>17399.3</v>
      </c>
    </row>
    <row r="507936" spans="1:2" x14ac:dyDescent="0.25">
      <c r="A507936">
        <v>31</v>
      </c>
      <c r="B507936" s="2">
        <v>17999.3</v>
      </c>
    </row>
    <row r="507937" spans="1:2" x14ac:dyDescent="0.25">
      <c r="A507937">
        <v>32</v>
      </c>
      <c r="B507937" s="2">
        <v>18599.3</v>
      </c>
    </row>
    <row r="507938" spans="1:2" x14ac:dyDescent="0.25">
      <c r="A507938">
        <v>33</v>
      </c>
      <c r="B507938" s="2">
        <v>19199.3</v>
      </c>
    </row>
    <row r="507939" spans="1:2" x14ac:dyDescent="0.25">
      <c r="A507939">
        <v>34</v>
      </c>
      <c r="B507939" s="2">
        <v>19799.2</v>
      </c>
    </row>
    <row r="507940" spans="1:2" x14ac:dyDescent="0.25">
      <c r="A507940">
        <v>35</v>
      </c>
      <c r="B507940" s="2">
        <v>20399.2</v>
      </c>
    </row>
    <row r="507941" spans="1:2" x14ac:dyDescent="0.25">
      <c r="A507941">
        <v>36</v>
      </c>
      <c r="B507941" s="2">
        <v>20999.200000000001</v>
      </c>
    </row>
    <row r="507942" spans="1:2" x14ac:dyDescent="0.25">
      <c r="A507942">
        <v>37</v>
      </c>
      <c r="B507942" s="2">
        <v>21599.200000000001</v>
      </c>
    </row>
    <row r="507943" spans="1:2" x14ac:dyDescent="0.25">
      <c r="A507943">
        <v>38</v>
      </c>
      <c r="B507943" s="2">
        <v>22199.1</v>
      </c>
    </row>
    <row r="507944" spans="1:2" x14ac:dyDescent="0.25">
      <c r="A507944">
        <v>39</v>
      </c>
      <c r="B507944" s="2">
        <v>22799.1</v>
      </c>
    </row>
    <row r="507945" spans="1:2" x14ac:dyDescent="0.25">
      <c r="A507945">
        <v>40</v>
      </c>
      <c r="B507945" s="2">
        <v>23399.1</v>
      </c>
    </row>
    <row r="507946" spans="1:2" x14ac:dyDescent="0.25">
      <c r="A507946">
        <v>41</v>
      </c>
      <c r="B507946" s="2">
        <v>23999.1</v>
      </c>
    </row>
    <row r="507947" spans="1:2" x14ac:dyDescent="0.25">
      <c r="A507947">
        <v>42</v>
      </c>
      <c r="B507947" s="2">
        <v>24599.1</v>
      </c>
    </row>
    <row r="507948" spans="1:2" x14ac:dyDescent="0.25">
      <c r="A507948">
        <v>43</v>
      </c>
      <c r="B507948" s="2">
        <v>25199</v>
      </c>
    </row>
    <row r="507949" spans="1:2" x14ac:dyDescent="0.25">
      <c r="A507949">
        <v>44</v>
      </c>
      <c r="B507949" s="2">
        <v>25799</v>
      </c>
    </row>
    <row r="507950" spans="1:2" x14ac:dyDescent="0.25">
      <c r="A507950">
        <v>45</v>
      </c>
      <c r="B507950" s="2">
        <v>26399</v>
      </c>
    </row>
    <row r="507951" spans="1:2" x14ac:dyDescent="0.25">
      <c r="A507951">
        <v>46</v>
      </c>
      <c r="B507951" s="2">
        <v>26999</v>
      </c>
    </row>
    <row r="507952" spans="1:2" x14ac:dyDescent="0.25">
      <c r="A507952">
        <v>47</v>
      </c>
      <c r="B507952" s="2">
        <v>27598.9</v>
      </c>
    </row>
    <row r="507953" spans="1:2" x14ac:dyDescent="0.25">
      <c r="A507953">
        <v>48</v>
      </c>
      <c r="B507953" s="2">
        <v>28198.9</v>
      </c>
    </row>
    <row r="507954" spans="1:2" x14ac:dyDescent="0.25">
      <c r="A507954">
        <v>49</v>
      </c>
      <c r="B507954" s="2">
        <v>28798.9</v>
      </c>
    </row>
    <row r="507955" spans="1:2" x14ac:dyDescent="0.25">
      <c r="A507955">
        <v>50</v>
      </c>
      <c r="B507955" s="2">
        <v>29398.9</v>
      </c>
    </row>
    <row r="507956" spans="1:2" x14ac:dyDescent="0.25">
      <c r="A507956">
        <v>51</v>
      </c>
      <c r="B507956" s="2">
        <v>29998.799999999999</v>
      </c>
    </row>
    <row r="507957" spans="1:2" x14ac:dyDescent="0.25">
      <c r="A507957">
        <v>52</v>
      </c>
      <c r="B507957" s="2">
        <v>30598.799999999999</v>
      </c>
    </row>
    <row r="507958" spans="1:2" x14ac:dyDescent="0.25">
      <c r="A507958">
        <v>53</v>
      </c>
      <c r="B507958" s="2">
        <v>31198.799999999999</v>
      </c>
    </row>
    <row r="507959" spans="1:2" x14ac:dyDescent="0.25">
      <c r="A507959">
        <v>54</v>
      </c>
      <c r="B507959" s="2">
        <v>31798.799999999999</v>
      </c>
    </row>
    <row r="507960" spans="1:2" x14ac:dyDescent="0.25">
      <c r="A507960">
        <v>55</v>
      </c>
      <c r="B507960" s="2">
        <v>32398.7</v>
      </c>
    </row>
    <row r="507961" spans="1:2" x14ac:dyDescent="0.25">
      <c r="A507961">
        <v>56</v>
      </c>
      <c r="B507961" s="2">
        <v>32998.699999999997</v>
      </c>
    </row>
    <row r="507962" spans="1:2" x14ac:dyDescent="0.25">
      <c r="A507962">
        <v>57</v>
      </c>
      <c r="B507962" s="2">
        <v>33598.699999999997</v>
      </c>
    </row>
    <row r="507963" spans="1:2" x14ac:dyDescent="0.25">
      <c r="A507963">
        <v>58</v>
      </c>
      <c r="B507963" s="2">
        <v>34198.699999999997</v>
      </c>
    </row>
    <row r="507964" spans="1:2" x14ac:dyDescent="0.25">
      <c r="A507964">
        <v>59</v>
      </c>
      <c r="B507964" s="2">
        <v>34798.6</v>
      </c>
    </row>
    <row r="507965" spans="1:2" x14ac:dyDescent="0.25">
      <c r="A507965">
        <v>60</v>
      </c>
      <c r="B507965" s="2">
        <v>35398.6</v>
      </c>
    </row>
    <row r="507966" spans="1:2" x14ac:dyDescent="0.25">
      <c r="A507966">
        <v>61</v>
      </c>
      <c r="B507966" s="2">
        <v>35998.6</v>
      </c>
    </row>
    <row r="507967" spans="1:2" x14ac:dyDescent="0.25">
      <c r="A507967">
        <v>62</v>
      </c>
      <c r="B507967" s="2">
        <v>36598.6</v>
      </c>
    </row>
    <row r="507968" spans="1:2" x14ac:dyDescent="0.25">
      <c r="A507968">
        <v>63</v>
      </c>
      <c r="B507968" s="2">
        <v>37198.5</v>
      </c>
    </row>
    <row r="507969" spans="1:2" x14ac:dyDescent="0.25">
      <c r="A507969">
        <v>64</v>
      </c>
      <c r="B507969" s="2">
        <v>37798.5</v>
      </c>
    </row>
    <row r="507970" spans="1:2" x14ac:dyDescent="0.25">
      <c r="A507970">
        <v>65</v>
      </c>
      <c r="B507970" s="2">
        <v>38398.5</v>
      </c>
    </row>
    <row r="507971" spans="1:2" x14ac:dyDescent="0.25">
      <c r="A507971">
        <v>66</v>
      </c>
      <c r="B507971" s="2">
        <v>38998.5</v>
      </c>
    </row>
    <row r="507972" spans="1:2" x14ac:dyDescent="0.25">
      <c r="A507972">
        <v>67</v>
      </c>
      <c r="B507972" s="2">
        <v>39598.400000000001</v>
      </c>
    </row>
    <row r="507973" spans="1:2" x14ac:dyDescent="0.25">
      <c r="A507973">
        <v>68</v>
      </c>
      <c r="B507973" s="2">
        <v>40198.400000000001</v>
      </c>
    </row>
    <row r="507974" spans="1:2" x14ac:dyDescent="0.25">
      <c r="A507974">
        <v>69</v>
      </c>
      <c r="B507974" s="2">
        <v>40798.400000000001</v>
      </c>
    </row>
    <row r="507975" spans="1:2" x14ac:dyDescent="0.25">
      <c r="A507975">
        <v>70</v>
      </c>
      <c r="B507975" s="2">
        <v>41398.400000000001</v>
      </c>
    </row>
    <row r="507976" spans="1:2" x14ac:dyDescent="0.25">
      <c r="A507976">
        <v>71</v>
      </c>
      <c r="B507976" s="2">
        <v>41998.3</v>
      </c>
    </row>
    <row r="507977" spans="1:2" x14ac:dyDescent="0.25">
      <c r="A507977">
        <v>72</v>
      </c>
      <c r="B507977" s="2">
        <v>42598.3</v>
      </c>
    </row>
    <row r="507978" spans="1:2" x14ac:dyDescent="0.25">
      <c r="A507978">
        <v>73</v>
      </c>
      <c r="B507978" s="2">
        <v>43198.3</v>
      </c>
    </row>
    <row r="507979" spans="1:2" x14ac:dyDescent="0.25">
      <c r="A507979">
        <v>74</v>
      </c>
      <c r="B507979" s="2">
        <v>43798.3</v>
      </c>
    </row>
    <row r="507980" spans="1:2" x14ac:dyDescent="0.25">
      <c r="A507980">
        <v>75</v>
      </c>
      <c r="B507980" s="2">
        <v>44398.2</v>
      </c>
    </row>
    <row r="507981" spans="1:2" x14ac:dyDescent="0.25">
      <c r="A507981">
        <v>76</v>
      </c>
      <c r="B507981" s="2">
        <v>44998.2</v>
      </c>
    </row>
    <row r="507982" spans="1:2" x14ac:dyDescent="0.25">
      <c r="A507982">
        <v>77</v>
      </c>
      <c r="B507982" s="2">
        <v>45598.2</v>
      </c>
    </row>
    <row r="507983" spans="1:2" x14ac:dyDescent="0.25">
      <c r="A507983">
        <v>78</v>
      </c>
      <c r="B507983" s="2">
        <v>46198.2</v>
      </c>
    </row>
    <row r="507984" spans="1:2" x14ac:dyDescent="0.25">
      <c r="A507984">
        <v>79</v>
      </c>
      <c r="B507984" s="2">
        <v>46798.1</v>
      </c>
    </row>
    <row r="507985" spans="1:2" x14ac:dyDescent="0.25">
      <c r="A507985">
        <v>80</v>
      </c>
      <c r="B507985" s="2">
        <v>47398.1</v>
      </c>
    </row>
    <row r="507986" spans="1:2" x14ac:dyDescent="0.25">
      <c r="A507986">
        <v>81</v>
      </c>
      <c r="B507986" s="2">
        <v>47998.1</v>
      </c>
    </row>
    <row r="507987" spans="1:2" x14ac:dyDescent="0.25">
      <c r="A507987">
        <v>82</v>
      </c>
      <c r="B507987" s="2">
        <v>48598.1</v>
      </c>
    </row>
    <row r="507988" spans="1:2" x14ac:dyDescent="0.25">
      <c r="A507988">
        <v>83</v>
      </c>
      <c r="B507988" s="2">
        <v>49198</v>
      </c>
    </row>
    <row r="507989" spans="1:2" x14ac:dyDescent="0.25">
      <c r="A507989">
        <v>84</v>
      </c>
      <c r="B507989" s="2">
        <v>49798</v>
      </c>
    </row>
    <row r="507990" spans="1:2" x14ac:dyDescent="0.25">
      <c r="A507990">
        <v>85</v>
      </c>
      <c r="B507990" s="2">
        <v>50398</v>
      </c>
    </row>
    <row r="507991" spans="1:2" x14ac:dyDescent="0.25">
      <c r="A507991">
        <v>86</v>
      </c>
      <c r="B507991" s="2">
        <v>50998</v>
      </c>
    </row>
    <row r="507992" spans="1:2" x14ac:dyDescent="0.25">
      <c r="A507992">
        <v>87</v>
      </c>
      <c r="B507992" s="2">
        <v>51598</v>
      </c>
    </row>
    <row r="507993" spans="1:2" x14ac:dyDescent="0.25">
      <c r="A507993">
        <v>88</v>
      </c>
      <c r="B507993" s="2">
        <v>52197.9</v>
      </c>
    </row>
    <row r="507994" spans="1:2" x14ac:dyDescent="0.25">
      <c r="A507994">
        <v>89</v>
      </c>
      <c r="B507994" s="2">
        <v>52797.9</v>
      </c>
    </row>
    <row r="507995" spans="1:2" x14ac:dyDescent="0.25">
      <c r="A507995">
        <v>90</v>
      </c>
      <c r="B507995" s="2">
        <v>53397.9</v>
      </c>
    </row>
    <row r="507996" spans="1:2" x14ac:dyDescent="0.25">
      <c r="A507996">
        <v>91</v>
      </c>
      <c r="B507996" s="2">
        <v>53997.9</v>
      </c>
    </row>
    <row r="507997" spans="1:2" x14ac:dyDescent="0.25">
      <c r="A507997">
        <v>92</v>
      </c>
      <c r="B507997" s="2">
        <v>54597.8</v>
      </c>
    </row>
    <row r="507998" spans="1:2" x14ac:dyDescent="0.25">
      <c r="A507998">
        <v>93</v>
      </c>
      <c r="B507998" s="2">
        <v>55197.8</v>
      </c>
    </row>
    <row r="507999" spans="1:2" x14ac:dyDescent="0.25">
      <c r="A507999">
        <v>94</v>
      </c>
      <c r="B507999" s="2">
        <v>55797.8</v>
      </c>
    </row>
    <row r="508000" spans="1:2" x14ac:dyDescent="0.25">
      <c r="A508000">
        <v>95</v>
      </c>
      <c r="B508000" s="2">
        <v>56397.7</v>
      </c>
    </row>
    <row r="508001" spans="1:2" x14ac:dyDescent="0.25">
      <c r="A508001">
        <v>96</v>
      </c>
      <c r="B508001" s="2">
        <v>56997.7</v>
      </c>
    </row>
    <row r="508002" spans="1:2" x14ac:dyDescent="0.25">
      <c r="A508002">
        <v>97</v>
      </c>
      <c r="B508002" s="2">
        <v>57597.7</v>
      </c>
    </row>
    <row r="508003" spans="1:2" x14ac:dyDescent="0.25">
      <c r="A508003">
        <v>98</v>
      </c>
      <c r="B508003" s="2">
        <v>58197.7</v>
      </c>
    </row>
    <row r="508004" spans="1:2" x14ac:dyDescent="0.25">
      <c r="A508004">
        <v>99</v>
      </c>
      <c r="B508004" s="2">
        <v>58797.7</v>
      </c>
    </row>
    <row r="508005" spans="1:2" x14ac:dyDescent="0.25">
      <c r="A508005">
        <v>100</v>
      </c>
      <c r="B508005" s="2">
        <v>59397.599999999999</v>
      </c>
    </row>
    <row r="508006" spans="1:2" x14ac:dyDescent="0.25">
      <c r="A508006">
        <v>101</v>
      </c>
      <c r="B508006" s="2">
        <v>59997.599999999999</v>
      </c>
    </row>
    <row r="508007" spans="1:2" x14ac:dyDescent="0.25">
      <c r="A508007">
        <v>102</v>
      </c>
      <c r="B508007" s="2">
        <v>60597.599999999999</v>
      </c>
    </row>
    <row r="508008" spans="1:2" x14ac:dyDescent="0.25">
      <c r="A508008">
        <v>103</v>
      </c>
      <c r="B508008" s="2">
        <v>61197.5</v>
      </c>
    </row>
    <row r="508009" spans="1:2" x14ac:dyDescent="0.25">
      <c r="A508009">
        <v>104</v>
      </c>
      <c r="B508009" s="2">
        <v>61797.5</v>
      </c>
    </row>
    <row r="508010" spans="1:2" x14ac:dyDescent="0.25">
      <c r="A508010">
        <v>105</v>
      </c>
      <c r="B508010" s="2">
        <v>62397.5</v>
      </c>
    </row>
    <row r="508011" spans="1:2" x14ac:dyDescent="0.25">
      <c r="A508011">
        <v>106</v>
      </c>
      <c r="B508011" s="2">
        <v>62997.5</v>
      </c>
    </row>
    <row r="508012" spans="1:2" x14ac:dyDescent="0.25">
      <c r="A508012">
        <v>107</v>
      </c>
      <c r="B508012" s="2">
        <v>63597.5</v>
      </c>
    </row>
    <row r="508013" spans="1:2" x14ac:dyDescent="0.25">
      <c r="A508013">
        <v>108</v>
      </c>
      <c r="B508013" s="2">
        <v>64197.4</v>
      </c>
    </row>
    <row r="508014" spans="1:2" x14ac:dyDescent="0.25">
      <c r="A508014">
        <v>109</v>
      </c>
      <c r="B508014" s="2">
        <v>64797.4</v>
      </c>
    </row>
    <row r="508015" spans="1:2" x14ac:dyDescent="0.25">
      <c r="A508015">
        <v>110</v>
      </c>
      <c r="B508015" s="2">
        <v>65397.4</v>
      </c>
    </row>
    <row r="508016" spans="1:2" x14ac:dyDescent="0.25">
      <c r="A508016">
        <v>111</v>
      </c>
      <c r="B508016" s="2">
        <v>65997.399999999994</v>
      </c>
    </row>
    <row r="508017" spans="1:2" x14ac:dyDescent="0.25">
      <c r="A508017">
        <v>112</v>
      </c>
      <c r="B508017" s="2">
        <v>66597.3</v>
      </c>
    </row>
    <row r="508018" spans="1:2" x14ac:dyDescent="0.25">
      <c r="A508018">
        <v>113</v>
      </c>
      <c r="B508018" s="2">
        <v>67197.3</v>
      </c>
    </row>
    <row r="508019" spans="1:2" x14ac:dyDescent="0.25">
      <c r="A508019">
        <v>114</v>
      </c>
      <c r="B508019" s="2">
        <v>67797.3</v>
      </c>
    </row>
    <row r="508020" spans="1:2" x14ac:dyDescent="0.25">
      <c r="A508020">
        <v>115</v>
      </c>
      <c r="B508020" s="2">
        <v>68397.3</v>
      </c>
    </row>
    <row r="508021" spans="1:2" x14ac:dyDescent="0.25">
      <c r="A508021">
        <v>116</v>
      </c>
      <c r="B508021" s="2">
        <v>68997.2</v>
      </c>
    </row>
    <row r="508022" spans="1:2" x14ac:dyDescent="0.25">
      <c r="A508022">
        <v>117</v>
      </c>
      <c r="B508022" s="2">
        <v>69597.2</v>
      </c>
    </row>
    <row r="508023" spans="1:2" x14ac:dyDescent="0.25">
      <c r="A508023">
        <v>118</v>
      </c>
      <c r="B508023" s="2">
        <v>70197.2</v>
      </c>
    </row>
    <row r="508024" spans="1:2" x14ac:dyDescent="0.25">
      <c r="A508024">
        <v>119</v>
      </c>
      <c r="B508024" s="2">
        <v>70797.2</v>
      </c>
    </row>
    <row r="508025" spans="1:2" x14ac:dyDescent="0.25">
      <c r="A508025">
        <v>120</v>
      </c>
      <c r="B508025" s="2">
        <v>71397.100000000006</v>
      </c>
    </row>
    <row r="508026" spans="1:2" x14ac:dyDescent="0.25">
      <c r="A508026">
        <v>121</v>
      </c>
      <c r="B508026" s="2">
        <v>71997.100000000006</v>
      </c>
    </row>
    <row r="508027" spans="1:2" x14ac:dyDescent="0.25">
      <c r="A508027">
        <v>122</v>
      </c>
      <c r="B508027" s="2">
        <v>72597.100000000006</v>
      </c>
    </row>
    <row r="524289" spans="1:2" x14ac:dyDescent="0.25">
      <c r="A524289" t="s">
        <v>63</v>
      </c>
      <c r="B524289" s="2" t="s">
        <v>64</v>
      </c>
    </row>
    <row r="524290" spans="1:2" x14ac:dyDescent="0.25">
      <c r="A524290">
        <v>1</v>
      </c>
      <c r="B524290" s="2">
        <v>0</v>
      </c>
    </row>
    <row r="524291" spans="1:2" x14ac:dyDescent="0.25">
      <c r="A524291">
        <v>2</v>
      </c>
      <c r="B524291" s="2">
        <v>600</v>
      </c>
    </row>
    <row r="524292" spans="1:2" x14ac:dyDescent="0.25">
      <c r="A524292">
        <v>3</v>
      </c>
      <c r="B524292" s="2">
        <v>1200</v>
      </c>
    </row>
    <row r="524293" spans="1:2" x14ac:dyDescent="0.25">
      <c r="A524293">
        <v>4</v>
      </c>
      <c r="B524293" s="2">
        <v>1799.9</v>
      </c>
    </row>
    <row r="524294" spans="1:2" x14ac:dyDescent="0.25">
      <c r="A524294">
        <v>5</v>
      </c>
      <c r="B524294" s="2">
        <v>2399.9</v>
      </c>
    </row>
    <row r="524295" spans="1:2" x14ac:dyDescent="0.25">
      <c r="A524295">
        <v>6</v>
      </c>
      <c r="B524295" s="2">
        <v>2999.9</v>
      </c>
    </row>
    <row r="524296" spans="1:2" x14ac:dyDescent="0.25">
      <c r="A524296">
        <v>7</v>
      </c>
      <c r="B524296" s="2">
        <v>3599.9</v>
      </c>
    </row>
    <row r="524297" spans="1:2" x14ac:dyDescent="0.25">
      <c r="A524297">
        <v>8</v>
      </c>
      <c r="B524297" s="2">
        <v>4199.8</v>
      </c>
    </row>
    <row r="524298" spans="1:2" x14ac:dyDescent="0.25">
      <c r="A524298">
        <v>9</v>
      </c>
      <c r="B524298" s="2">
        <v>4799.8</v>
      </c>
    </row>
    <row r="524299" spans="1:2" x14ac:dyDescent="0.25">
      <c r="A524299">
        <v>10</v>
      </c>
      <c r="B524299" s="2">
        <v>5399.8</v>
      </c>
    </row>
    <row r="524300" spans="1:2" x14ac:dyDescent="0.25">
      <c r="A524300">
        <v>11</v>
      </c>
      <c r="B524300" s="2">
        <v>5999.8</v>
      </c>
    </row>
    <row r="524301" spans="1:2" x14ac:dyDescent="0.25">
      <c r="A524301">
        <v>12</v>
      </c>
      <c r="B524301" s="2">
        <v>6599.7</v>
      </c>
    </row>
    <row r="524302" spans="1:2" x14ac:dyDescent="0.25">
      <c r="A524302">
        <v>13</v>
      </c>
      <c r="B524302" s="2">
        <v>7199.7</v>
      </c>
    </row>
    <row r="524303" spans="1:2" x14ac:dyDescent="0.25">
      <c r="A524303">
        <v>14</v>
      </c>
      <c r="B524303" s="2">
        <v>7799.7</v>
      </c>
    </row>
    <row r="524304" spans="1:2" x14ac:dyDescent="0.25">
      <c r="A524304">
        <v>15</v>
      </c>
      <c r="B524304" s="2">
        <v>8399.7000000000007</v>
      </c>
    </row>
    <row r="524305" spans="1:2" x14ac:dyDescent="0.25">
      <c r="A524305">
        <v>16</v>
      </c>
      <c r="B524305" s="2">
        <v>8999.7000000000007</v>
      </c>
    </row>
    <row r="524306" spans="1:2" x14ac:dyDescent="0.25">
      <c r="A524306">
        <v>17</v>
      </c>
      <c r="B524306" s="2">
        <v>9599.6</v>
      </c>
    </row>
    <row r="524307" spans="1:2" x14ac:dyDescent="0.25">
      <c r="A524307">
        <v>18</v>
      </c>
      <c r="B524307" s="2">
        <v>10199.6</v>
      </c>
    </row>
    <row r="524308" spans="1:2" x14ac:dyDescent="0.25">
      <c r="A524308">
        <v>19</v>
      </c>
      <c r="B524308" s="2">
        <v>10799.6</v>
      </c>
    </row>
    <row r="524309" spans="1:2" x14ac:dyDescent="0.25">
      <c r="A524309">
        <v>20</v>
      </c>
      <c r="B524309" s="2">
        <v>11399.6</v>
      </c>
    </row>
    <row r="524310" spans="1:2" x14ac:dyDescent="0.25">
      <c r="A524310">
        <v>21</v>
      </c>
      <c r="B524310" s="2">
        <v>11999.5</v>
      </c>
    </row>
    <row r="524311" spans="1:2" x14ac:dyDescent="0.25">
      <c r="A524311">
        <v>22</v>
      </c>
      <c r="B524311" s="2">
        <v>12599.5</v>
      </c>
    </row>
    <row r="524312" spans="1:2" x14ac:dyDescent="0.25">
      <c r="A524312">
        <v>23</v>
      </c>
      <c r="B524312" s="2">
        <v>13199.5</v>
      </c>
    </row>
    <row r="524313" spans="1:2" x14ac:dyDescent="0.25">
      <c r="A524313">
        <v>24</v>
      </c>
      <c r="B524313" s="2">
        <v>13799.5</v>
      </c>
    </row>
    <row r="524314" spans="1:2" x14ac:dyDescent="0.25">
      <c r="A524314">
        <v>25</v>
      </c>
      <c r="B524314" s="2">
        <v>14399.4</v>
      </c>
    </row>
    <row r="524315" spans="1:2" x14ac:dyDescent="0.25">
      <c r="A524315">
        <v>26</v>
      </c>
      <c r="B524315" s="2">
        <v>14999.4</v>
      </c>
    </row>
    <row r="524316" spans="1:2" x14ac:dyDescent="0.25">
      <c r="A524316">
        <v>27</v>
      </c>
      <c r="B524316" s="2">
        <v>15599.4</v>
      </c>
    </row>
    <row r="524317" spans="1:2" x14ac:dyDescent="0.25">
      <c r="A524317">
        <v>28</v>
      </c>
      <c r="B524317" s="2">
        <v>16199.4</v>
      </c>
    </row>
    <row r="524318" spans="1:2" x14ac:dyDescent="0.25">
      <c r="A524318">
        <v>29</v>
      </c>
      <c r="B524318" s="2">
        <v>16799.400000000001</v>
      </c>
    </row>
    <row r="524319" spans="1:2" x14ac:dyDescent="0.25">
      <c r="A524319">
        <v>30</v>
      </c>
      <c r="B524319" s="2">
        <v>17399.3</v>
      </c>
    </row>
    <row r="524320" spans="1:2" x14ac:dyDescent="0.25">
      <c r="A524320">
        <v>31</v>
      </c>
      <c r="B524320" s="2">
        <v>17999.3</v>
      </c>
    </row>
    <row r="524321" spans="1:2" x14ac:dyDescent="0.25">
      <c r="A524321">
        <v>32</v>
      </c>
      <c r="B524321" s="2">
        <v>18599.3</v>
      </c>
    </row>
    <row r="524322" spans="1:2" x14ac:dyDescent="0.25">
      <c r="A524322">
        <v>33</v>
      </c>
      <c r="B524322" s="2">
        <v>19199.3</v>
      </c>
    </row>
    <row r="524323" spans="1:2" x14ac:dyDescent="0.25">
      <c r="A524323">
        <v>34</v>
      </c>
      <c r="B524323" s="2">
        <v>19799.2</v>
      </c>
    </row>
    <row r="524324" spans="1:2" x14ac:dyDescent="0.25">
      <c r="A524324">
        <v>35</v>
      </c>
      <c r="B524324" s="2">
        <v>20399.2</v>
      </c>
    </row>
    <row r="524325" spans="1:2" x14ac:dyDescent="0.25">
      <c r="A524325">
        <v>36</v>
      </c>
      <c r="B524325" s="2">
        <v>20999.200000000001</v>
      </c>
    </row>
    <row r="524326" spans="1:2" x14ac:dyDescent="0.25">
      <c r="A524326">
        <v>37</v>
      </c>
      <c r="B524326" s="2">
        <v>21599.200000000001</v>
      </c>
    </row>
    <row r="524327" spans="1:2" x14ac:dyDescent="0.25">
      <c r="A524327">
        <v>38</v>
      </c>
      <c r="B524327" s="2">
        <v>22199.1</v>
      </c>
    </row>
    <row r="524328" spans="1:2" x14ac:dyDescent="0.25">
      <c r="A524328">
        <v>39</v>
      </c>
      <c r="B524328" s="2">
        <v>22799.1</v>
      </c>
    </row>
    <row r="524329" spans="1:2" x14ac:dyDescent="0.25">
      <c r="A524329">
        <v>40</v>
      </c>
      <c r="B524329" s="2">
        <v>23399.1</v>
      </c>
    </row>
    <row r="524330" spans="1:2" x14ac:dyDescent="0.25">
      <c r="A524330">
        <v>41</v>
      </c>
      <c r="B524330" s="2">
        <v>23999.1</v>
      </c>
    </row>
    <row r="524331" spans="1:2" x14ac:dyDescent="0.25">
      <c r="A524331">
        <v>42</v>
      </c>
      <c r="B524331" s="2">
        <v>24599.1</v>
      </c>
    </row>
    <row r="524332" spans="1:2" x14ac:dyDescent="0.25">
      <c r="A524332">
        <v>43</v>
      </c>
      <c r="B524332" s="2">
        <v>25199</v>
      </c>
    </row>
    <row r="524333" spans="1:2" x14ac:dyDescent="0.25">
      <c r="A524333">
        <v>44</v>
      </c>
      <c r="B524333" s="2">
        <v>25799</v>
      </c>
    </row>
    <row r="524334" spans="1:2" x14ac:dyDescent="0.25">
      <c r="A524334">
        <v>45</v>
      </c>
      <c r="B524334" s="2">
        <v>26399</v>
      </c>
    </row>
    <row r="524335" spans="1:2" x14ac:dyDescent="0.25">
      <c r="A524335">
        <v>46</v>
      </c>
      <c r="B524335" s="2">
        <v>26999</v>
      </c>
    </row>
    <row r="524336" spans="1:2" x14ac:dyDescent="0.25">
      <c r="A524336">
        <v>47</v>
      </c>
      <c r="B524336" s="2">
        <v>27598.9</v>
      </c>
    </row>
    <row r="524337" spans="1:2" x14ac:dyDescent="0.25">
      <c r="A524337">
        <v>48</v>
      </c>
      <c r="B524337" s="2">
        <v>28198.9</v>
      </c>
    </row>
    <row r="524338" spans="1:2" x14ac:dyDescent="0.25">
      <c r="A524338">
        <v>49</v>
      </c>
      <c r="B524338" s="2">
        <v>28798.9</v>
      </c>
    </row>
    <row r="524339" spans="1:2" x14ac:dyDescent="0.25">
      <c r="A524339">
        <v>50</v>
      </c>
      <c r="B524339" s="2">
        <v>29398.9</v>
      </c>
    </row>
    <row r="524340" spans="1:2" x14ac:dyDescent="0.25">
      <c r="A524340">
        <v>51</v>
      </c>
      <c r="B524340" s="2">
        <v>29998.799999999999</v>
      </c>
    </row>
    <row r="524341" spans="1:2" x14ac:dyDescent="0.25">
      <c r="A524341">
        <v>52</v>
      </c>
      <c r="B524341" s="2">
        <v>30598.799999999999</v>
      </c>
    </row>
    <row r="524342" spans="1:2" x14ac:dyDescent="0.25">
      <c r="A524342">
        <v>53</v>
      </c>
      <c r="B524342" s="2">
        <v>31198.799999999999</v>
      </c>
    </row>
    <row r="524343" spans="1:2" x14ac:dyDescent="0.25">
      <c r="A524343">
        <v>54</v>
      </c>
      <c r="B524343" s="2">
        <v>31798.799999999999</v>
      </c>
    </row>
    <row r="524344" spans="1:2" x14ac:dyDescent="0.25">
      <c r="A524344">
        <v>55</v>
      </c>
      <c r="B524344" s="2">
        <v>32398.7</v>
      </c>
    </row>
    <row r="524345" spans="1:2" x14ac:dyDescent="0.25">
      <c r="A524345">
        <v>56</v>
      </c>
      <c r="B524345" s="2">
        <v>32998.699999999997</v>
      </c>
    </row>
    <row r="524346" spans="1:2" x14ac:dyDescent="0.25">
      <c r="A524346">
        <v>57</v>
      </c>
      <c r="B524346" s="2">
        <v>33598.699999999997</v>
      </c>
    </row>
    <row r="524347" spans="1:2" x14ac:dyDescent="0.25">
      <c r="A524347">
        <v>58</v>
      </c>
      <c r="B524347" s="2">
        <v>34198.699999999997</v>
      </c>
    </row>
    <row r="524348" spans="1:2" x14ac:dyDescent="0.25">
      <c r="A524348">
        <v>59</v>
      </c>
      <c r="B524348" s="2">
        <v>34798.6</v>
      </c>
    </row>
    <row r="524349" spans="1:2" x14ac:dyDescent="0.25">
      <c r="A524349">
        <v>60</v>
      </c>
      <c r="B524349" s="2">
        <v>35398.6</v>
      </c>
    </row>
    <row r="524350" spans="1:2" x14ac:dyDescent="0.25">
      <c r="A524350">
        <v>61</v>
      </c>
      <c r="B524350" s="2">
        <v>35998.6</v>
      </c>
    </row>
    <row r="524351" spans="1:2" x14ac:dyDescent="0.25">
      <c r="A524351">
        <v>62</v>
      </c>
      <c r="B524351" s="2">
        <v>36598.6</v>
      </c>
    </row>
    <row r="524352" spans="1:2" x14ac:dyDescent="0.25">
      <c r="A524352">
        <v>63</v>
      </c>
      <c r="B524352" s="2">
        <v>37198.5</v>
      </c>
    </row>
    <row r="524353" spans="1:2" x14ac:dyDescent="0.25">
      <c r="A524353">
        <v>64</v>
      </c>
      <c r="B524353" s="2">
        <v>37798.5</v>
      </c>
    </row>
    <row r="524354" spans="1:2" x14ac:dyDescent="0.25">
      <c r="A524354">
        <v>65</v>
      </c>
      <c r="B524354" s="2">
        <v>38398.5</v>
      </c>
    </row>
    <row r="524355" spans="1:2" x14ac:dyDescent="0.25">
      <c r="A524355">
        <v>66</v>
      </c>
      <c r="B524355" s="2">
        <v>38998.5</v>
      </c>
    </row>
    <row r="524356" spans="1:2" x14ac:dyDescent="0.25">
      <c r="A524356">
        <v>67</v>
      </c>
      <c r="B524356" s="2">
        <v>39598.400000000001</v>
      </c>
    </row>
    <row r="524357" spans="1:2" x14ac:dyDescent="0.25">
      <c r="A524357">
        <v>68</v>
      </c>
      <c r="B524357" s="2">
        <v>40198.400000000001</v>
      </c>
    </row>
    <row r="524358" spans="1:2" x14ac:dyDescent="0.25">
      <c r="A524358">
        <v>69</v>
      </c>
      <c r="B524358" s="2">
        <v>40798.400000000001</v>
      </c>
    </row>
    <row r="524359" spans="1:2" x14ac:dyDescent="0.25">
      <c r="A524359">
        <v>70</v>
      </c>
      <c r="B524359" s="2">
        <v>41398.400000000001</v>
      </c>
    </row>
    <row r="524360" spans="1:2" x14ac:dyDescent="0.25">
      <c r="A524360">
        <v>71</v>
      </c>
      <c r="B524360" s="2">
        <v>41998.3</v>
      </c>
    </row>
    <row r="524361" spans="1:2" x14ac:dyDescent="0.25">
      <c r="A524361">
        <v>72</v>
      </c>
      <c r="B524361" s="2">
        <v>42598.3</v>
      </c>
    </row>
    <row r="524362" spans="1:2" x14ac:dyDescent="0.25">
      <c r="A524362">
        <v>73</v>
      </c>
      <c r="B524362" s="2">
        <v>43198.3</v>
      </c>
    </row>
    <row r="524363" spans="1:2" x14ac:dyDescent="0.25">
      <c r="A524363">
        <v>74</v>
      </c>
      <c r="B524363" s="2">
        <v>43798.3</v>
      </c>
    </row>
    <row r="524364" spans="1:2" x14ac:dyDescent="0.25">
      <c r="A524364">
        <v>75</v>
      </c>
      <c r="B524364" s="2">
        <v>44398.2</v>
      </c>
    </row>
    <row r="524365" spans="1:2" x14ac:dyDescent="0.25">
      <c r="A524365">
        <v>76</v>
      </c>
      <c r="B524365" s="2">
        <v>44998.2</v>
      </c>
    </row>
    <row r="524366" spans="1:2" x14ac:dyDescent="0.25">
      <c r="A524366">
        <v>77</v>
      </c>
      <c r="B524366" s="2">
        <v>45598.2</v>
      </c>
    </row>
    <row r="524367" spans="1:2" x14ac:dyDescent="0.25">
      <c r="A524367">
        <v>78</v>
      </c>
      <c r="B524367" s="2">
        <v>46198.2</v>
      </c>
    </row>
    <row r="524368" spans="1:2" x14ac:dyDescent="0.25">
      <c r="A524368">
        <v>79</v>
      </c>
      <c r="B524368" s="2">
        <v>46798.1</v>
      </c>
    </row>
    <row r="524369" spans="1:2" x14ac:dyDescent="0.25">
      <c r="A524369">
        <v>80</v>
      </c>
      <c r="B524369" s="2">
        <v>47398.1</v>
      </c>
    </row>
    <row r="524370" spans="1:2" x14ac:dyDescent="0.25">
      <c r="A524370">
        <v>81</v>
      </c>
      <c r="B524370" s="2">
        <v>47998.1</v>
      </c>
    </row>
    <row r="524371" spans="1:2" x14ac:dyDescent="0.25">
      <c r="A524371">
        <v>82</v>
      </c>
      <c r="B524371" s="2">
        <v>48598.1</v>
      </c>
    </row>
    <row r="524372" spans="1:2" x14ac:dyDescent="0.25">
      <c r="A524372">
        <v>83</v>
      </c>
      <c r="B524372" s="2">
        <v>49198</v>
      </c>
    </row>
    <row r="524373" spans="1:2" x14ac:dyDescent="0.25">
      <c r="A524373">
        <v>84</v>
      </c>
      <c r="B524373" s="2">
        <v>49798</v>
      </c>
    </row>
    <row r="524374" spans="1:2" x14ac:dyDescent="0.25">
      <c r="A524374">
        <v>85</v>
      </c>
      <c r="B524374" s="2">
        <v>50398</v>
      </c>
    </row>
    <row r="524375" spans="1:2" x14ac:dyDescent="0.25">
      <c r="A524375">
        <v>86</v>
      </c>
      <c r="B524375" s="2">
        <v>50998</v>
      </c>
    </row>
    <row r="524376" spans="1:2" x14ac:dyDescent="0.25">
      <c r="A524376">
        <v>87</v>
      </c>
      <c r="B524376" s="2">
        <v>51598</v>
      </c>
    </row>
    <row r="524377" spans="1:2" x14ac:dyDescent="0.25">
      <c r="A524377">
        <v>88</v>
      </c>
      <c r="B524377" s="2">
        <v>52197.9</v>
      </c>
    </row>
    <row r="524378" spans="1:2" x14ac:dyDescent="0.25">
      <c r="A524378">
        <v>89</v>
      </c>
      <c r="B524378" s="2">
        <v>52797.9</v>
      </c>
    </row>
    <row r="524379" spans="1:2" x14ac:dyDescent="0.25">
      <c r="A524379">
        <v>90</v>
      </c>
      <c r="B524379" s="2">
        <v>53397.9</v>
      </c>
    </row>
    <row r="524380" spans="1:2" x14ac:dyDescent="0.25">
      <c r="A524380">
        <v>91</v>
      </c>
      <c r="B524380" s="2">
        <v>53997.9</v>
      </c>
    </row>
    <row r="524381" spans="1:2" x14ac:dyDescent="0.25">
      <c r="A524381">
        <v>92</v>
      </c>
      <c r="B524381" s="2">
        <v>54597.8</v>
      </c>
    </row>
    <row r="524382" spans="1:2" x14ac:dyDescent="0.25">
      <c r="A524382">
        <v>93</v>
      </c>
      <c r="B524382" s="2">
        <v>55197.8</v>
      </c>
    </row>
    <row r="524383" spans="1:2" x14ac:dyDescent="0.25">
      <c r="A524383">
        <v>94</v>
      </c>
      <c r="B524383" s="2">
        <v>55797.8</v>
      </c>
    </row>
    <row r="524384" spans="1:2" x14ac:dyDescent="0.25">
      <c r="A524384">
        <v>95</v>
      </c>
      <c r="B524384" s="2">
        <v>56397.7</v>
      </c>
    </row>
    <row r="524385" spans="1:2" x14ac:dyDescent="0.25">
      <c r="A524385">
        <v>96</v>
      </c>
      <c r="B524385" s="2">
        <v>56997.7</v>
      </c>
    </row>
    <row r="524386" spans="1:2" x14ac:dyDescent="0.25">
      <c r="A524386">
        <v>97</v>
      </c>
      <c r="B524386" s="2">
        <v>57597.7</v>
      </c>
    </row>
    <row r="524387" spans="1:2" x14ac:dyDescent="0.25">
      <c r="A524387">
        <v>98</v>
      </c>
      <c r="B524387" s="2">
        <v>58197.7</v>
      </c>
    </row>
    <row r="524388" spans="1:2" x14ac:dyDescent="0.25">
      <c r="A524388">
        <v>99</v>
      </c>
      <c r="B524388" s="2">
        <v>58797.7</v>
      </c>
    </row>
    <row r="524389" spans="1:2" x14ac:dyDescent="0.25">
      <c r="A524389">
        <v>100</v>
      </c>
      <c r="B524389" s="2">
        <v>59397.599999999999</v>
      </c>
    </row>
    <row r="524390" spans="1:2" x14ac:dyDescent="0.25">
      <c r="A524390">
        <v>101</v>
      </c>
      <c r="B524390" s="2">
        <v>59997.599999999999</v>
      </c>
    </row>
    <row r="524391" spans="1:2" x14ac:dyDescent="0.25">
      <c r="A524391">
        <v>102</v>
      </c>
      <c r="B524391" s="2">
        <v>60597.599999999999</v>
      </c>
    </row>
    <row r="524392" spans="1:2" x14ac:dyDescent="0.25">
      <c r="A524392">
        <v>103</v>
      </c>
      <c r="B524392" s="2">
        <v>61197.5</v>
      </c>
    </row>
    <row r="524393" spans="1:2" x14ac:dyDescent="0.25">
      <c r="A524393">
        <v>104</v>
      </c>
      <c r="B524393" s="2">
        <v>61797.5</v>
      </c>
    </row>
    <row r="524394" spans="1:2" x14ac:dyDescent="0.25">
      <c r="A524394">
        <v>105</v>
      </c>
      <c r="B524394" s="2">
        <v>62397.5</v>
      </c>
    </row>
    <row r="524395" spans="1:2" x14ac:dyDescent="0.25">
      <c r="A524395">
        <v>106</v>
      </c>
      <c r="B524395" s="2">
        <v>62997.5</v>
      </c>
    </row>
    <row r="524396" spans="1:2" x14ac:dyDescent="0.25">
      <c r="A524396">
        <v>107</v>
      </c>
      <c r="B524396" s="2">
        <v>63597.5</v>
      </c>
    </row>
    <row r="524397" spans="1:2" x14ac:dyDescent="0.25">
      <c r="A524397">
        <v>108</v>
      </c>
      <c r="B524397" s="2">
        <v>64197.4</v>
      </c>
    </row>
    <row r="524398" spans="1:2" x14ac:dyDescent="0.25">
      <c r="A524398">
        <v>109</v>
      </c>
      <c r="B524398" s="2">
        <v>64797.4</v>
      </c>
    </row>
    <row r="524399" spans="1:2" x14ac:dyDescent="0.25">
      <c r="A524399">
        <v>110</v>
      </c>
      <c r="B524399" s="2">
        <v>65397.4</v>
      </c>
    </row>
    <row r="524400" spans="1:2" x14ac:dyDescent="0.25">
      <c r="A524400">
        <v>111</v>
      </c>
      <c r="B524400" s="2">
        <v>65997.399999999994</v>
      </c>
    </row>
    <row r="524401" spans="1:2" x14ac:dyDescent="0.25">
      <c r="A524401">
        <v>112</v>
      </c>
      <c r="B524401" s="2">
        <v>66597.3</v>
      </c>
    </row>
    <row r="524402" spans="1:2" x14ac:dyDescent="0.25">
      <c r="A524402">
        <v>113</v>
      </c>
      <c r="B524402" s="2">
        <v>67197.3</v>
      </c>
    </row>
    <row r="524403" spans="1:2" x14ac:dyDescent="0.25">
      <c r="A524403">
        <v>114</v>
      </c>
      <c r="B524403" s="2">
        <v>67797.3</v>
      </c>
    </row>
    <row r="524404" spans="1:2" x14ac:dyDescent="0.25">
      <c r="A524404">
        <v>115</v>
      </c>
      <c r="B524404" s="2">
        <v>68397.3</v>
      </c>
    </row>
    <row r="524405" spans="1:2" x14ac:dyDescent="0.25">
      <c r="A524405">
        <v>116</v>
      </c>
      <c r="B524405" s="2">
        <v>68997.2</v>
      </c>
    </row>
    <row r="524406" spans="1:2" x14ac:dyDescent="0.25">
      <c r="A524406">
        <v>117</v>
      </c>
      <c r="B524406" s="2">
        <v>69597.2</v>
      </c>
    </row>
    <row r="524407" spans="1:2" x14ac:dyDescent="0.25">
      <c r="A524407">
        <v>118</v>
      </c>
      <c r="B524407" s="2">
        <v>70197.2</v>
      </c>
    </row>
    <row r="524408" spans="1:2" x14ac:dyDescent="0.25">
      <c r="A524408">
        <v>119</v>
      </c>
      <c r="B524408" s="2">
        <v>70797.2</v>
      </c>
    </row>
    <row r="524409" spans="1:2" x14ac:dyDescent="0.25">
      <c r="A524409">
        <v>120</v>
      </c>
      <c r="B524409" s="2">
        <v>71397.100000000006</v>
      </c>
    </row>
    <row r="524410" spans="1:2" x14ac:dyDescent="0.25">
      <c r="A524410">
        <v>121</v>
      </c>
      <c r="B524410" s="2">
        <v>71997.100000000006</v>
      </c>
    </row>
    <row r="524411" spans="1:2" x14ac:dyDescent="0.25">
      <c r="A524411">
        <v>122</v>
      </c>
      <c r="B524411" s="2">
        <v>72597.100000000006</v>
      </c>
    </row>
    <row r="540673" spans="1:2" x14ac:dyDescent="0.25">
      <c r="A540673" t="s">
        <v>63</v>
      </c>
      <c r="B540673" s="2" t="s">
        <v>64</v>
      </c>
    </row>
    <row r="540674" spans="1:2" x14ac:dyDescent="0.25">
      <c r="A540674">
        <v>1</v>
      </c>
      <c r="B540674" s="2">
        <v>0</v>
      </c>
    </row>
    <row r="540675" spans="1:2" x14ac:dyDescent="0.25">
      <c r="A540675">
        <v>2</v>
      </c>
      <c r="B540675" s="2">
        <v>600</v>
      </c>
    </row>
    <row r="540676" spans="1:2" x14ac:dyDescent="0.25">
      <c r="A540676">
        <v>3</v>
      </c>
      <c r="B540676" s="2">
        <v>1200</v>
      </c>
    </row>
    <row r="540677" spans="1:2" x14ac:dyDescent="0.25">
      <c r="A540677">
        <v>4</v>
      </c>
      <c r="B540677" s="2">
        <v>1799.9</v>
      </c>
    </row>
    <row r="540678" spans="1:2" x14ac:dyDescent="0.25">
      <c r="A540678">
        <v>5</v>
      </c>
      <c r="B540678" s="2">
        <v>2399.9</v>
      </c>
    </row>
    <row r="540679" spans="1:2" x14ac:dyDescent="0.25">
      <c r="A540679">
        <v>6</v>
      </c>
      <c r="B540679" s="2">
        <v>2999.9</v>
      </c>
    </row>
    <row r="540680" spans="1:2" x14ac:dyDescent="0.25">
      <c r="A540680">
        <v>7</v>
      </c>
      <c r="B540680" s="2">
        <v>3599.9</v>
      </c>
    </row>
    <row r="540681" spans="1:2" x14ac:dyDescent="0.25">
      <c r="A540681">
        <v>8</v>
      </c>
      <c r="B540681" s="2">
        <v>4199.8</v>
      </c>
    </row>
    <row r="540682" spans="1:2" x14ac:dyDescent="0.25">
      <c r="A540682">
        <v>9</v>
      </c>
      <c r="B540682" s="2">
        <v>4799.8</v>
      </c>
    </row>
    <row r="540683" spans="1:2" x14ac:dyDescent="0.25">
      <c r="A540683">
        <v>10</v>
      </c>
      <c r="B540683" s="2">
        <v>5399.8</v>
      </c>
    </row>
    <row r="540684" spans="1:2" x14ac:dyDescent="0.25">
      <c r="A540684">
        <v>11</v>
      </c>
      <c r="B540684" s="2">
        <v>5999.8</v>
      </c>
    </row>
    <row r="540685" spans="1:2" x14ac:dyDescent="0.25">
      <c r="A540685">
        <v>12</v>
      </c>
      <c r="B540685" s="2">
        <v>6599.7</v>
      </c>
    </row>
    <row r="540686" spans="1:2" x14ac:dyDescent="0.25">
      <c r="A540686">
        <v>13</v>
      </c>
      <c r="B540686" s="2">
        <v>7199.7</v>
      </c>
    </row>
    <row r="540687" spans="1:2" x14ac:dyDescent="0.25">
      <c r="A540687">
        <v>14</v>
      </c>
      <c r="B540687" s="2">
        <v>7799.7</v>
      </c>
    </row>
    <row r="540688" spans="1:2" x14ac:dyDescent="0.25">
      <c r="A540688">
        <v>15</v>
      </c>
      <c r="B540688" s="2">
        <v>8399.7000000000007</v>
      </c>
    </row>
    <row r="540689" spans="1:2" x14ac:dyDescent="0.25">
      <c r="A540689">
        <v>16</v>
      </c>
      <c r="B540689" s="2">
        <v>8999.7000000000007</v>
      </c>
    </row>
    <row r="540690" spans="1:2" x14ac:dyDescent="0.25">
      <c r="A540690">
        <v>17</v>
      </c>
      <c r="B540690" s="2">
        <v>9599.6</v>
      </c>
    </row>
    <row r="540691" spans="1:2" x14ac:dyDescent="0.25">
      <c r="A540691">
        <v>18</v>
      </c>
      <c r="B540691" s="2">
        <v>10199.6</v>
      </c>
    </row>
    <row r="540692" spans="1:2" x14ac:dyDescent="0.25">
      <c r="A540692">
        <v>19</v>
      </c>
      <c r="B540692" s="2">
        <v>10799.6</v>
      </c>
    </row>
    <row r="540693" spans="1:2" x14ac:dyDescent="0.25">
      <c r="A540693">
        <v>20</v>
      </c>
      <c r="B540693" s="2">
        <v>11399.6</v>
      </c>
    </row>
    <row r="540694" spans="1:2" x14ac:dyDescent="0.25">
      <c r="A540694">
        <v>21</v>
      </c>
      <c r="B540694" s="2">
        <v>11999.5</v>
      </c>
    </row>
    <row r="540695" spans="1:2" x14ac:dyDescent="0.25">
      <c r="A540695">
        <v>22</v>
      </c>
      <c r="B540695" s="2">
        <v>12599.5</v>
      </c>
    </row>
    <row r="540696" spans="1:2" x14ac:dyDescent="0.25">
      <c r="A540696">
        <v>23</v>
      </c>
      <c r="B540696" s="2">
        <v>13199.5</v>
      </c>
    </row>
    <row r="540697" spans="1:2" x14ac:dyDescent="0.25">
      <c r="A540697">
        <v>24</v>
      </c>
      <c r="B540697" s="2">
        <v>13799.5</v>
      </c>
    </row>
    <row r="540698" spans="1:2" x14ac:dyDescent="0.25">
      <c r="A540698">
        <v>25</v>
      </c>
      <c r="B540698" s="2">
        <v>14399.4</v>
      </c>
    </row>
    <row r="540699" spans="1:2" x14ac:dyDescent="0.25">
      <c r="A540699">
        <v>26</v>
      </c>
      <c r="B540699" s="2">
        <v>14999.4</v>
      </c>
    </row>
    <row r="540700" spans="1:2" x14ac:dyDescent="0.25">
      <c r="A540700">
        <v>27</v>
      </c>
      <c r="B540700" s="2">
        <v>15599.4</v>
      </c>
    </row>
    <row r="540701" spans="1:2" x14ac:dyDescent="0.25">
      <c r="A540701">
        <v>28</v>
      </c>
      <c r="B540701" s="2">
        <v>16199.4</v>
      </c>
    </row>
    <row r="540702" spans="1:2" x14ac:dyDescent="0.25">
      <c r="A540702">
        <v>29</v>
      </c>
      <c r="B540702" s="2">
        <v>16799.400000000001</v>
      </c>
    </row>
    <row r="540703" spans="1:2" x14ac:dyDescent="0.25">
      <c r="A540703">
        <v>30</v>
      </c>
      <c r="B540703" s="2">
        <v>17399.3</v>
      </c>
    </row>
    <row r="540704" spans="1:2" x14ac:dyDescent="0.25">
      <c r="A540704">
        <v>31</v>
      </c>
      <c r="B540704" s="2">
        <v>17999.3</v>
      </c>
    </row>
    <row r="540705" spans="1:2" x14ac:dyDescent="0.25">
      <c r="A540705">
        <v>32</v>
      </c>
      <c r="B540705" s="2">
        <v>18599.3</v>
      </c>
    </row>
    <row r="540706" spans="1:2" x14ac:dyDescent="0.25">
      <c r="A540706">
        <v>33</v>
      </c>
      <c r="B540706" s="2">
        <v>19199.3</v>
      </c>
    </row>
    <row r="540707" spans="1:2" x14ac:dyDescent="0.25">
      <c r="A540707">
        <v>34</v>
      </c>
      <c r="B540707" s="2">
        <v>19799.2</v>
      </c>
    </row>
    <row r="540708" spans="1:2" x14ac:dyDescent="0.25">
      <c r="A540708">
        <v>35</v>
      </c>
      <c r="B540708" s="2">
        <v>20399.2</v>
      </c>
    </row>
    <row r="540709" spans="1:2" x14ac:dyDescent="0.25">
      <c r="A540709">
        <v>36</v>
      </c>
      <c r="B540709" s="2">
        <v>20999.200000000001</v>
      </c>
    </row>
    <row r="540710" spans="1:2" x14ac:dyDescent="0.25">
      <c r="A540710">
        <v>37</v>
      </c>
      <c r="B540710" s="2">
        <v>21599.200000000001</v>
      </c>
    </row>
    <row r="540711" spans="1:2" x14ac:dyDescent="0.25">
      <c r="A540711">
        <v>38</v>
      </c>
      <c r="B540711" s="2">
        <v>22199.1</v>
      </c>
    </row>
    <row r="540712" spans="1:2" x14ac:dyDescent="0.25">
      <c r="A540712">
        <v>39</v>
      </c>
      <c r="B540712" s="2">
        <v>22799.1</v>
      </c>
    </row>
    <row r="540713" spans="1:2" x14ac:dyDescent="0.25">
      <c r="A540713">
        <v>40</v>
      </c>
      <c r="B540713" s="2">
        <v>23399.1</v>
      </c>
    </row>
    <row r="540714" spans="1:2" x14ac:dyDescent="0.25">
      <c r="A540714">
        <v>41</v>
      </c>
      <c r="B540714" s="2">
        <v>23999.1</v>
      </c>
    </row>
    <row r="540715" spans="1:2" x14ac:dyDescent="0.25">
      <c r="A540715">
        <v>42</v>
      </c>
      <c r="B540715" s="2">
        <v>24599.1</v>
      </c>
    </row>
    <row r="540716" spans="1:2" x14ac:dyDescent="0.25">
      <c r="A540716">
        <v>43</v>
      </c>
      <c r="B540716" s="2">
        <v>25199</v>
      </c>
    </row>
    <row r="540717" spans="1:2" x14ac:dyDescent="0.25">
      <c r="A540717">
        <v>44</v>
      </c>
      <c r="B540717" s="2">
        <v>25799</v>
      </c>
    </row>
    <row r="540718" spans="1:2" x14ac:dyDescent="0.25">
      <c r="A540718">
        <v>45</v>
      </c>
      <c r="B540718" s="2">
        <v>26399</v>
      </c>
    </row>
    <row r="540719" spans="1:2" x14ac:dyDescent="0.25">
      <c r="A540719">
        <v>46</v>
      </c>
      <c r="B540719" s="2">
        <v>26999</v>
      </c>
    </row>
    <row r="540720" spans="1:2" x14ac:dyDescent="0.25">
      <c r="A540720">
        <v>47</v>
      </c>
      <c r="B540720" s="2">
        <v>27598.9</v>
      </c>
    </row>
    <row r="540721" spans="1:2" x14ac:dyDescent="0.25">
      <c r="A540721">
        <v>48</v>
      </c>
      <c r="B540721" s="2">
        <v>28198.9</v>
      </c>
    </row>
    <row r="540722" spans="1:2" x14ac:dyDescent="0.25">
      <c r="A540722">
        <v>49</v>
      </c>
      <c r="B540722" s="2">
        <v>28798.9</v>
      </c>
    </row>
    <row r="540723" spans="1:2" x14ac:dyDescent="0.25">
      <c r="A540723">
        <v>50</v>
      </c>
      <c r="B540723" s="2">
        <v>29398.9</v>
      </c>
    </row>
    <row r="540724" spans="1:2" x14ac:dyDescent="0.25">
      <c r="A540724">
        <v>51</v>
      </c>
      <c r="B540724" s="2">
        <v>29998.799999999999</v>
      </c>
    </row>
    <row r="540725" spans="1:2" x14ac:dyDescent="0.25">
      <c r="A540725">
        <v>52</v>
      </c>
      <c r="B540725" s="2">
        <v>30598.799999999999</v>
      </c>
    </row>
    <row r="540726" spans="1:2" x14ac:dyDescent="0.25">
      <c r="A540726">
        <v>53</v>
      </c>
      <c r="B540726" s="2">
        <v>31198.799999999999</v>
      </c>
    </row>
    <row r="540727" spans="1:2" x14ac:dyDescent="0.25">
      <c r="A540727">
        <v>54</v>
      </c>
      <c r="B540727" s="2">
        <v>31798.799999999999</v>
      </c>
    </row>
    <row r="540728" spans="1:2" x14ac:dyDescent="0.25">
      <c r="A540728">
        <v>55</v>
      </c>
      <c r="B540728" s="2">
        <v>32398.7</v>
      </c>
    </row>
    <row r="540729" spans="1:2" x14ac:dyDescent="0.25">
      <c r="A540729">
        <v>56</v>
      </c>
      <c r="B540729" s="2">
        <v>32998.699999999997</v>
      </c>
    </row>
    <row r="540730" spans="1:2" x14ac:dyDescent="0.25">
      <c r="A540730">
        <v>57</v>
      </c>
      <c r="B540730" s="2">
        <v>33598.699999999997</v>
      </c>
    </row>
    <row r="540731" spans="1:2" x14ac:dyDescent="0.25">
      <c r="A540731">
        <v>58</v>
      </c>
      <c r="B540731" s="2">
        <v>34198.699999999997</v>
      </c>
    </row>
    <row r="540732" spans="1:2" x14ac:dyDescent="0.25">
      <c r="A540732">
        <v>59</v>
      </c>
      <c r="B540732" s="2">
        <v>34798.6</v>
      </c>
    </row>
    <row r="540733" spans="1:2" x14ac:dyDescent="0.25">
      <c r="A540733">
        <v>60</v>
      </c>
      <c r="B540733" s="2">
        <v>35398.6</v>
      </c>
    </row>
    <row r="540734" spans="1:2" x14ac:dyDescent="0.25">
      <c r="A540734">
        <v>61</v>
      </c>
      <c r="B540734" s="2">
        <v>35998.6</v>
      </c>
    </row>
    <row r="540735" spans="1:2" x14ac:dyDescent="0.25">
      <c r="A540735">
        <v>62</v>
      </c>
      <c r="B540735" s="2">
        <v>36598.6</v>
      </c>
    </row>
    <row r="540736" spans="1:2" x14ac:dyDescent="0.25">
      <c r="A540736">
        <v>63</v>
      </c>
      <c r="B540736" s="2">
        <v>37198.5</v>
      </c>
    </row>
    <row r="540737" spans="1:2" x14ac:dyDescent="0.25">
      <c r="A540737">
        <v>64</v>
      </c>
      <c r="B540737" s="2">
        <v>37798.5</v>
      </c>
    </row>
    <row r="540738" spans="1:2" x14ac:dyDescent="0.25">
      <c r="A540738">
        <v>65</v>
      </c>
      <c r="B540738" s="2">
        <v>38398.5</v>
      </c>
    </row>
    <row r="540739" spans="1:2" x14ac:dyDescent="0.25">
      <c r="A540739">
        <v>66</v>
      </c>
      <c r="B540739" s="2">
        <v>38998.5</v>
      </c>
    </row>
    <row r="540740" spans="1:2" x14ac:dyDescent="0.25">
      <c r="A540740">
        <v>67</v>
      </c>
      <c r="B540740" s="2">
        <v>39598.400000000001</v>
      </c>
    </row>
    <row r="540741" spans="1:2" x14ac:dyDescent="0.25">
      <c r="A540741">
        <v>68</v>
      </c>
      <c r="B540741" s="2">
        <v>40198.400000000001</v>
      </c>
    </row>
    <row r="540742" spans="1:2" x14ac:dyDescent="0.25">
      <c r="A540742">
        <v>69</v>
      </c>
      <c r="B540742" s="2">
        <v>40798.400000000001</v>
      </c>
    </row>
    <row r="540743" spans="1:2" x14ac:dyDescent="0.25">
      <c r="A540743">
        <v>70</v>
      </c>
      <c r="B540743" s="2">
        <v>41398.400000000001</v>
      </c>
    </row>
    <row r="540744" spans="1:2" x14ac:dyDescent="0.25">
      <c r="A540744">
        <v>71</v>
      </c>
      <c r="B540744" s="2">
        <v>41998.3</v>
      </c>
    </row>
    <row r="540745" spans="1:2" x14ac:dyDescent="0.25">
      <c r="A540745">
        <v>72</v>
      </c>
      <c r="B540745" s="2">
        <v>42598.3</v>
      </c>
    </row>
    <row r="540746" spans="1:2" x14ac:dyDescent="0.25">
      <c r="A540746">
        <v>73</v>
      </c>
      <c r="B540746" s="2">
        <v>43198.3</v>
      </c>
    </row>
    <row r="540747" spans="1:2" x14ac:dyDescent="0.25">
      <c r="A540747">
        <v>74</v>
      </c>
      <c r="B540747" s="2">
        <v>43798.3</v>
      </c>
    </row>
    <row r="540748" spans="1:2" x14ac:dyDescent="0.25">
      <c r="A540748">
        <v>75</v>
      </c>
      <c r="B540748" s="2">
        <v>44398.2</v>
      </c>
    </row>
    <row r="540749" spans="1:2" x14ac:dyDescent="0.25">
      <c r="A540749">
        <v>76</v>
      </c>
      <c r="B540749" s="2">
        <v>44998.2</v>
      </c>
    </row>
    <row r="540750" spans="1:2" x14ac:dyDescent="0.25">
      <c r="A540750">
        <v>77</v>
      </c>
      <c r="B540750" s="2">
        <v>45598.2</v>
      </c>
    </row>
    <row r="540751" spans="1:2" x14ac:dyDescent="0.25">
      <c r="A540751">
        <v>78</v>
      </c>
      <c r="B540751" s="2">
        <v>46198.2</v>
      </c>
    </row>
    <row r="540752" spans="1:2" x14ac:dyDescent="0.25">
      <c r="A540752">
        <v>79</v>
      </c>
      <c r="B540752" s="2">
        <v>46798.1</v>
      </c>
    </row>
    <row r="540753" spans="1:2" x14ac:dyDescent="0.25">
      <c r="A540753">
        <v>80</v>
      </c>
      <c r="B540753" s="2">
        <v>47398.1</v>
      </c>
    </row>
    <row r="540754" spans="1:2" x14ac:dyDescent="0.25">
      <c r="A540754">
        <v>81</v>
      </c>
      <c r="B540754" s="2">
        <v>47998.1</v>
      </c>
    </row>
    <row r="540755" spans="1:2" x14ac:dyDescent="0.25">
      <c r="A540755">
        <v>82</v>
      </c>
      <c r="B540755" s="2">
        <v>48598.1</v>
      </c>
    </row>
    <row r="540756" spans="1:2" x14ac:dyDescent="0.25">
      <c r="A540756">
        <v>83</v>
      </c>
      <c r="B540756" s="2">
        <v>49198</v>
      </c>
    </row>
    <row r="540757" spans="1:2" x14ac:dyDescent="0.25">
      <c r="A540757">
        <v>84</v>
      </c>
      <c r="B540757" s="2">
        <v>49798</v>
      </c>
    </row>
    <row r="540758" spans="1:2" x14ac:dyDescent="0.25">
      <c r="A540758">
        <v>85</v>
      </c>
      <c r="B540758" s="2">
        <v>50398</v>
      </c>
    </row>
    <row r="540759" spans="1:2" x14ac:dyDescent="0.25">
      <c r="A540759">
        <v>86</v>
      </c>
      <c r="B540759" s="2">
        <v>50998</v>
      </c>
    </row>
    <row r="540760" spans="1:2" x14ac:dyDescent="0.25">
      <c r="A540760">
        <v>87</v>
      </c>
      <c r="B540760" s="2">
        <v>51598</v>
      </c>
    </row>
    <row r="540761" spans="1:2" x14ac:dyDescent="0.25">
      <c r="A540761">
        <v>88</v>
      </c>
      <c r="B540761" s="2">
        <v>52197.9</v>
      </c>
    </row>
    <row r="540762" spans="1:2" x14ac:dyDescent="0.25">
      <c r="A540762">
        <v>89</v>
      </c>
      <c r="B540762" s="2">
        <v>52797.9</v>
      </c>
    </row>
    <row r="540763" spans="1:2" x14ac:dyDescent="0.25">
      <c r="A540763">
        <v>90</v>
      </c>
      <c r="B540763" s="2">
        <v>53397.9</v>
      </c>
    </row>
    <row r="540764" spans="1:2" x14ac:dyDescent="0.25">
      <c r="A540764">
        <v>91</v>
      </c>
      <c r="B540764" s="2">
        <v>53997.9</v>
      </c>
    </row>
    <row r="540765" spans="1:2" x14ac:dyDescent="0.25">
      <c r="A540765">
        <v>92</v>
      </c>
      <c r="B540765" s="2">
        <v>54597.8</v>
      </c>
    </row>
    <row r="540766" spans="1:2" x14ac:dyDescent="0.25">
      <c r="A540766">
        <v>93</v>
      </c>
      <c r="B540766" s="2">
        <v>55197.8</v>
      </c>
    </row>
    <row r="540767" spans="1:2" x14ac:dyDescent="0.25">
      <c r="A540767">
        <v>94</v>
      </c>
      <c r="B540767" s="2">
        <v>55797.8</v>
      </c>
    </row>
    <row r="540768" spans="1:2" x14ac:dyDescent="0.25">
      <c r="A540768">
        <v>95</v>
      </c>
      <c r="B540768" s="2">
        <v>56397.7</v>
      </c>
    </row>
    <row r="540769" spans="1:2" x14ac:dyDescent="0.25">
      <c r="A540769">
        <v>96</v>
      </c>
      <c r="B540769" s="2">
        <v>56997.7</v>
      </c>
    </row>
    <row r="540770" spans="1:2" x14ac:dyDescent="0.25">
      <c r="A540770">
        <v>97</v>
      </c>
      <c r="B540770" s="2">
        <v>57597.7</v>
      </c>
    </row>
    <row r="540771" spans="1:2" x14ac:dyDescent="0.25">
      <c r="A540771">
        <v>98</v>
      </c>
      <c r="B540771" s="2">
        <v>58197.7</v>
      </c>
    </row>
    <row r="540772" spans="1:2" x14ac:dyDescent="0.25">
      <c r="A540772">
        <v>99</v>
      </c>
      <c r="B540772" s="2">
        <v>58797.7</v>
      </c>
    </row>
    <row r="540773" spans="1:2" x14ac:dyDescent="0.25">
      <c r="A540773">
        <v>100</v>
      </c>
      <c r="B540773" s="2">
        <v>59397.599999999999</v>
      </c>
    </row>
    <row r="540774" spans="1:2" x14ac:dyDescent="0.25">
      <c r="A540774">
        <v>101</v>
      </c>
      <c r="B540774" s="2">
        <v>59997.599999999999</v>
      </c>
    </row>
    <row r="540775" spans="1:2" x14ac:dyDescent="0.25">
      <c r="A540775">
        <v>102</v>
      </c>
      <c r="B540775" s="2">
        <v>60597.599999999999</v>
      </c>
    </row>
    <row r="540776" spans="1:2" x14ac:dyDescent="0.25">
      <c r="A540776">
        <v>103</v>
      </c>
      <c r="B540776" s="2">
        <v>61197.5</v>
      </c>
    </row>
    <row r="540777" spans="1:2" x14ac:dyDescent="0.25">
      <c r="A540777">
        <v>104</v>
      </c>
      <c r="B540777" s="2">
        <v>61797.5</v>
      </c>
    </row>
    <row r="540778" spans="1:2" x14ac:dyDescent="0.25">
      <c r="A540778">
        <v>105</v>
      </c>
      <c r="B540778" s="2">
        <v>62397.5</v>
      </c>
    </row>
    <row r="540779" spans="1:2" x14ac:dyDescent="0.25">
      <c r="A540779">
        <v>106</v>
      </c>
      <c r="B540779" s="2">
        <v>62997.5</v>
      </c>
    </row>
    <row r="540780" spans="1:2" x14ac:dyDescent="0.25">
      <c r="A540780">
        <v>107</v>
      </c>
      <c r="B540780" s="2">
        <v>63597.5</v>
      </c>
    </row>
    <row r="540781" spans="1:2" x14ac:dyDescent="0.25">
      <c r="A540781">
        <v>108</v>
      </c>
      <c r="B540781" s="2">
        <v>64197.4</v>
      </c>
    </row>
    <row r="540782" spans="1:2" x14ac:dyDescent="0.25">
      <c r="A540782">
        <v>109</v>
      </c>
      <c r="B540782" s="2">
        <v>64797.4</v>
      </c>
    </row>
    <row r="540783" spans="1:2" x14ac:dyDescent="0.25">
      <c r="A540783">
        <v>110</v>
      </c>
      <c r="B540783" s="2">
        <v>65397.4</v>
      </c>
    </row>
    <row r="540784" spans="1:2" x14ac:dyDescent="0.25">
      <c r="A540784">
        <v>111</v>
      </c>
      <c r="B540784" s="2">
        <v>65997.399999999994</v>
      </c>
    </row>
    <row r="540785" spans="1:2" x14ac:dyDescent="0.25">
      <c r="A540785">
        <v>112</v>
      </c>
      <c r="B540785" s="2">
        <v>66597.3</v>
      </c>
    </row>
    <row r="540786" spans="1:2" x14ac:dyDescent="0.25">
      <c r="A540786">
        <v>113</v>
      </c>
      <c r="B540786" s="2">
        <v>67197.3</v>
      </c>
    </row>
    <row r="540787" spans="1:2" x14ac:dyDescent="0.25">
      <c r="A540787">
        <v>114</v>
      </c>
      <c r="B540787" s="2">
        <v>67797.3</v>
      </c>
    </row>
    <row r="540788" spans="1:2" x14ac:dyDescent="0.25">
      <c r="A540788">
        <v>115</v>
      </c>
      <c r="B540788" s="2">
        <v>68397.3</v>
      </c>
    </row>
    <row r="540789" spans="1:2" x14ac:dyDescent="0.25">
      <c r="A540789">
        <v>116</v>
      </c>
      <c r="B540789" s="2">
        <v>68997.2</v>
      </c>
    </row>
    <row r="540790" spans="1:2" x14ac:dyDescent="0.25">
      <c r="A540790">
        <v>117</v>
      </c>
      <c r="B540790" s="2">
        <v>69597.2</v>
      </c>
    </row>
    <row r="540791" spans="1:2" x14ac:dyDescent="0.25">
      <c r="A540791">
        <v>118</v>
      </c>
      <c r="B540791" s="2">
        <v>70197.2</v>
      </c>
    </row>
    <row r="540792" spans="1:2" x14ac:dyDescent="0.25">
      <c r="A540792">
        <v>119</v>
      </c>
      <c r="B540792" s="2">
        <v>70797.2</v>
      </c>
    </row>
    <row r="540793" spans="1:2" x14ac:dyDescent="0.25">
      <c r="A540793">
        <v>120</v>
      </c>
      <c r="B540793" s="2">
        <v>71397.100000000006</v>
      </c>
    </row>
    <row r="540794" spans="1:2" x14ac:dyDescent="0.25">
      <c r="A540794">
        <v>121</v>
      </c>
      <c r="B540794" s="2">
        <v>71997.100000000006</v>
      </c>
    </row>
    <row r="540795" spans="1:2" x14ac:dyDescent="0.25">
      <c r="A540795">
        <v>122</v>
      </c>
      <c r="B540795" s="2">
        <v>72597.100000000006</v>
      </c>
    </row>
    <row r="557057" spans="1:2" x14ac:dyDescent="0.25">
      <c r="A557057" t="s">
        <v>63</v>
      </c>
      <c r="B557057" s="2" t="s">
        <v>64</v>
      </c>
    </row>
    <row r="557058" spans="1:2" x14ac:dyDescent="0.25">
      <c r="A557058">
        <v>1</v>
      </c>
      <c r="B557058" s="2">
        <v>0</v>
      </c>
    </row>
    <row r="557059" spans="1:2" x14ac:dyDescent="0.25">
      <c r="A557059">
        <v>2</v>
      </c>
      <c r="B557059" s="2">
        <v>600</v>
      </c>
    </row>
    <row r="557060" spans="1:2" x14ac:dyDescent="0.25">
      <c r="A557060">
        <v>3</v>
      </c>
      <c r="B557060" s="2">
        <v>1200</v>
      </c>
    </row>
    <row r="557061" spans="1:2" x14ac:dyDescent="0.25">
      <c r="A557061">
        <v>4</v>
      </c>
      <c r="B557061" s="2">
        <v>1799.9</v>
      </c>
    </row>
    <row r="557062" spans="1:2" x14ac:dyDescent="0.25">
      <c r="A557062">
        <v>5</v>
      </c>
      <c r="B557062" s="2">
        <v>2399.9</v>
      </c>
    </row>
    <row r="557063" spans="1:2" x14ac:dyDescent="0.25">
      <c r="A557063">
        <v>6</v>
      </c>
      <c r="B557063" s="2">
        <v>2999.9</v>
      </c>
    </row>
    <row r="557064" spans="1:2" x14ac:dyDescent="0.25">
      <c r="A557064">
        <v>7</v>
      </c>
      <c r="B557064" s="2">
        <v>3599.9</v>
      </c>
    </row>
    <row r="557065" spans="1:2" x14ac:dyDescent="0.25">
      <c r="A557065">
        <v>8</v>
      </c>
      <c r="B557065" s="2">
        <v>4199.8</v>
      </c>
    </row>
    <row r="557066" spans="1:2" x14ac:dyDescent="0.25">
      <c r="A557066">
        <v>9</v>
      </c>
      <c r="B557066" s="2">
        <v>4799.8</v>
      </c>
    </row>
    <row r="557067" spans="1:2" x14ac:dyDescent="0.25">
      <c r="A557067">
        <v>10</v>
      </c>
      <c r="B557067" s="2">
        <v>5399.8</v>
      </c>
    </row>
    <row r="557068" spans="1:2" x14ac:dyDescent="0.25">
      <c r="A557068">
        <v>11</v>
      </c>
      <c r="B557068" s="2">
        <v>5999.8</v>
      </c>
    </row>
    <row r="557069" spans="1:2" x14ac:dyDescent="0.25">
      <c r="A557069">
        <v>12</v>
      </c>
      <c r="B557069" s="2">
        <v>6599.7</v>
      </c>
    </row>
    <row r="557070" spans="1:2" x14ac:dyDescent="0.25">
      <c r="A557070">
        <v>13</v>
      </c>
      <c r="B557070" s="2">
        <v>7199.7</v>
      </c>
    </row>
    <row r="557071" spans="1:2" x14ac:dyDescent="0.25">
      <c r="A557071">
        <v>14</v>
      </c>
      <c r="B557071" s="2">
        <v>7799.7</v>
      </c>
    </row>
    <row r="557072" spans="1:2" x14ac:dyDescent="0.25">
      <c r="A557072">
        <v>15</v>
      </c>
      <c r="B557072" s="2">
        <v>8399.7000000000007</v>
      </c>
    </row>
    <row r="557073" spans="1:2" x14ac:dyDescent="0.25">
      <c r="A557073">
        <v>16</v>
      </c>
      <c r="B557073" s="2">
        <v>8999.7000000000007</v>
      </c>
    </row>
    <row r="557074" spans="1:2" x14ac:dyDescent="0.25">
      <c r="A557074">
        <v>17</v>
      </c>
      <c r="B557074" s="2">
        <v>9599.6</v>
      </c>
    </row>
    <row r="557075" spans="1:2" x14ac:dyDescent="0.25">
      <c r="A557075">
        <v>18</v>
      </c>
      <c r="B557075" s="2">
        <v>10199.6</v>
      </c>
    </row>
    <row r="557076" spans="1:2" x14ac:dyDescent="0.25">
      <c r="A557076">
        <v>19</v>
      </c>
      <c r="B557076" s="2">
        <v>10799.6</v>
      </c>
    </row>
    <row r="557077" spans="1:2" x14ac:dyDescent="0.25">
      <c r="A557077">
        <v>20</v>
      </c>
      <c r="B557077" s="2">
        <v>11399.6</v>
      </c>
    </row>
    <row r="557078" spans="1:2" x14ac:dyDescent="0.25">
      <c r="A557078">
        <v>21</v>
      </c>
      <c r="B557078" s="2">
        <v>11999.5</v>
      </c>
    </row>
    <row r="557079" spans="1:2" x14ac:dyDescent="0.25">
      <c r="A557079">
        <v>22</v>
      </c>
      <c r="B557079" s="2">
        <v>12599.5</v>
      </c>
    </row>
    <row r="557080" spans="1:2" x14ac:dyDescent="0.25">
      <c r="A557080">
        <v>23</v>
      </c>
      <c r="B557080" s="2">
        <v>13199.5</v>
      </c>
    </row>
    <row r="557081" spans="1:2" x14ac:dyDescent="0.25">
      <c r="A557081">
        <v>24</v>
      </c>
      <c r="B557081" s="2">
        <v>13799.5</v>
      </c>
    </row>
    <row r="557082" spans="1:2" x14ac:dyDescent="0.25">
      <c r="A557082">
        <v>25</v>
      </c>
      <c r="B557082" s="2">
        <v>14399.4</v>
      </c>
    </row>
    <row r="557083" spans="1:2" x14ac:dyDescent="0.25">
      <c r="A557083">
        <v>26</v>
      </c>
      <c r="B557083" s="2">
        <v>14999.4</v>
      </c>
    </row>
    <row r="557084" spans="1:2" x14ac:dyDescent="0.25">
      <c r="A557084">
        <v>27</v>
      </c>
      <c r="B557084" s="2">
        <v>15599.4</v>
      </c>
    </row>
    <row r="557085" spans="1:2" x14ac:dyDescent="0.25">
      <c r="A557085">
        <v>28</v>
      </c>
      <c r="B557085" s="2">
        <v>16199.4</v>
      </c>
    </row>
    <row r="557086" spans="1:2" x14ac:dyDescent="0.25">
      <c r="A557086">
        <v>29</v>
      </c>
      <c r="B557086" s="2">
        <v>16799.400000000001</v>
      </c>
    </row>
    <row r="557087" spans="1:2" x14ac:dyDescent="0.25">
      <c r="A557087">
        <v>30</v>
      </c>
      <c r="B557087" s="2">
        <v>17399.3</v>
      </c>
    </row>
    <row r="557088" spans="1:2" x14ac:dyDescent="0.25">
      <c r="A557088">
        <v>31</v>
      </c>
      <c r="B557088" s="2">
        <v>17999.3</v>
      </c>
    </row>
    <row r="557089" spans="1:2" x14ac:dyDescent="0.25">
      <c r="A557089">
        <v>32</v>
      </c>
      <c r="B557089" s="2">
        <v>18599.3</v>
      </c>
    </row>
    <row r="557090" spans="1:2" x14ac:dyDescent="0.25">
      <c r="A557090">
        <v>33</v>
      </c>
      <c r="B557090" s="2">
        <v>19199.3</v>
      </c>
    </row>
    <row r="557091" spans="1:2" x14ac:dyDescent="0.25">
      <c r="A557091">
        <v>34</v>
      </c>
      <c r="B557091" s="2">
        <v>19799.2</v>
      </c>
    </row>
    <row r="557092" spans="1:2" x14ac:dyDescent="0.25">
      <c r="A557092">
        <v>35</v>
      </c>
      <c r="B557092" s="2">
        <v>20399.2</v>
      </c>
    </row>
    <row r="557093" spans="1:2" x14ac:dyDescent="0.25">
      <c r="A557093">
        <v>36</v>
      </c>
      <c r="B557093" s="2">
        <v>20999.200000000001</v>
      </c>
    </row>
    <row r="557094" spans="1:2" x14ac:dyDescent="0.25">
      <c r="A557094">
        <v>37</v>
      </c>
      <c r="B557094" s="2">
        <v>21599.200000000001</v>
      </c>
    </row>
    <row r="557095" spans="1:2" x14ac:dyDescent="0.25">
      <c r="A557095">
        <v>38</v>
      </c>
      <c r="B557095" s="2">
        <v>22199.1</v>
      </c>
    </row>
    <row r="557096" spans="1:2" x14ac:dyDescent="0.25">
      <c r="A557096">
        <v>39</v>
      </c>
      <c r="B557096" s="2">
        <v>22799.1</v>
      </c>
    </row>
    <row r="557097" spans="1:2" x14ac:dyDescent="0.25">
      <c r="A557097">
        <v>40</v>
      </c>
      <c r="B557097" s="2">
        <v>23399.1</v>
      </c>
    </row>
    <row r="557098" spans="1:2" x14ac:dyDescent="0.25">
      <c r="A557098">
        <v>41</v>
      </c>
      <c r="B557098" s="2">
        <v>23999.1</v>
      </c>
    </row>
    <row r="557099" spans="1:2" x14ac:dyDescent="0.25">
      <c r="A557099">
        <v>42</v>
      </c>
      <c r="B557099" s="2">
        <v>24599.1</v>
      </c>
    </row>
    <row r="557100" spans="1:2" x14ac:dyDescent="0.25">
      <c r="A557100">
        <v>43</v>
      </c>
      <c r="B557100" s="2">
        <v>25199</v>
      </c>
    </row>
    <row r="557101" spans="1:2" x14ac:dyDescent="0.25">
      <c r="A557101">
        <v>44</v>
      </c>
      <c r="B557101" s="2">
        <v>25799</v>
      </c>
    </row>
    <row r="557102" spans="1:2" x14ac:dyDescent="0.25">
      <c r="A557102">
        <v>45</v>
      </c>
      <c r="B557102" s="2">
        <v>26399</v>
      </c>
    </row>
    <row r="557103" spans="1:2" x14ac:dyDescent="0.25">
      <c r="A557103">
        <v>46</v>
      </c>
      <c r="B557103" s="2">
        <v>26999</v>
      </c>
    </row>
    <row r="557104" spans="1:2" x14ac:dyDescent="0.25">
      <c r="A557104">
        <v>47</v>
      </c>
      <c r="B557104" s="2">
        <v>27598.9</v>
      </c>
    </row>
    <row r="557105" spans="1:2" x14ac:dyDescent="0.25">
      <c r="A557105">
        <v>48</v>
      </c>
      <c r="B557105" s="2">
        <v>28198.9</v>
      </c>
    </row>
    <row r="557106" spans="1:2" x14ac:dyDescent="0.25">
      <c r="A557106">
        <v>49</v>
      </c>
      <c r="B557106" s="2">
        <v>28798.9</v>
      </c>
    </row>
    <row r="557107" spans="1:2" x14ac:dyDescent="0.25">
      <c r="A557107">
        <v>50</v>
      </c>
      <c r="B557107" s="2">
        <v>29398.9</v>
      </c>
    </row>
    <row r="557108" spans="1:2" x14ac:dyDescent="0.25">
      <c r="A557108">
        <v>51</v>
      </c>
      <c r="B557108" s="2">
        <v>29998.799999999999</v>
      </c>
    </row>
    <row r="557109" spans="1:2" x14ac:dyDescent="0.25">
      <c r="A557109">
        <v>52</v>
      </c>
      <c r="B557109" s="2">
        <v>30598.799999999999</v>
      </c>
    </row>
    <row r="557110" spans="1:2" x14ac:dyDescent="0.25">
      <c r="A557110">
        <v>53</v>
      </c>
      <c r="B557110" s="2">
        <v>31198.799999999999</v>
      </c>
    </row>
    <row r="557111" spans="1:2" x14ac:dyDescent="0.25">
      <c r="A557111">
        <v>54</v>
      </c>
      <c r="B557111" s="2">
        <v>31798.799999999999</v>
      </c>
    </row>
    <row r="557112" spans="1:2" x14ac:dyDescent="0.25">
      <c r="A557112">
        <v>55</v>
      </c>
      <c r="B557112" s="2">
        <v>32398.7</v>
      </c>
    </row>
    <row r="557113" spans="1:2" x14ac:dyDescent="0.25">
      <c r="A557113">
        <v>56</v>
      </c>
      <c r="B557113" s="2">
        <v>32998.699999999997</v>
      </c>
    </row>
    <row r="557114" spans="1:2" x14ac:dyDescent="0.25">
      <c r="A557114">
        <v>57</v>
      </c>
      <c r="B557114" s="2">
        <v>33598.699999999997</v>
      </c>
    </row>
    <row r="557115" spans="1:2" x14ac:dyDescent="0.25">
      <c r="A557115">
        <v>58</v>
      </c>
      <c r="B557115" s="2">
        <v>34198.699999999997</v>
      </c>
    </row>
    <row r="557116" spans="1:2" x14ac:dyDescent="0.25">
      <c r="A557116">
        <v>59</v>
      </c>
      <c r="B557116" s="2">
        <v>34798.6</v>
      </c>
    </row>
    <row r="557117" spans="1:2" x14ac:dyDescent="0.25">
      <c r="A557117">
        <v>60</v>
      </c>
      <c r="B557117" s="2">
        <v>35398.6</v>
      </c>
    </row>
    <row r="557118" spans="1:2" x14ac:dyDescent="0.25">
      <c r="A557118">
        <v>61</v>
      </c>
      <c r="B557118" s="2">
        <v>35998.6</v>
      </c>
    </row>
    <row r="557119" spans="1:2" x14ac:dyDescent="0.25">
      <c r="A557119">
        <v>62</v>
      </c>
      <c r="B557119" s="2">
        <v>36598.6</v>
      </c>
    </row>
    <row r="557120" spans="1:2" x14ac:dyDescent="0.25">
      <c r="A557120">
        <v>63</v>
      </c>
      <c r="B557120" s="2">
        <v>37198.5</v>
      </c>
    </row>
    <row r="557121" spans="1:2" x14ac:dyDescent="0.25">
      <c r="A557121">
        <v>64</v>
      </c>
      <c r="B557121" s="2">
        <v>37798.5</v>
      </c>
    </row>
    <row r="557122" spans="1:2" x14ac:dyDescent="0.25">
      <c r="A557122">
        <v>65</v>
      </c>
      <c r="B557122" s="2">
        <v>38398.5</v>
      </c>
    </row>
    <row r="557123" spans="1:2" x14ac:dyDescent="0.25">
      <c r="A557123">
        <v>66</v>
      </c>
      <c r="B557123" s="2">
        <v>38998.5</v>
      </c>
    </row>
    <row r="557124" spans="1:2" x14ac:dyDescent="0.25">
      <c r="A557124">
        <v>67</v>
      </c>
      <c r="B557124" s="2">
        <v>39598.400000000001</v>
      </c>
    </row>
    <row r="557125" spans="1:2" x14ac:dyDescent="0.25">
      <c r="A557125">
        <v>68</v>
      </c>
      <c r="B557125" s="2">
        <v>40198.400000000001</v>
      </c>
    </row>
    <row r="557126" spans="1:2" x14ac:dyDescent="0.25">
      <c r="A557126">
        <v>69</v>
      </c>
      <c r="B557126" s="2">
        <v>40798.400000000001</v>
      </c>
    </row>
    <row r="557127" spans="1:2" x14ac:dyDescent="0.25">
      <c r="A557127">
        <v>70</v>
      </c>
      <c r="B557127" s="2">
        <v>41398.400000000001</v>
      </c>
    </row>
    <row r="557128" spans="1:2" x14ac:dyDescent="0.25">
      <c r="A557128">
        <v>71</v>
      </c>
      <c r="B557128" s="2">
        <v>41998.3</v>
      </c>
    </row>
    <row r="557129" spans="1:2" x14ac:dyDescent="0.25">
      <c r="A557129">
        <v>72</v>
      </c>
      <c r="B557129" s="2">
        <v>42598.3</v>
      </c>
    </row>
    <row r="557130" spans="1:2" x14ac:dyDescent="0.25">
      <c r="A557130">
        <v>73</v>
      </c>
      <c r="B557130" s="2">
        <v>43198.3</v>
      </c>
    </row>
    <row r="557131" spans="1:2" x14ac:dyDescent="0.25">
      <c r="A557131">
        <v>74</v>
      </c>
      <c r="B557131" s="2">
        <v>43798.3</v>
      </c>
    </row>
    <row r="557132" spans="1:2" x14ac:dyDescent="0.25">
      <c r="A557132">
        <v>75</v>
      </c>
      <c r="B557132" s="2">
        <v>44398.2</v>
      </c>
    </row>
    <row r="557133" spans="1:2" x14ac:dyDescent="0.25">
      <c r="A557133">
        <v>76</v>
      </c>
      <c r="B557133" s="2">
        <v>44998.2</v>
      </c>
    </row>
    <row r="557134" spans="1:2" x14ac:dyDescent="0.25">
      <c r="A557134">
        <v>77</v>
      </c>
      <c r="B557134" s="2">
        <v>45598.2</v>
      </c>
    </row>
    <row r="557135" spans="1:2" x14ac:dyDescent="0.25">
      <c r="A557135">
        <v>78</v>
      </c>
      <c r="B557135" s="2">
        <v>46198.2</v>
      </c>
    </row>
    <row r="557136" spans="1:2" x14ac:dyDescent="0.25">
      <c r="A557136">
        <v>79</v>
      </c>
      <c r="B557136" s="2">
        <v>46798.1</v>
      </c>
    </row>
    <row r="557137" spans="1:2" x14ac:dyDescent="0.25">
      <c r="A557137">
        <v>80</v>
      </c>
      <c r="B557137" s="2">
        <v>47398.1</v>
      </c>
    </row>
    <row r="557138" spans="1:2" x14ac:dyDescent="0.25">
      <c r="A557138">
        <v>81</v>
      </c>
      <c r="B557138" s="2">
        <v>47998.1</v>
      </c>
    </row>
    <row r="557139" spans="1:2" x14ac:dyDescent="0.25">
      <c r="A557139">
        <v>82</v>
      </c>
      <c r="B557139" s="2">
        <v>48598.1</v>
      </c>
    </row>
    <row r="557140" spans="1:2" x14ac:dyDescent="0.25">
      <c r="A557140">
        <v>83</v>
      </c>
      <c r="B557140" s="2">
        <v>49198</v>
      </c>
    </row>
    <row r="557141" spans="1:2" x14ac:dyDescent="0.25">
      <c r="A557141">
        <v>84</v>
      </c>
      <c r="B557141" s="2">
        <v>49798</v>
      </c>
    </row>
    <row r="557142" spans="1:2" x14ac:dyDescent="0.25">
      <c r="A557142">
        <v>85</v>
      </c>
      <c r="B557142" s="2">
        <v>50398</v>
      </c>
    </row>
    <row r="557143" spans="1:2" x14ac:dyDescent="0.25">
      <c r="A557143">
        <v>86</v>
      </c>
      <c r="B557143" s="2">
        <v>50998</v>
      </c>
    </row>
    <row r="557144" spans="1:2" x14ac:dyDescent="0.25">
      <c r="A557144">
        <v>87</v>
      </c>
      <c r="B557144" s="2">
        <v>51598</v>
      </c>
    </row>
    <row r="557145" spans="1:2" x14ac:dyDescent="0.25">
      <c r="A557145">
        <v>88</v>
      </c>
      <c r="B557145" s="2">
        <v>52197.9</v>
      </c>
    </row>
    <row r="557146" spans="1:2" x14ac:dyDescent="0.25">
      <c r="A557146">
        <v>89</v>
      </c>
      <c r="B557146" s="2">
        <v>52797.9</v>
      </c>
    </row>
    <row r="557147" spans="1:2" x14ac:dyDescent="0.25">
      <c r="A557147">
        <v>90</v>
      </c>
      <c r="B557147" s="2">
        <v>53397.9</v>
      </c>
    </row>
    <row r="557148" spans="1:2" x14ac:dyDescent="0.25">
      <c r="A557148">
        <v>91</v>
      </c>
      <c r="B557148" s="2">
        <v>53997.9</v>
      </c>
    </row>
    <row r="557149" spans="1:2" x14ac:dyDescent="0.25">
      <c r="A557149">
        <v>92</v>
      </c>
      <c r="B557149" s="2">
        <v>54597.8</v>
      </c>
    </row>
    <row r="557150" spans="1:2" x14ac:dyDescent="0.25">
      <c r="A557150">
        <v>93</v>
      </c>
      <c r="B557150" s="2">
        <v>55197.8</v>
      </c>
    </row>
    <row r="557151" spans="1:2" x14ac:dyDescent="0.25">
      <c r="A557151">
        <v>94</v>
      </c>
      <c r="B557151" s="2">
        <v>55797.8</v>
      </c>
    </row>
    <row r="557152" spans="1:2" x14ac:dyDescent="0.25">
      <c r="A557152">
        <v>95</v>
      </c>
      <c r="B557152" s="2">
        <v>56397.7</v>
      </c>
    </row>
    <row r="557153" spans="1:2" x14ac:dyDescent="0.25">
      <c r="A557153">
        <v>96</v>
      </c>
      <c r="B557153" s="2">
        <v>56997.7</v>
      </c>
    </row>
    <row r="557154" spans="1:2" x14ac:dyDescent="0.25">
      <c r="A557154">
        <v>97</v>
      </c>
      <c r="B557154" s="2">
        <v>57597.7</v>
      </c>
    </row>
    <row r="557155" spans="1:2" x14ac:dyDescent="0.25">
      <c r="A557155">
        <v>98</v>
      </c>
      <c r="B557155" s="2">
        <v>58197.7</v>
      </c>
    </row>
    <row r="557156" spans="1:2" x14ac:dyDescent="0.25">
      <c r="A557156">
        <v>99</v>
      </c>
      <c r="B557156" s="2">
        <v>58797.7</v>
      </c>
    </row>
    <row r="557157" spans="1:2" x14ac:dyDescent="0.25">
      <c r="A557157">
        <v>100</v>
      </c>
      <c r="B557157" s="2">
        <v>59397.599999999999</v>
      </c>
    </row>
    <row r="557158" spans="1:2" x14ac:dyDescent="0.25">
      <c r="A557158">
        <v>101</v>
      </c>
      <c r="B557158" s="2">
        <v>59997.599999999999</v>
      </c>
    </row>
    <row r="557159" spans="1:2" x14ac:dyDescent="0.25">
      <c r="A557159">
        <v>102</v>
      </c>
      <c r="B557159" s="2">
        <v>60597.599999999999</v>
      </c>
    </row>
    <row r="557160" spans="1:2" x14ac:dyDescent="0.25">
      <c r="A557160">
        <v>103</v>
      </c>
      <c r="B557160" s="2">
        <v>61197.5</v>
      </c>
    </row>
    <row r="557161" spans="1:2" x14ac:dyDescent="0.25">
      <c r="A557161">
        <v>104</v>
      </c>
      <c r="B557161" s="2">
        <v>61797.5</v>
      </c>
    </row>
    <row r="557162" spans="1:2" x14ac:dyDescent="0.25">
      <c r="A557162">
        <v>105</v>
      </c>
      <c r="B557162" s="2">
        <v>62397.5</v>
      </c>
    </row>
    <row r="557163" spans="1:2" x14ac:dyDescent="0.25">
      <c r="A557163">
        <v>106</v>
      </c>
      <c r="B557163" s="2">
        <v>62997.5</v>
      </c>
    </row>
    <row r="557164" spans="1:2" x14ac:dyDescent="0.25">
      <c r="A557164">
        <v>107</v>
      </c>
      <c r="B557164" s="2">
        <v>63597.5</v>
      </c>
    </row>
    <row r="557165" spans="1:2" x14ac:dyDescent="0.25">
      <c r="A557165">
        <v>108</v>
      </c>
      <c r="B557165" s="2">
        <v>64197.4</v>
      </c>
    </row>
    <row r="557166" spans="1:2" x14ac:dyDescent="0.25">
      <c r="A557166">
        <v>109</v>
      </c>
      <c r="B557166" s="2">
        <v>64797.4</v>
      </c>
    </row>
    <row r="557167" spans="1:2" x14ac:dyDescent="0.25">
      <c r="A557167">
        <v>110</v>
      </c>
      <c r="B557167" s="2">
        <v>65397.4</v>
      </c>
    </row>
    <row r="557168" spans="1:2" x14ac:dyDescent="0.25">
      <c r="A557168">
        <v>111</v>
      </c>
      <c r="B557168" s="2">
        <v>65997.399999999994</v>
      </c>
    </row>
    <row r="557169" spans="1:2" x14ac:dyDescent="0.25">
      <c r="A557169">
        <v>112</v>
      </c>
      <c r="B557169" s="2">
        <v>66597.3</v>
      </c>
    </row>
    <row r="557170" spans="1:2" x14ac:dyDescent="0.25">
      <c r="A557170">
        <v>113</v>
      </c>
      <c r="B557170" s="2">
        <v>67197.3</v>
      </c>
    </row>
    <row r="557171" spans="1:2" x14ac:dyDescent="0.25">
      <c r="A557171">
        <v>114</v>
      </c>
      <c r="B557171" s="2">
        <v>67797.3</v>
      </c>
    </row>
    <row r="557172" spans="1:2" x14ac:dyDescent="0.25">
      <c r="A557172">
        <v>115</v>
      </c>
      <c r="B557172" s="2">
        <v>68397.3</v>
      </c>
    </row>
    <row r="557173" spans="1:2" x14ac:dyDescent="0.25">
      <c r="A557173">
        <v>116</v>
      </c>
      <c r="B557173" s="2">
        <v>68997.2</v>
      </c>
    </row>
    <row r="557174" spans="1:2" x14ac:dyDescent="0.25">
      <c r="A557174">
        <v>117</v>
      </c>
      <c r="B557174" s="2">
        <v>69597.2</v>
      </c>
    </row>
    <row r="557175" spans="1:2" x14ac:dyDescent="0.25">
      <c r="A557175">
        <v>118</v>
      </c>
      <c r="B557175" s="2">
        <v>70197.2</v>
      </c>
    </row>
    <row r="557176" spans="1:2" x14ac:dyDescent="0.25">
      <c r="A557176">
        <v>119</v>
      </c>
      <c r="B557176" s="2">
        <v>70797.2</v>
      </c>
    </row>
    <row r="557177" spans="1:2" x14ac:dyDescent="0.25">
      <c r="A557177">
        <v>120</v>
      </c>
      <c r="B557177" s="2">
        <v>71397.100000000006</v>
      </c>
    </row>
    <row r="557178" spans="1:2" x14ac:dyDescent="0.25">
      <c r="A557178">
        <v>121</v>
      </c>
      <c r="B557178" s="2">
        <v>71997.100000000006</v>
      </c>
    </row>
    <row r="557179" spans="1:2" x14ac:dyDescent="0.25">
      <c r="A557179">
        <v>122</v>
      </c>
      <c r="B557179" s="2">
        <v>72597.100000000006</v>
      </c>
    </row>
    <row r="573441" spans="1:2" x14ac:dyDescent="0.25">
      <c r="A573441" t="s">
        <v>63</v>
      </c>
      <c r="B573441" s="2" t="s">
        <v>64</v>
      </c>
    </row>
    <row r="573442" spans="1:2" x14ac:dyDescent="0.25">
      <c r="A573442">
        <v>1</v>
      </c>
      <c r="B573442" s="2">
        <v>0</v>
      </c>
    </row>
    <row r="573443" spans="1:2" x14ac:dyDescent="0.25">
      <c r="A573443">
        <v>2</v>
      </c>
      <c r="B573443" s="2">
        <v>600</v>
      </c>
    </row>
    <row r="573444" spans="1:2" x14ac:dyDescent="0.25">
      <c r="A573444">
        <v>3</v>
      </c>
      <c r="B573444" s="2">
        <v>1200</v>
      </c>
    </row>
    <row r="573445" spans="1:2" x14ac:dyDescent="0.25">
      <c r="A573445">
        <v>4</v>
      </c>
      <c r="B573445" s="2">
        <v>1799.9</v>
      </c>
    </row>
    <row r="573446" spans="1:2" x14ac:dyDescent="0.25">
      <c r="A573446">
        <v>5</v>
      </c>
      <c r="B573446" s="2">
        <v>2399.9</v>
      </c>
    </row>
    <row r="573447" spans="1:2" x14ac:dyDescent="0.25">
      <c r="A573447">
        <v>6</v>
      </c>
      <c r="B573447" s="2">
        <v>2999.9</v>
      </c>
    </row>
    <row r="573448" spans="1:2" x14ac:dyDescent="0.25">
      <c r="A573448">
        <v>7</v>
      </c>
      <c r="B573448" s="2">
        <v>3599.9</v>
      </c>
    </row>
    <row r="573449" spans="1:2" x14ac:dyDescent="0.25">
      <c r="A573449">
        <v>8</v>
      </c>
      <c r="B573449" s="2">
        <v>4199.8</v>
      </c>
    </row>
    <row r="573450" spans="1:2" x14ac:dyDescent="0.25">
      <c r="A573450">
        <v>9</v>
      </c>
      <c r="B573450" s="2">
        <v>4799.8</v>
      </c>
    </row>
    <row r="573451" spans="1:2" x14ac:dyDescent="0.25">
      <c r="A573451">
        <v>10</v>
      </c>
      <c r="B573451" s="2">
        <v>5399.8</v>
      </c>
    </row>
    <row r="573452" spans="1:2" x14ac:dyDescent="0.25">
      <c r="A573452">
        <v>11</v>
      </c>
      <c r="B573452" s="2">
        <v>5999.8</v>
      </c>
    </row>
    <row r="573453" spans="1:2" x14ac:dyDescent="0.25">
      <c r="A573453">
        <v>12</v>
      </c>
      <c r="B573453" s="2">
        <v>6599.7</v>
      </c>
    </row>
    <row r="573454" spans="1:2" x14ac:dyDescent="0.25">
      <c r="A573454">
        <v>13</v>
      </c>
      <c r="B573454" s="2">
        <v>7199.7</v>
      </c>
    </row>
    <row r="573455" spans="1:2" x14ac:dyDescent="0.25">
      <c r="A573455">
        <v>14</v>
      </c>
      <c r="B573455" s="2">
        <v>7799.7</v>
      </c>
    </row>
    <row r="573456" spans="1:2" x14ac:dyDescent="0.25">
      <c r="A573456">
        <v>15</v>
      </c>
      <c r="B573456" s="2">
        <v>8399.7000000000007</v>
      </c>
    </row>
    <row r="573457" spans="1:2" x14ac:dyDescent="0.25">
      <c r="A573457">
        <v>16</v>
      </c>
      <c r="B573457" s="2">
        <v>8999.7000000000007</v>
      </c>
    </row>
    <row r="573458" spans="1:2" x14ac:dyDescent="0.25">
      <c r="A573458">
        <v>17</v>
      </c>
      <c r="B573458" s="2">
        <v>9599.6</v>
      </c>
    </row>
    <row r="573459" spans="1:2" x14ac:dyDescent="0.25">
      <c r="A573459">
        <v>18</v>
      </c>
      <c r="B573459" s="2">
        <v>10199.6</v>
      </c>
    </row>
    <row r="573460" spans="1:2" x14ac:dyDescent="0.25">
      <c r="A573460">
        <v>19</v>
      </c>
      <c r="B573460" s="2">
        <v>10799.6</v>
      </c>
    </row>
    <row r="573461" spans="1:2" x14ac:dyDescent="0.25">
      <c r="A573461">
        <v>20</v>
      </c>
      <c r="B573461" s="2">
        <v>11399.6</v>
      </c>
    </row>
    <row r="573462" spans="1:2" x14ac:dyDescent="0.25">
      <c r="A573462">
        <v>21</v>
      </c>
      <c r="B573462" s="2">
        <v>11999.5</v>
      </c>
    </row>
    <row r="573463" spans="1:2" x14ac:dyDescent="0.25">
      <c r="A573463">
        <v>22</v>
      </c>
      <c r="B573463" s="2">
        <v>12599.5</v>
      </c>
    </row>
    <row r="573464" spans="1:2" x14ac:dyDescent="0.25">
      <c r="A573464">
        <v>23</v>
      </c>
      <c r="B573464" s="2">
        <v>13199.5</v>
      </c>
    </row>
    <row r="573465" spans="1:2" x14ac:dyDescent="0.25">
      <c r="A573465">
        <v>24</v>
      </c>
      <c r="B573465" s="2">
        <v>13799.5</v>
      </c>
    </row>
    <row r="573466" spans="1:2" x14ac:dyDescent="0.25">
      <c r="A573466">
        <v>25</v>
      </c>
      <c r="B573466" s="2">
        <v>14399.4</v>
      </c>
    </row>
    <row r="573467" spans="1:2" x14ac:dyDescent="0.25">
      <c r="A573467">
        <v>26</v>
      </c>
      <c r="B573467" s="2">
        <v>14999.4</v>
      </c>
    </row>
    <row r="573468" spans="1:2" x14ac:dyDescent="0.25">
      <c r="A573468">
        <v>27</v>
      </c>
      <c r="B573468" s="2">
        <v>15599.4</v>
      </c>
    </row>
    <row r="573469" spans="1:2" x14ac:dyDescent="0.25">
      <c r="A573469">
        <v>28</v>
      </c>
      <c r="B573469" s="2">
        <v>16199.4</v>
      </c>
    </row>
    <row r="573470" spans="1:2" x14ac:dyDescent="0.25">
      <c r="A573470">
        <v>29</v>
      </c>
      <c r="B573470" s="2">
        <v>16799.400000000001</v>
      </c>
    </row>
    <row r="573471" spans="1:2" x14ac:dyDescent="0.25">
      <c r="A573471">
        <v>30</v>
      </c>
      <c r="B573471" s="2">
        <v>17399.3</v>
      </c>
    </row>
    <row r="573472" spans="1:2" x14ac:dyDescent="0.25">
      <c r="A573472">
        <v>31</v>
      </c>
      <c r="B573472" s="2">
        <v>17999.3</v>
      </c>
    </row>
    <row r="573473" spans="1:2" x14ac:dyDescent="0.25">
      <c r="A573473">
        <v>32</v>
      </c>
      <c r="B573473" s="2">
        <v>18599.3</v>
      </c>
    </row>
    <row r="573474" spans="1:2" x14ac:dyDescent="0.25">
      <c r="A573474">
        <v>33</v>
      </c>
      <c r="B573474" s="2">
        <v>19199.3</v>
      </c>
    </row>
    <row r="573475" spans="1:2" x14ac:dyDescent="0.25">
      <c r="A573475">
        <v>34</v>
      </c>
      <c r="B573475" s="2">
        <v>19799.2</v>
      </c>
    </row>
    <row r="573476" spans="1:2" x14ac:dyDescent="0.25">
      <c r="A573476">
        <v>35</v>
      </c>
      <c r="B573476" s="2">
        <v>20399.2</v>
      </c>
    </row>
    <row r="573477" spans="1:2" x14ac:dyDescent="0.25">
      <c r="A573477">
        <v>36</v>
      </c>
      <c r="B573477" s="2">
        <v>20999.200000000001</v>
      </c>
    </row>
    <row r="573478" spans="1:2" x14ac:dyDescent="0.25">
      <c r="A573478">
        <v>37</v>
      </c>
      <c r="B573478" s="2">
        <v>21599.200000000001</v>
      </c>
    </row>
    <row r="573479" spans="1:2" x14ac:dyDescent="0.25">
      <c r="A573479">
        <v>38</v>
      </c>
      <c r="B573479" s="2">
        <v>22199.1</v>
      </c>
    </row>
    <row r="573480" spans="1:2" x14ac:dyDescent="0.25">
      <c r="A573480">
        <v>39</v>
      </c>
      <c r="B573480" s="2">
        <v>22799.1</v>
      </c>
    </row>
    <row r="573481" spans="1:2" x14ac:dyDescent="0.25">
      <c r="A573481">
        <v>40</v>
      </c>
      <c r="B573481" s="2">
        <v>23399.1</v>
      </c>
    </row>
    <row r="573482" spans="1:2" x14ac:dyDescent="0.25">
      <c r="A573482">
        <v>41</v>
      </c>
      <c r="B573482" s="2">
        <v>23999.1</v>
      </c>
    </row>
    <row r="573483" spans="1:2" x14ac:dyDescent="0.25">
      <c r="A573483">
        <v>42</v>
      </c>
      <c r="B573483" s="2">
        <v>24599.1</v>
      </c>
    </row>
    <row r="573484" spans="1:2" x14ac:dyDescent="0.25">
      <c r="A573484">
        <v>43</v>
      </c>
      <c r="B573484" s="2">
        <v>25199</v>
      </c>
    </row>
    <row r="573485" spans="1:2" x14ac:dyDescent="0.25">
      <c r="A573485">
        <v>44</v>
      </c>
      <c r="B573485" s="2">
        <v>25799</v>
      </c>
    </row>
    <row r="573486" spans="1:2" x14ac:dyDescent="0.25">
      <c r="A573486">
        <v>45</v>
      </c>
      <c r="B573486" s="2">
        <v>26399</v>
      </c>
    </row>
    <row r="573487" spans="1:2" x14ac:dyDescent="0.25">
      <c r="A573487">
        <v>46</v>
      </c>
      <c r="B573487" s="2">
        <v>26999</v>
      </c>
    </row>
    <row r="573488" spans="1:2" x14ac:dyDescent="0.25">
      <c r="A573488">
        <v>47</v>
      </c>
      <c r="B573488" s="2">
        <v>27598.9</v>
      </c>
    </row>
    <row r="573489" spans="1:2" x14ac:dyDescent="0.25">
      <c r="A573489">
        <v>48</v>
      </c>
      <c r="B573489" s="2">
        <v>28198.9</v>
      </c>
    </row>
    <row r="573490" spans="1:2" x14ac:dyDescent="0.25">
      <c r="A573490">
        <v>49</v>
      </c>
      <c r="B573490" s="2">
        <v>28798.9</v>
      </c>
    </row>
    <row r="573491" spans="1:2" x14ac:dyDescent="0.25">
      <c r="A573491">
        <v>50</v>
      </c>
      <c r="B573491" s="2">
        <v>29398.9</v>
      </c>
    </row>
    <row r="573492" spans="1:2" x14ac:dyDescent="0.25">
      <c r="A573492">
        <v>51</v>
      </c>
      <c r="B573492" s="2">
        <v>29998.799999999999</v>
      </c>
    </row>
    <row r="573493" spans="1:2" x14ac:dyDescent="0.25">
      <c r="A573493">
        <v>52</v>
      </c>
      <c r="B573493" s="2">
        <v>30598.799999999999</v>
      </c>
    </row>
    <row r="573494" spans="1:2" x14ac:dyDescent="0.25">
      <c r="A573494">
        <v>53</v>
      </c>
      <c r="B573494" s="2">
        <v>31198.799999999999</v>
      </c>
    </row>
    <row r="573495" spans="1:2" x14ac:dyDescent="0.25">
      <c r="A573495">
        <v>54</v>
      </c>
      <c r="B573495" s="2">
        <v>31798.799999999999</v>
      </c>
    </row>
    <row r="573496" spans="1:2" x14ac:dyDescent="0.25">
      <c r="A573496">
        <v>55</v>
      </c>
      <c r="B573496" s="2">
        <v>32398.7</v>
      </c>
    </row>
    <row r="573497" spans="1:2" x14ac:dyDescent="0.25">
      <c r="A573497">
        <v>56</v>
      </c>
      <c r="B573497" s="2">
        <v>32998.699999999997</v>
      </c>
    </row>
    <row r="573498" spans="1:2" x14ac:dyDescent="0.25">
      <c r="A573498">
        <v>57</v>
      </c>
      <c r="B573498" s="2">
        <v>33598.699999999997</v>
      </c>
    </row>
    <row r="573499" spans="1:2" x14ac:dyDescent="0.25">
      <c r="A573499">
        <v>58</v>
      </c>
      <c r="B573499" s="2">
        <v>34198.699999999997</v>
      </c>
    </row>
    <row r="573500" spans="1:2" x14ac:dyDescent="0.25">
      <c r="A573500">
        <v>59</v>
      </c>
      <c r="B573500" s="2">
        <v>34798.6</v>
      </c>
    </row>
    <row r="573501" spans="1:2" x14ac:dyDescent="0.25">
      <c r="A573501">
        <v>60</v>
      </c>
      <c r="B573501" s="2">
        <v>35398.6</v>
      </c>
    </row>
    <row r="573502" spans="1:2" x14ac:dyDescent="0.25">
      <c r="A573502">
        <v>61</v>
      </c>
      <c r="B573502" s="2">
        <v>35998.6</v>
      </c>
    </row>
    <row r="573503" spans="1:2" x14ac:dyDescent="0.25">
      <c r="A573503">
        <v>62</v>
      </c>
      <c r="B573503" s="2">
        <v>36598.6</v>
      </c>
    </row>
    <row r="573504" spans="1:2" x14ac:dyDescent="0.25">
      <c r="A573504">
        <v>63</v>
      </c>
      <c r="B573504" s="2">
        <v>37198.5</v>
      </c>
    </row>
    <row r="573505" spans="1:2" x14ac:dyDescent="0.25">
      <c r="A573505">
        <v>64</v>
      </c>
      <c r="B573505" s="2">
        <v>37798.5</v>
      </c>
    </row>
    <row r="573506" spans="1:2" x14ac:dyDescent="0.25">
      <c r="A573506">
        <v>65</v>
      </c>
      <c r="B573506" s="2">
        <v>38398.5</v>
      </c>
    </row>
    <row r="573507" spans="1:2" x14ac:dyDescent="0.25">
      <c r="A573507">
        <v>66</v>
      </c>
      <c r="B573507" s="2">
        <v>38998.5</v>
      </c>
    </row>
    <row r="573508" spans="1:2" x14ac:dyDescent="0.25">
      <c r="A573508">
        <v>67</v>
      </c>
      <c r="B573508" s="2">
        <v>39598.400000000001</v>
      </c>
    </row>
    <row r="573509" spans="1:2" x14ac:dyDescent="0.25">
      <c r="A573509">
        <v>68</v>
      </c>
      <c r="B573509" s="2">
        <v>40198.400000000001</v>
      </c>
    </row>
    <row r="573510" spans="1:2" x14ac:dyDescent="0.25">
      <c r="A573510">
        <v>69</v>
      </c>
      <c r="B573510" s="2">
        <v>40798.400000000001</v>
      </c>
    </row>
    <row r="573511" spans="1:2" x14ac:dyDescent="0.25">
      <c r="A573511">
        <v>70</v>
      </c>
      <c r="B573511" s="2">
        <v>41398.400000000001</v>
      </c>
    </row>
    <row r="573512" spans="1:2" x14ac:dyDescent="0.25">
      <c r="A573512">
        <v>71</v>
      </c>
      <c r="B573512" s="2">
        <v>41998.3</v>
      </c>
    </row>
    <row r="573513" spans="1:2" x14ac:dyDescent="0.25">
      <c r="A573513">
        <v>72</v>
      </c>
      <c r="B573513" s="2">
        <v>42598.3</v>
      </c>
    </row>
    <row r="573514" spans="1:2" x14ac:dyDescent="0.25">
      <c r="A573514">
        <v>73</v>
      </c>
      <c r="B573514" s="2">
        <v>43198.3</v>
      </c>
    </row>
    <row r="573515" spans="1:2" x14ac:dyDescent="0.25">
      <c r="A573515">
        <v>74</v>
      </c>
      <c r="B573515" s="2">
        <v>43798.3</v>
      </c>
    </row>
    <row r="573516" spans="1:2" x14ac:dyDescent="0.25">
      <c r="A573516">
        <v>75</v>
      </c>
      <c r="B573516" s="2">
        <v>44398.2</v>
      </c>
    </row>
    <row r="573517" spans="1:2" x14ac:dyDescent="0.25">
      <c r="A573517">
        <v>76</v>
      </c>
      <c r="B573517" s="2">
        <v>44998.2</v>
      </c>
    </row>
    <row r="573518" spans="1:2" x14ac:dyDescent="0.25">
      <c r="A573518">
        <v>77</v>
      </c>
      <c r="B573518" s="2">
        <v>45598.2</v>
      </c>
    </row>
    <row r="573519" spans="1:2" x14ac:dyDescent="0.25">
      <c r="A573519">
        <v>78</v>
      </c>
      <c r="B573519" s="2">
        <v>46198.2</v>
      </c>
    </row>
    <row r="573520" spans="1:2" x14ac:dyDescent="0.25">
      <c r="A573520">
        <v>79</v>
      </c>
      <c r="B573520" s="2">
        <v>46798.1</v>
      </c>
    </row>
    <row r="573521" spans="1:2" x14ac:dyDescent="0.25">
      <c r="A573521">
        <v>80</v>
      </c>
      <c r="B573521" s="2">
        <v>47398.1</v>
      </c>
    </row>
    <row r="573522" spans="1:2" x14ac:dyDescent="0.25">
      <c r="A573522">
        <v>81</v>
      </c>
      <c r="B573522" s="2">
        <v>47998.1</v>
      </c>
    </row>
    <row r="573523" spans="1:2" x14ac:dyDescent="0.25">
      <c r="A573523">
        <v>82</v>
      </c>
      <c r="B573523" s="2">
        <v>48598.1</v>
      </c>
    </row>
    <row r="573524" spans="1:2" x14ac:dyDescent="0.25">
      <c r="A573524">
        <v>83</v>
      </c>
      <c r="B573524" s="2">
        <v>49198</v>
      </c>
    </row>
    <row r="573525" spans="1:2" x14ac:dyDescent="0.25">
      <c r="A573525">
        <v>84</v>
      </c>
      <c r="B573525" s="2">
        <v>49798</v>
      </c>
    </row>
    <row r="573526" spans="1:2" x14ac:dyDescent="0.25">
      <c r="A573526">
        <v>85</v>
      </c>
      <c r="B573526" s="2">
        <v>50398</v>
      </c>
    </row>
    <row r="573527" spans="1:2" x14ac:dyDescent="0.25">
      <c r="A573527">
        <v>86</v>
      </c>
      <c r="B573527" s="2">
        <v>50998</v>
      </c>
    </row>
    <row r="573528" spans="1:2" x14ac:dyDescent="0.25">
      <c r="A573528">
        <v>87</v>
      </c>
      <c r="B573528" s="2">
        <v>51598</v>
      </c>
    </row>
    <row r="573529" spans="1:2" x14ac:dyDescent="0.25">
      <c r="A573529">
        <v>88</v>
      </c>
      <c r="B573529" s="2">
        <v>52197.9</v>
      </c>
    </row>
    <row r="573530" spans="1:2" x14ac:dyDescent="0.25">
      <c r="A573530">
        <v>89</v>
      </c>
      <c r="B573530" s="2">
        <v>52797.9</v>
      </c>
    </row>
    <row r="573531" spans="1:2" x14ac:dyDescent="0.25">
      <c r="A573531">
        <v>90</v>
      </c>
      <c r="B573531" s="2">
        <v>53397.9</v>
      </c>
    </row>
    <row r="573532" spans="1:2" x14ac:dyDescent="0.25">
      <c r="A573532">
        <v>91</v>
      </c>
      <c r="B573532" s="2">
        <v>53997.9</v>
      </c>
    </row>
    <row r="573533" spans="1:2" x14ac:dyDescent="0.25">
      <c r="A573533">
        <v>92</v>
      </c>
      <c r="B573533" s="2">
        <v>54597.8</v>
      </c>
    </row>
    <row r="573534" spans="1:2" x14ac:dyDescent="0.25">
      <c r="A573534">
        <v>93</v>
      </c>
      <c r="B573534" s="2">
        <v>55197.8</v>
      </c>
    </row>
    <row r="573535" spans="1:2" x14ac:dyDescent="0.25">
      <c r="A573535">
        <v>94</v>
      </c>
      <c r="B573535" s="2">
        <v>55797.8</v>
      </c>
    </row>
    <row r="573536" spans="1:2" x14ac:dyDescent="0.25">
      <c r="A573536">
        <v>95</v>
      </c>
      <c r="B573536" s="2">
        <v>56397.7</v>
      </c>
    </row>
    <row r="573537" spans="1:2" x14ac:dyDescent="0.25">
      <c r="A573537">
        <v>96</v>
      </c>
      <c r="B573537" s="2">
        <v>56997.7</v>
      </c>
    </row>
    <row r="573538" spans="1:2" x14ac:dyDescent="0.25">
      <c r="A573538">
        <v>97</v>
      </c>
      <c r="B573538" s="2">
        <v>57597.7</v>
      </c>
    </row>
    <row r="573539" spans="1:2" x14ac:dyDescent="0.25">
      <c r="A573539">
        <v>98</v>
      </c>
      <c r="B573539" s="2">
        <v>58197.7</v>
      </c>
    </row>
    <row r="573540" spans="1:2" x14ac:dyDescent="0.25">
      <c r="A573540">
        <v>99</v>
      </c>
      <c r="B573540" s="2">
        <v>58797.7</v>
      </c>
    </row>
    <row r="573541" spans="1:2" x14ac:dyDescent="0.25">
      <c r="A573541">
        <v>100</v>
      </c>
      <c r="B573541" s="2">
        <v>59397.599999999999</v>
      </c>
    </row>
    <row r="573542" spans="1:2" x14ac:dyDescent="0.25">
      <c r="A573542">
        <v>101</v>
      </c>
      <c r="B573542" s="2">
        <v>59997.599999999999</v>
      </c>
    </row>
    <row r="573543" spans="1:2" x14ac:dyDescent="0.25">
      <c r="A573543">
        <v>102</v>
      </c>
      <c r="B573543" s="2">
        <v>60597.599999999999</v>
      </c>
    </row>
    <row r="573544" spans="1:2" x14ac:dyDescent="0.25">
      <c r="A573544">
        <v>103</v>
      </c>
      <c r="B573544" s="2">
        <v>61197.5</v>
      </c>
    </row>
    <row r="573545" spans="1:2" x14ac:dyDescent="0.25">
      <c r="A573545">
        <v>104</v>
      </c>
      <c r="B573545" s="2">
        <v>61797.5</v>
      </c>
    </row>
    <row r="573546" spans="1:2" x14ac:dyDescent="0.25">
      <c r="A573546">
        <v>105</v>
      </c>
      <c r="B573546" s="2">
        <v>62397.5</v>
      </c>
    </row>
    <row r="573547" spans="1:2" x14ac:dyDescent="0.25">
      <c r="A573547">
        <v>106</v>
      </c>
      <c r="B573547" s="2">
        <v>62997.5</v>
      </c>
    </row>
    <row r="573548" spans="1:2" x14ac:dyDescent="0.25">
      <c r="A573548">
        <v>107</v>
      </c>
      <c r="B573548" s="2">
        <v>63597.5</v>
      </c>
    </row>
    <row r="573549" spans="1:2" x14ac:dyDescent="0.25">
      <c r="A573549">
        <v>108</v>
      </c>
      <c r="B573549" s="2">
        <v>64197.4</v>
      </c>
    </row>
    <row r="573550" spans="1:2" x14ac:dyDescent="0.25">
      <c r="A573550">
        <v>109</v>
      </c>
      <c r="B573550" s="2">
        <v>64797.4</v>
      </c>
    </row>
    <row r="573551" spans="1:2" x14ac:dyDescent="0.25">
      <c r="A573551">
        <v>110</v>
      </c>
      <c r="B573551" s="2">
        <v>65397.4</v>
      </c>
    </row>
    <row r="573552" spans="1:2" x14ac:dyDescent="0.25">
      <c r="A573552">
        <v>111</v>
      </c>
      <c r="B573552" s="2">
        <v>65997.399999999994</v>
      </c>
    </row>
    <row r="573553" spans="1:2" x14ac:dyDescent="0.25">
      <c r="A573553">
        <v>112</v>
      </c>
      <c r="B573553" s="2">
        <v>66597.3</v>
      </c>
    </row>
    <row r="573554" spans="1:2" x14ac:dyDescent="0.25">
      <c r="A573554">
        <v>113</v>
      </c>
      <c r="B573554" s="2">
        <v>67197.3</v>
      </c>
    </row>
    <row r="573555" spans="1:2" x14ac:dyDescent="0.25">
      <c r="A573555">
        <v>114</v>
      </c>
      <c r="B573555" s="2">
        <v>67797.3</v>
      </c>
    </row>
    <row r="573556" spans="1:2" x14ac:dyDescent="0.25">
      <c r="A573556">
        <v>115</v>
      </c>
      <c r="B573556" s="2">
        <v>68397.3</v>
      </c>
    </row>
    <row r="573557" spans="1:2" x14ac:dyDescent="0.25">
      <c r="A573557">
        <v>116</v>
      </c>
      <c r="B573557" s="2">
        <v>68997.2</v>
      </c>
    </row>
    <row r="573558" spans="1:2" x14ac:dyDescent="0.25">
      <c r="A573558">
        <v>117</v>
      </c>
      <c r="B573558" s="2">
        <v>69597.2</v>
      </c>
    </row>
    <row r="573559" spans="1:2" x14ac:dyDescent="0.25">
      <c r="A573559">
        <v>118</v>
      </c>
      <c r="B573559" s="2">
        <v>70197.2</v>
      </c>
    </row>
    <row r="573560" spans="1:2" x14ac:dyDescent="0.25">
      <c r="A573560">
        <v>119</v>
      </c>
      <c r="B573560" s="2">
        <v>70797.2</v>
      </c>
    </row>
    <row r="573561" spans="1:2" x14ac:dyDescent="0.25">
      <c r="A573561">
        <v>120</v>
      </c>
      <c r="B573561" s="2">
        <v>71397.100000000006</v>
      </c>
    </row>
    <row r="573562" spans="1:2" x14ac:dyDescent="0.25">
      <c r="A573562">
        <v>121</v>
      </c>
      <c r="B573562" s="2">
        <v>71997.100000000006</v>
      </c>
    </row>
    <row r="573563" spans="1:2" x14ac:dyDescent="0.25">
      <c r="A573563">
        <v>122</v>
      </c>
      <c r="B573563" s="2">
        <v>72597.100000000006</v>
      </c>
    </row>
    <row r="589825" spans="1:2" x14ac:dyDescent="0.25">
      <c r="A589825" t="s">
        <v>63</v>
      </c>
      <c r="B589825" s="2" t="s">
        <v>64</v>
      </c>
    </row>
    <row r="589826" spans="1:2" x14ac:dyDescent="0.25">
      <c r="A589826">
        <v>1</v>
      </c>
      <c r="B589826" s="2">
        <v>0</v>
      </c>
    </row>
    <row r="589827" spans="1:2" x14ac:dyDescent="0.25">
      <c r="A589827">
        <v>2</v>
      </c>
      <c r="B589827" s="2">
        <v>600</v>
      </c>
    </row>
    <row r="589828" spans="1:2" x14ac:dyDescent="0.25">
      <c r="A589828">
        <v>3</v>
      </c>
      <c r="B589828" s="2">
        <v>1200</v>
      </c>
    </row>
    <row r="589829" spans="1:2" x14ac:dyDescent="0.25">
      <c r="A589829">
        <v>4</v>
      </c>
      <c r="B589829" s="2">
        <v>1799.9</v>
      </c>
    </row>
    <row r="589830" spans="1:2" x14ac:dyDescent="0.25">
      <c r="A589830">
        <v>5</v>
      </c>
      <c r="B589830" s="2">
        <v>2399.9</v>
      </c>
    </row>
    <row r="589831" spans="1:2" x14ac:dyDescent="0.25">
      <c r="A589831">
        <v>6</v>
      </c>
      <c r="B589831" s="2">
        <v>2999.9</v>
      </c>
    </row>
    <row r="589832" spans="1:2" x14ac:dyDescent="0.25">
      <c r="A589832">
        <v>7</v>
      </c>
      <c r="B589832" s="2">
        <v>3599.9</v>
      </c>
    </row>
    <row r="589833" spans="1:2" x14ac:dyDescent="0.25">
      <c r="A589833">
        <v>8</v>
      </c>
      <c r="B589833" s="2">
        <v>4199.8</v>
      </c>
    </row>
    <row r="589834" spans="1:2" x14ac:dyDescent="0.25">
      <c r="A589834">
        <v>9</v>
      </c>
      <c r="B589834" s="2">
        <v>4799.8</v>
      </c>
    </row>
    <row r="589835" spans="1:2" x14ac:dyDescent="0.25">
      <c r="A589835">
        <v>10</v>
      </c>
      <c r="B589835" s="2">
        <v>5399.8</v>
      </c>
    </row>
    <row r="589836" spans="1:2" x14ac:dyDescent="0.25">
      <c r="A589836">
        <v>11</v>
      </c>
      <c r="B589836" s="2">
        <v>5999.8</v>
      </c>
    </row>
    <row r="589837" spans="1:2" x14ac:dyDescent="0.25">
      <c r="A589837">
        <v>12</v>
      </c>
      <c r="B589837" s="2">
        <v>6599.7</v>
      </c>
    </row>
    <row r="589838" spans="1:2" x14ac:dyDescent="0.25">
      <c r="A589838">
        <v>13</v>
      </c>
      <c r="B589838" s="2">
        <v>7199.7</v>
      </c>
    </row>
    <row r="589839" spans="1:2" x14ac:dyDescent="0.25">
      <c r="A589839">
        <v>14</v>
      </c>
      <c r="B589839" s="2">
        <v>7799.7</v>
      </c>
    </row>
    <row r="589840" spans="1:2" x14ac:dyDescent="0.25">
      <c r="A589840">
        <v>15</v>
      </c>
      <c r="B589840" s="2">
        <v>8399.7000000000007</v>
      </c>
    </row>
    <row r="589841" spans="1:2" x14ac:dyDescent="0.25">
      <c r="A589841">
        <v>16</v>
      </c>
      <c r="B589841" s="2">
        <v>8999.7000000000007</v>
      </c>
    </row>
    <row r="589842" spans="1:2" x14ac:dyDescent="0.25">
      <c r="A589842">
        <v>17</v>
      </c>
      <c r="B589842" s="2">
        <v>9599.6</v>
      </c>
    </row>
    <row r="589843" spans="1:2" x14ac:dyDescent="0.25">
      <c r="A589843">
        <v>18</v>
      </c>
      <c r="B589843" s="2">
        <v>10199.6</v>
      </c>
    </row>
    <row r="589844" spans="1:2" x14ac:dyDescent="0.25">
      <c r="A589844">
        <v>19</v>
      </c>
      <c r="B589844" s="2">
        <v>10799.6</v>
      </c>
    </row>
    <row r="589845" spans="1:2" x14ac:dyDescent="0.25">
      <c r="A589845">
        <v>20</v>
      </c>
      <c r="B589845" s="2">
        <v>11399.6</v>
      </c>
    </row>
    <row r="589846" spans="1:2" x14ac:dyDescent="0.25">
      <c r="A589846">
        <v>21</v>
      </c>
      <c r="B589846" s="2">
        <v>11999.5</v>
      </c>
    </row>
    <row r="589847" spans="1:2" x14ac:dyDescent="0.25">
      <c r="A589847">
        <v>22</v>
      </c>
      <c r="B589847" s="2">
        <v>12599.5</v>
      </c>
    </row>
    <row r="589848" spans="1:2" x14ac:dyDescent="0.25">
      <c r="A589848">
        <v>23</v>
      </c>
      <c r="B589848" s="2">
        <v>13199.5</v>
      </c>
    </row>
    <row r="589849" spans="1:2" x14ac:dyDescent="0.25">
      <c r="A589849">
        <v>24</v>
      </c>
      <c r="B589849" s="2">
        <v>13799.5</v>
      </c>
    </row>
    <row r="589850" spans="1:2" x14ac:dyDescent="0.25">
      <c r="A589850">
        <v>25</v>
      </c>
      <c r="B589850" s="2">
        <v>14399.4</v>
      </c>
    </row>
    <row r="589851" spans="1:2" x14ac:dyDescent="0.25">
      <c r="A589851">
        <v>26</v>
      </c>
      <c r="B589851" s="2">
        <v>14999.4</v>
      </c>
    </row>
    <row r="589852" spans="1:2" x14ac:dyDescent="0.25">
      <c r="A589852">
        <v>27</v>
      </c>
      <c r="B589852" s="2">
        <v>15599.4</v>
      </c>
    </row>
    <row r="589853" spans="1:2" x14ac:dyDescent="0.25">
      <c r="A589853">
        <v>28</v>
      </c>
      <c r="B589853" s="2">
        <v>16199.4</v>
      </c>
    </row>
    <row r="589854" spans="1:2" x14ac:dyDescent="0.25">
      <c r="A589854">
        <v>29</v>
      </c>
      <c r="B589854" s="2">
        <v>16799.400000000001</v>
      </c>
    </row>
    <row r="589855" spans="1:2" x14ac:dyDescent="0.25">
      <c r="A589855">
        <v>30</v>
      </c>
      <c r="B589855" s="2">
        <v>17399.3</v>
      </c>
    </row>
    <row r="589856" spans="1:2" x14ac:dyDescent="0.25">
      <c r="A589856">
        <v>31</v>
      </c>
      <c r="B589856" s="2">
        <v>17999.3</v>
      </c>
    </row>
    <row r="589857" spans="1:2" x14ac:dyDescent="0.25">
      <c r="A589857">
        <v>32</v>
      </c>
      <c r="B589857" s="2">
        <v>18599.3</v>
      </c>
    </row>
    <row r="589858" spans="1:2" x14ac:dyDescent="0.25">
      <c r="A589858">
        <v>33</v>
      </c>
      <c r="B589858" s="2">
        <v>19199.3</v>
      </c>
    </row>
    <row r="589859" spans="1:2" x14ac:dyDescent="0.25">
      <c r="A589859">
        <v>34</v>
      </c>
      <c r="B589859" s="2">
        <v>19799.2</v>
      </c>
    </row>
    <row r="589860" spans="1:2" x14ac:dyDescent="0.25">
      <c r="A589860">
        <v>35</v>
      </c>
      <c r="B589860" s="2">
        <v>20399.2</v>
      </c>
    </row>
    <row r="589861" spans="1:2" x14ac:dyDescent="0.25">
      <c r="A589861">
        <v>36</v>
      </c>
      <c r="B589861" s="2">
        <v>20999.200000000001</v>
      </c>
    </row>
    <row r="589862" spans="1:2" x14ac:dyDescent="0.25">
      <c r="A589862">
        <v>37</v>
      </c>
      <c r="B589862" s="2">
        <v>21599.200000000001</v>
      </c>
    </row>
    <row r="589863" spans="1:2" x14ac:dyDescent="0.25">
      <c r="A589863">
        <v>38</v>
      </c>
      <c r="B589863" s="2">
        <v>22199.1</v>
      </c>
    </row>
    <row r="589864" spans="1:2" x14ac:dyDescent="0.25">
      <c r="A589864">
        <v>39</v>
      </c>
      <c r="B589864" s="2">
        <v>22799.1</v>
      </c>
    </row>
    <row r="589865" spans="1:2" x14ac:dyDescent="0.25">
      <c r="A589865">
        <v>40</v>
      </c>
      <c r="B589865" s="2">
        <v>23399.1</v>
      </c>
    </row>
    <row r="589866" spans="1:2" x14ac:dyDescent="0.25">
      <c r="A589866">
        <v>41</v>
      </c>
      <c r="B589866" s="2">
        <v>23999.1</v>
      </c>
    </row>
    <row r="589867" spans="1:2" x14ac:dyDescent="0.25">
      <c r="A589867">
        <v>42</v>
      </c>
      <c r="B589867" s="2">
        <v>24599.1</v>
      </c>
    </row>
    <row r="589868" spans="1:2" x14ac:dyDescent="0.25">
      <c r="A589868">
        <v>43</v>
      </c>
      <c r="B589868" s="2">
        <v>25199</v>
      </c>
    </row>
    <row r="589869" spans="1:2" x14ac:dyDescent="0.25">
      <c r="A589869">
        <v>44</v>
      </c>
      <c r="B589869" s="2">
        <v>25799</v>
      </c>
    </row>
    <row r="589870" spans="1:2" x14ac:dyDescent="0.25">
      <c r="A589870">
        <v>45</v>
      </c>
      <c r="B589870" s="2">
        <v>26399</v>
      </c>
    </row>
    <row r="589871" spans="1:2" x14ac:dyDescent="0.25">
      <c r="A589871">
        <v>46</v>
      </c>
      <c r="B589871" s="2">
        <v>26999</v>
      </c>
    </row>
    <row r="589872" spans="1:2" x14ac:dyDescent="0.25">
      <c r="A589872">
        <v>47</v>
      </c>
      <c r="B589872" s="2">
        <v>27598.9</v>
      </c>
    </row>
    <row r="589873" spans="1:2" x14ac:dyDescent="0.25">
      <c r="A589873">
        <v>48</v>
      </c>
      <c r="B589873" s="2">
        <v>28198.9</v>
      </c>
    </row>
    <row r="589874" spans="1:2" x14ac:dyDescent="0.25">
      <c r="A589874">
        <v>49</v>
      </c>
      <c r="B589874" s="2">
        <v>28798.9</v>
      </c>
    </row>
    <row r="589875" spans="1:2" x14ac:dyDescent="0.25">
      <c r="A589875">
        <v>50</v>
      </c>
      <c r="B589875" s="2">
        <v>29398.9</v>
      </c>
    </row>
    <row r="589876" spans="1:2" x14ac:dyDescent="0.25">
      <c r="A589876">
        <v>51</v>
      </c>
      <c r="B589876" s="2">
        <v>29998.799999999999</v>
      </c>
    </row>
    <row r="589877" spans="1:2" x14ac:dyDescent="0.25">
      <c r="A589877">
        <v>52</v>
      </c>
      <c r="B589877" s="2">
        <v>30598.799999999999</v>
      </c>
    </row>
    <row r="589878" spans="1:2" x14ac:dyDescent="0.25">
      <c r="A589878">
        <v>53</v>
      </c>
      <c r="B589878" s="2">
        <v>31198.799999999999</v>
      </c>
    </row>
    <row r="589879" spans="1:2" x14ac:dyDescent="0.25">
      <c r="A589879">
        <v>54</v>
      </c>
      <c r="B589879" s="2">
        <v>31798.799999999999</v>
      </c>
    </row>
    <row r="589880" spans="1:2" x14ac:dyDescent="0.25">
      <c r="A589880">
        <v>55</v>
      </c>
      <c r="B589880" s="2">
        <v>32398.7</v>
      </c>
    </row>
    <row r="589881" spans="1:2" x14ac:dyDescent="0.25">
      <c r="A589881">
        <v>56</v>
      </c>
      <c r="B589881" s="2">
        <v>32998.699999999997</v>
      </c>
    </row>
    <row r="589882" spans="1:2" x14ac:dyDescent="0.25">
      <c r="A589882">
        <v>57</v>
      </c>
      <c r="B589882" s="2">
        <v>33598.699999999997</v>
      </c>
    </row>
    <row r="589883" spans="1:2" x14ac:dyDescent="0.25">
      <c r="A589883">
        <v>58</v>
      </c>
      <c r="B589883" s="2">
        <v>34198.699999999997</v>
      </c>
    </row>
    <row r="589884" spans="1:2" x14ac:dyDescent="0.25">
      <c r="A589884">
        <v>59</v>
      </c>
      <c r="B589884" s="2">
        <v>34798.6</v>
      </c>
    </row>
    <row r="589885" spans="1:2" x14ac:dyDescent="0.25">
      <c r="A589885">
        <v>60</v>
      </c>
      <c r="B589885" s="2">
        <v>35398.6</v>
      </c>
    </row>
    <row r="589886" spans="1:2" x14ac:dyDescent="0.25">
      <c r="A589886">
        <v>61</v>
      </c>
      <c r="B589886" s="2">
        <v>35998.6</v>
      </c>
    </row>
    <row r="589887" spans="1:2" x14ac:dyDescent="0.25">
      <c r="A589887">
        <v>62</v>
      </c>
      <c r="B589887" s="2">
        <v>36598.6</v>
      </c>
    </row>
    <row r="589888" spans="1:2" x14ac:dyDescent="0.25">
      <c r="A589888">
        <v>63</v>
      </c>
      <c r="B589888" s="2">
        <v>37198.5</v>
      </c>
    </row>
    <row r="589889" spans="1:2" x14ac:dyDescent="0.25">
      <c r="A589889">
        <v>64</v>
      </c>
      <c r="B589889" s="2">
        <v>37798.5</v>
      </c>
    </row>
    <row r="589890" spans="1:2" x14ac:dyDescent="0.25">
      <c r="A589890">
        <v>65</v>
      </c>
      <c r="B589890" s="2">
        <v>38398.5</v>
      </c>
    </row>
    <row r="589891" spans="1:2" x14ac:dyDescent="0.25">
      <c r="A589891">
        <v>66</v>
      </c>
      <c r="B589891" s="2">
        <v>38998.5</v>
      </c>
    </row>
    <row r="589892" spans="1:2" x14ac:dyDescent="0.25">
      <c r="A589892">
        <v>67</v>
      </c>
      <c r="B589892" s="2">
        <v>39598.400000000001</v>
      </c>
    </row>
    <row r="589893" spans="1:2" x14ac:dyDescent="0.25">
      <c r="A589893">
        <v>68</v>
      </c>
      <c r="B589893" s="2">
        <v>40198.400000000001</v>
      </c>
    </row>
    <row r="589894" spans="1:2" x14ac:dyDescent="0.25">
      <c r="A589894">
        <v>69</v>
      </c>
      <c r="B589894" s="2">
        <v>40798.400000000001</v>
      </c>
    </row>
    <row r="589895" spans="1:2" x14ac:dyDescent="0.25">
      <c r="A589895">
        <v>70</v>
      </c>
      <c r="B589895" s="2">
        <v>41398.400000000001</v>
      </c>
    </row>
    <row r="589896" spans="1:2" x14ac:dyDescent="0.25">
      <c r="A589896">
        <v>71</v>
      </c>
      <c r="B589896" s="2">
        <v>41998.3</v>
      </c>
    </row>
    <row r="589897" spans="1:2" x14ac:dyDescent="0.25">
      <c r="A589897">
        <v>72</v>
      </c>
      <c r="B589897" s="2">
        <v>42598.3</v>
      </c>
    </row>
    <row r="589898" spans="1:2" x14ac:dyDescent="0.25">
      <c r="A589898">
        <v>73</v>
      </c>
      <c r="B589898" s="2">
        <v>43198.3</v>
      </c>
    </row>
    <row r="589899" spans="1:2" x14ac:dyDescent="0.25">
      <c r="A589899">
        <v>74</v>
      </c>
      <c r="B589899" s="2">
        <v>43798.3</v>
      </c>
    </row>
    <row r="589900" spans="1:2" x14ac:dyDescent="0.25">
      <c r="A589900">
        <v>75</v>
      </c>
      <c r="B589900" s="2">
        <v>44398.2</v>
      </c>
    </row>
    <row r="589901" spans="1:2" x14ac:dyDescent="0.25">
      <c r="A589901">
        <v>76</v>
      </c>
      <c r="B589901" s="2">
        <v>44998.2</v>
      </c>
    </row>
    <row r="589902" spans="1:2" x14ac:dyDescent="0.25">
      <c r="A589902">
        <v>77</v>
      </c>
      <c r="B589902" s="2">
        <v>45598.2</v>
      </c>
    </row>
    <row r="589903" spans="1:2" x14ac:dyDescent="0.25">
      <c r="A589903">
        <v>78</v>
      </c>
      <c r="B589903" s="2">
        <v>46198.2</v>
      </c>
    </row>
    <row r="589904" spans="1:2" x14ac:dyDescent="0.25">
      <c r="A589904">
        <v>79</v>
      </c>
      <c r="B589904" s="2">
        <v>46798.1</v>
      </c>
    </row>
    <row r="589905" spans="1:2" x14ac:dyDescent="0.25">
      <c r="A589905">
        <v>80</v>
      </c>
      <c r="B589905" s="2">
        <v>47398.1</v>
      </c>
    </row>
    <row r="589906" spans="1:2" x14ac:dyDescent="0.25">
      <c r="A589906">
        <v>81</v>
      </c>
      <c r="B589906" s="2">
        <v>47998.1</v>
      </c>
    </row>
    <row r="589907" spans="1:2" x14ac:dyDescent="0.25">
      <c r="A589907">
        <v>82</v>
      </c>
      <c r="B589907" s="2">
        <v>48598.1</v>
      </c>
    </row>
    <row r="589908" spans="1:2" x14ac:dyDescent="0.25">
      <c r="A589908">
        <v>83</v>
      </c>
      <c r="B589908" s="2">
        <v>49198</v>
      </c>
    </row>
    <row r="589909" spans="1:2" x14ac:dyDescent="0.25">
      <c r="A589909">
        <v>84</v>
      </c>
      <c r="B589909" s="2">
        <v>49798</v>
      </c>
    </row>
    <row r="589910" spans="1:2" x14ac:dyDescent="0.25">
      <c r="A589910">
        <v>85</v>
      </c>
      <c r="B589910" s="2">
        <v>50398</v>
      </c>
    </row>
    <row r="589911" spans="1:2" x14ac:dyDescent="0.25">
      <c r="A589911">
        <v>86</v>
      </c>
      <c r="B589911" s="2">
        <v>50998</v>
      </c>
    </row>
    <row r="589912" spans="1:2" x14ac:dyDescent="0.25">
      <c r="A589912">
        <v>87</v>
      </c>
      <c r="B589912" s="2">
        <v>51598</v>
      </c>
    </row>
    <row r="589913" spans="1:2" x14ac:dyDescent="0.25">
      <c r="A589913">
        <v>88</v>
      </c>
      <c r="B589913" s="2">
        <v>52197.9</v>
      </c>
    </row>
    <row r="589914" spans="1:2" x14ac:dyDescent="0.25">
      <c r="A589914">
        <v>89</v>
      </c>
      <c r="B589914" s="2">
        <v>52797.9</v>
      </c>
    </row>
    <row r="589915" spans="1:2" x14ac:dyDescent="0.25">
      <c r="A589915">
        <v>90</v>
      </c>
      <c r="B589915" s="2">
        <v>53397.9</v>
      </c>
    </row>
    <row r="589916" spans="1:2" x14ac:dyDescent="0.25">
      <c r="A589916">
        <v>91</v>
      </c>
      <c r="B589916" s="2">
        <v>53997.9</v>
      </c>
    </row>
    <row r="589917" spans="1:2" x14ac:dyDescent="0.25">
      <c r="A589917">
        <v>92</v>
      </c>
      <c r="B589917" s="2">
        <v>54597.8</v>
      </c>
    </row>
    <row r="589918" spans="1:2" x14ac:dyDescent="0.25">
      <c r="A589918">
        <v>93</v>
      </c>
      <c r="B589918" s="2">
        <v>55197.8</v>
      </c>
    </row>
    <row r="589919" spans="1:2" x14ac:dyDescent="0.25">
      <c r="A589919">
        <v>94</v>
      </c>
      <c r="B589919" s="2">
        <v>55797.8</v>
      </c>
    </row>
    <row r="589920" spans="1:2" x14ac:dyDescent="0.25">
      <c r="A589920">
        <v>95</v>
      </c>
      <c r="B589920" s="2">
        <v>56397.7</v>
      </c>
    </row>
    <row r="589921" spans="1:2" x14ac:dyDescent="0.25">
      <c r="A589921">
        <v>96</v>
      </c>
      <c r="B589921" s="2">
        <v>56997.7</v>
      </c>
    </row>
    <row r="589922" spans="1:2" x14ac:dyDescent="0.25">
      <c r="A589922">
        <v>97</v>
      </c>
      <c r="B589922" s="2">
        <v>57597.7</v>
      </c>
    </row>
    <row r="589923" spans="1:2" x14ac:dyDescent="0.25">
      <c r="A589923">
        <v>98</v>
      </c>
      <c r="B589923" s="2">
        <v>58197.7</v>
      </c>
    </row>
    <row r="589924" spans="1:2" x14ac:dyDescent="0.25">
      <c r="A589924">
        <v>99</v>
      </c>
      <c r="B589924" s="2">
        <v>58797.7</v>
      </c>
    </row>
    <row r="589925" spans="1:2" x14ac:dyDescent="0.25">
      <c r="A589925">
        <v>100</v>
      </c>
      <c r="B589925" s="2">
        <v>59397.599999999999</v>
      </c>
    </row>
    <row r="589926" spans="1:2" x14ac:dyDescent="0.25">
      <c r="A589926">
        <v>101</v>
      </c>
      <c r="B589926" s="2">
        <v>59997.599999999999</v>
      </c>
    </row>
    <row r="589927" spans="1:2" x14ac:dyDescent="0.25">
      <c r="A589927">
        <v>102</v>
      </c>
      <c r="B589927" s="2">
        <v>60597.599999999999</v>
      </c>
    </row>
    <row r="589928" spans="1:2" x14ac:dyDescent="0.25">
      <c r="A589928">
        <v>103</v>
      </c>
      <c r="B589928" s="2">
        <v>61197.5</v>
      </c>
    </row>
    <row r="589929" spans="1:2" x14ac:dyDescent="0.25">
      <c r="A589929">
        <v>104</v>
      </c>
      <c r="B589929" s="2">
        <v>61797.5</v>
      </c>
    </row>
    <row r="589930" spans="1:2" x14ac:dyDescent="0.25">
      <c r="A589930">
        <v>105</v>
      </c>
      <c r="B589930" s="2">
        <v>62397.5</v>
      </c>
    </row>
    <row r="589931" spans="1:2" x14ac:dyDescent="0.25">
      <c r="A589931">
        <v>106</v>
      </c>
      <c r="B589931" s="2">
        <v>62997.5</v>
      </c>
    </row>
    <row r="589932" spans="1:2" x14ac:dyDescent="0.25">
      <c r="A589932">
        <v>107</v>
      </c>
      <c r="B589932" s="2">
        <v>63597.5</v>
      </c>
    </row>
    <row r="589933" spans="1:2" x14ac:dyDescent="0.25">
      <c r="A589933">
        <v>108</v>
      </c>
      <c r="B589933" s="2">
        <v>64197.4</v>
      </c>
    </row>
    <row r="589934" spans="1:2" x14ac:dyDescent="0.25">
      <c r="A589934">
        <v>109</v>
      </c>
      <c r="B589934" s="2">
        <v>64797.4</v>
      </c>
    </row>
    <row r="589935" spans="1:2" x14ac:dyDescent="0.25">
      <c r="A589935">
        <v>110</v>
      </c>
      <c r="B589935" s="2">
        <v>65397.4</v>
      </c>
    </row>
    <row r="589936" spans="1:2" x14ac:dyDescent="0.25">
      <c r="A589936">
        <v>111</v>
      </c>
      <c r="B589936" s="2">
        <v>65997.399999999994</v>
      </c>
    </row>
    <row r="589937" spans="1:2" x14ac:dyDescent="0.25">
      <c r="A589937">
        <v>112</v>
      </c>
      <c r="B589937" s="2">
        <v>66597.3</v>
      </c>
    </row>
    <row r="589938" spans="1:2" x14ac:dyDescent="0.25">
      <c r="A589938">
        <v>113</v>
      </c>
      <c r="B589938" s="2">
        <v>67197.3</v>
      </c>
    </row>
    <row r="589939" spans="1:2" x14ac:dyDescent="0.25">
      <c r="A589939">
        <v>114</v>
      </c>
      <c r="B589939" s="2">
        <v>67797.3</v>
      </c>
    </row>
    <row r="589940" spans="1:2" x14ac:dyDescent="0.25">
      <c r="A589940">
        <v>115</v>
      </c>
      <c r="B589940" s="2">
        <v>68397.3</v>
      </c>
    </row>
    <row r="589941" spans="1:2" x14ac:dyDescent="0.25">
      <c r="A589941">
        <v>116</v>
      </c>
      <c r="B589941" s="2">
        <v>68997.2</v>
      </c>
    </row>
    <row r="589942" spans="1:2" x14ac:dyDescent="0.25">
      <c r="A589942">
        <v>117</v>
      </c>
      <c r="B589942" s="2">
        <v>69597.2</v>
      </c>
    </row>
    <row r="589943" spans="1:2" x14ac:dyDescent="0.25">
      <c r="A589943">
        <v>118</v>
      </c>
      <c r="B589943" s="2">
        <v>70197.2</v>
      </c>
    </row>
    <row r="589944" spans="1:2" x14ac:dyDescent="0.25">
      <c r="A589944">
        <v>119</v>
      </c>
      <c r="B589944" s="2">
        <v>70797.2</v>
      </c>
    </row>
    <row r="589945" spans="1:2" x14ac:dyDescent="0.25">
      <c r="A589945">
        <v>120</v>
      </c>
      <c r="B589945" s="2">
        <v>71397.100000000006</v>
      </c>
    </row>
    <row r="589946" spans="1:2" x14ac:dyDescent="0.25">
      <c r="A589946">
        <v>121</v>
      </c>
      <c r="B589946" s="2">
        <v>71997.100000000006</v>
      </c>
    </row>
    <row r="589947" spans="1:2" x14ac:dyDescent="0.25">
      <c r="A589947">
        <v>122</v>
      </c>
      <c r="B589947" s="2">
        <v>72597.100000000006</v>
      </c>
    </row>
    <row r="606209" spans="1:2" x14ac:dyDescent="0.25">
      <c r="A606209" t="s">
        <v>63</v>
      </c>
      <c r="B606209" s="2" t="s">
        <v>64</v>
      </c>
    </row>
    <row r="606210" spans="1:2" x14ac:dyDescent="0.25">
      <c r="A606210">
        <v>1</v>
      </c>
      <c r="B606210" s="2">
        <v>0</v>
      </c>
    </row>
    <row r="606211" spans="1:2" x14ac:dyDescent="0.25">
      <c r="A606211">
        <v>2</v>
      </c>
      <c r="B606211" s="2">
        <v>600</v>
      </c>
    </row>
    <row r="606212" spans="1:2" x14ac:dyDescent="0.25">
      <c r="A606212">
        <v>3</v>
      </c>
      <c r="B606212" s="2">
        <v>1200</v>
      </c>
    </row>
    <row r="606213" spans="1:2" x14ac:dyDescent="0.25">
      <c r="A606213">
        <v>4</v>
      </c>
      <c r="B606213" s="2">
        <v>1799.9</v>
      </c>
    </row>
    <row r="606214" spans="1:2" x14ac:dyDescent="0.25">
      <c r="A606214">
        <v>5</v>
      </c>
      <c r="B606214" s="2">
        <v>2399.9</v>
      </c>
    </row>
    <row r="606215" spans="1:2" x14ac:dyDescent="0.25">
      <c r="A606215">
        <v>6</v>
      </c>
      <c r="B606215" s="2">
        <v>2999.9</v>
      </c>
    </row>
    <row r="606216" spans="1:2" x14ac:dyDescent="0.25">
      <c r="A606216">
        <v>7</v>
      </c>
      <c r="B606216" s="2">
        <v>3599.9</v>
      </c>
    </row>
    <row r="606217" spans="1:2" x14ac:dyDescent="0.25">
      <c r="A606217">
        <v>8</v>
      </c>
      <c r="B606217" s="2">
        <v>4199.8</v>
      </c>
    </row>
    <row r="606218" spans="1:2" x14ac:dyDescent="0.25">
      <c r="A606218">
        <v>9</v>
      </c>
      <c r="B606218" s="2">
        <v>4799.8</v>
      </c>
    </row>
    <row r="606219" spans="1:2" x14ac:dyDescent="0.25">
      <c r="A606219">
        <v>10</v>
      </c>
      <c r="B606219" s="2">
        <v>5399.8</v>
      </c>
    </row>
    <row r="606220" spans="1:2" x14ac:dyDescent="0.25">
      <c r="A606220">
        <v>11</v>
      </c>
      <c r="B606220" s="2">
        <v>5999.8</v>
      </c>
    </row>
    <row r="606221" spans="1:2" x14ac:dyDescent="0.25">
      <c r="A606221">
        <v>12</v>
      </c>
      <c r="B606221" s="2">
        <v>6599.7</v>
      </c>
    </row>
    <row r="606222" spans="1:2" x14ac:dyDescent="0.25">
      <c r="A606222">
        <v>13</v>
      </c>
      <c r="B606222" s="2">
        <v>7199.7</v>
      </c>
    </row>
    <row r="606223" spans="1:2" x14ac:dyDescent="0.25">
      <c r="A606223">
        <v>14</v>
      </c>
      <c r="B606223" s="2">
        <v>7799.7</v>
      </c>
    </row>
    <row r="606224" spans="1:2" x14ac:dyDescent="0.25">
      <c r="A606224">
        <v>15</v>
      </c>
      <c r="B606224" s="2">
        <v>8399.7000000000007</v>
      </c>
    </row>
    <row r="606225" spans="1:2" x14ac:dyDescent="0.25">
      <c r="A606225">
        <v>16</v>
      </c>
      <c r="B606225" s="2">
        <v>8999.7000000000007</v>
      </c>
    </row>
    <row r="606226" spans="1:2" x14ac:dyDescent="0.25">
      <c r="A606226">
        <v>17</v>
      </c>
      <c r="B606226" s="2">
        <v>9599.6</v>
      </c>
    </row>
    <row r="606227" spans="1:2" x14ac:dyDescent="0.25">
      <c r="A606227">
        <v>18</v>
      </c>
      <c r="B606227" s="2">
        <v>10199.6</v>
      </c>
    </row>
    <row r="606228" spans="1:2" x14ac:dyDescent="0.25">
      <c r="A606228">
        <v>19</v>
      </c>
      <c r="B606228" s="2">
        <v>10799.6</v>
      </c>
    </row>
    <row r="606229" spans="1:2" x14ac:dyDescent="0.25">
      <c r="A606229">
        <v>20</v>
      </c>
      <c r="B606229" s="2">
        <v>11399.6</v>
      </c>
    </row>
    <row r="606230" spans="1:2" x14ac:dyDescent="0.25">
      <c r="A606230">
        <v>21</v>
      </c>
      <c r="B606230" s="2">
        <v>11999.5</v>
      </c>
    </row>
    <row r="606231" spans="1:2" x14ac:dyDescent="0.25">
      <c r="A606231">
        <v>22</v>
      </c>
      <c r="B606231" s="2">
        <v>12599.5</v>
      </c>
    </row>
    <row r="606232" spans="1:2" x14ac:dyDescent="0.25">
      <c r="A606232">
        <v>23</v>
      </c>
      <c r="B606232" s="2">
        <v>13199.5</v>
      </c>
    </row>
    <row r="606233" spans="1:2" x14ac:dyDescent="0.25">
      <c r="A606233">
        <v>24</v>
      </c>
      <c r="B606233" s="2">
        <v>13799.5</v>
      </c>
    </row>
    <row r="606234" spans="1:2" x14ac:dyDescent="0.25">
      <c r="A606234">
        <v>25</v>
      </c>
      <c r="B606234" s="2">
        <v>14399.4</v>
      </c>
    </row>
    <row r="606235" spans="1:2" x14ac:dyDescent="0.25">
      <c r="A606235">
        <v>26</v>
      </c>
      <c r="B606235" s="2">
        <v>14999.4</v>
      </c>
    </row>
    <row r="606236" spans="1:2" x14ac:dyDescent="0.25">
      <c r="A606236">
        <v>27</v>
      </c>
      <c r="B606236" s="2">
        <v>15599.4</v>
      </c>
    </row>
    <row r="606237" spans="1:2" x14ac:dyDescent="0.25">
      <c r="A606237">
        <v>28</v>
      </c>
      <c r="B606237" s="2">
        <v>16199.4</v>
      </c>
    </row>
    <row r="606238" spans="1:2" x14ac:dyDescent="0.25">
      <c r="A606238">
        <v>29</v>
      </c>
      <c r="B606238" s="2">
        <v>16799.400000000001</v>
      </c>
    </row>
    <row r="606239" spans="1:2" x14ac:dyDescent="0.25">
      <c r="A606239">
        <v>30</v>
      </c>
      <c r="B606239" s="2">
        <v>17399.3</v>
      </c>
    </row>
    <row r="606240" spans="1:2" x14ac:dyDescent="0.25">
      <c r="A606240">
        <v>31</v>
      </c>
      <c r="B606240" s="2">
        <v>17999.3</v>
      </c>
    </row>
    <row r="606241" spans="1:2" x14ac:dyDescent="0.25">
      <c r="A606241">
        <v>32</v>
      </c>
      <c r="B606241" s="2">
        <v>18599.3</v>
      </c>
    </row>
    <row r="606242" spans="1:2" x14ac:dyDescent="0.25">
      <c r="A606242">
        <v>33</v>
      </c>
      <c r="B606242" s="2">
        <v>19199.3</v>
      </c>
    </row>
    <row r="606243" spans="1:2" x14ac:dyDescent="0.25">
      <c r="A606243">
        <v>34</v>
      </c>
      <c r="B606243" s="2">
        <v>19799.2</v>
      </c>
    </row>
    <row r="606244" spans="1:2" x14ac:dyDescent="0.25">
      <c r="A606244">
        <v>35</v>
      </c>
      <c r="B606244" s="2">
        <v>20399.2</v>
      </c>
    </row>
    <row r="606245" spans="1:2" x14ac:dyDescent="0.25">
      <c r="A606245">
        <v>36</v>
      </c>
      <c r="B606245" s="2">
        <v>20999.200000000001</v>
      </c>
    </row>
    <row r="606246" spans="1:2" x14ac:dyDescent="0.25">
      <c r="A606246">
        <v>37</v>
      </c>
      <c r="B606246" s="2">
        <v>21599.200000000001</v>
      </c>
    </row>
    <row r="606247" spans="1:2" x14ac:dyDescent="0.25">
      <c r="A606247">
        <v>38</v>
      </c>
      <c r="B606247" s="2">
        <v>22199.1</v>
      </c>
    </row>
    <row r="606248" spans="1:2" x14ac:dyDescent="0.25">
      <c r="A606248">
        <v>39</v>
      </c>
      <c r="B606248" s="2">
        <v>22799.1</v>
      </c>
    </row>
    <row r="606249" spans="1:2" x14ac:dyDescent="0.25">
      <c r="A606249">
        <v>40</v>
      </c>
      <c r="B606249" s="2">
        <v>23399.1</v>
      </c>
    </row>
    <row r="606250" spans="1:2" x14ac:dyDescent="0.25">
      <c r="A606250">
        <v>41</v>
      </c>
      <c r="B606250" s="2">
        <v>23999.1</v>
      </c>
    </row>
    <row r="606251" spans="1:2" x14ac:dyDescent="0.25">
      <c r="A606251">
        <v>42</v>
      </c>
      <c r="B606251" s="2">
        <v>24599.1</v>
      </c>
    </row>
    <row r="606252" spans="1:2" x14ac:dyDescent="0.25">
      <c r="A606252">
        <v>43</v>
      </c>
      <c r="B606252" s="2">
        <v>25199</v>
      </c>
    </row>
    <row r="606253" spans="1:2" x14ac:dyDescent="0.25">
      <c r="A606253">
        <v>44</v>
      </c>
      <c r="B606253" s="2">
        <v>25799</v>
      </c>
    </row>
    <row r="606254" spans="1:2" x14ac:dyDescent="0.25">
      <c r="A606254">
        <v>45</v>
      </c>
      <c r="B606254" s="2">
        <v>26399</v>
      </c>
    </row>
    <row r="606255" spans="1:2" x14ac:dyDescent="0.25">
      <c r="A606255">
        <v>46</v>
      </c>
      <c r="B606255" s="2">
        <v>26999</v>
      </c>
    </row>
    <row r="606256" spans="1:2" x14ac:dyDescent="0.25">
      <c r="A606256">
        <v>47</v>
      </c>
      <c r="B606256" s="2">
        <v>27598.9</v>
      </c>
    </row>
    <row r="606257" spans="1:2" x14ac:dyDescent="0.25">
      <c r="A606257">
        <v>48</v>
      </c>
      <c r="B606257" s="2">
        <v>28198.9</v>
      </c>
    </row>
    <row r="606258" spans="1:2" x14ac:dyDescent="0.25">
      <c r="A606258">
        <v>49</v>
      </c>
      <c r="B606258" s="2">
        <v>28798.9</v>
      </c>
    </row>
    <row r="606259" spans="1:2" x14ac:dyDescent="0.25">
      <c r="A606259">
        <v>50</v>
      </c>
      <c r="B606259" s="2">
        <v>29398.9</v>
      </c>
    </row>
    <row r="606260" spans="1:2" x14ac:dyDescent="0.25">
      <c r="A606260">
        <v>51</v>
      </c>
      <c r="B606260" s="2">
        <v>29998.799999999999</v>
      </c>
    </row>
    <row r="606261" spans="1:2" x14ac:dyDescent="0.25">
      <c r="A606261">
        <v>52</v>
      </c>
      <c r="B606261" s="2">
        <v>30598.799999999999</v>
      </c>
    </row>
    <row r="606262" spans="1:2" x14ac:dyDescent="0.25">
      <c r="A606262">
        <v>53</v>
      </c>
      <c r="B606262" s="2">
        <v>31198.799999999999</v>
      </c>
    </row>
    <row r="606263" spans="1:2" x14ac:dyDescent="0.25">
      <c r="A606263">
        <v>54</v>
      </c>
      <c r="B606263" s="2">
        <v>31798.799999999999</v>
      </c>
    </row>
    <row r="606264" spans="1:2" x14ac:dyDescent="0.25">
      <c r="A606264">
        <v>55</v>
      </c>
      <c r="B606264" s="2">
        <v>32398.7</v>
      </c>
    </row>
    <row r="606265" spans="1:2" x14ac:dyDescent="0.25">
      <c r="A606265">
        <v>56</v>
      </c>
      <c r="B606265" s="2">
        <v>32998.699999999997</v>
      </c>
    </row>
    <row r="606266" spans="1:2" x14ac:dyDescent="0.25">
      <c r="A606266">
        <v>57</v>
      </c>
      <c r="B606266" s="2">
        <v>33598.699999999997</v>
      </c>
    </row>
    <row r="606267" spans="1:2" x14ac:dyDescent="0.25">
      <c r="A606267">
        <v>58</v>
      </c>
      <c r="B606267" s="2">
        <v>34198.699999999997</v>
      </c>
    </row>
    <row r="606268" spans="1:2" x14ac:dyDescent="0.25">
      <c r="A606268">
        <v>59</v>
      </c>
      <c r="B606268" s="2">
        <v>34798.6</v>
      </c>
    </row>
    <row r="606269" spans="1:2" x14ac:dyDescent="0.25">
      <c r="A606269">
        <v>60</v>
      </c>
      <c r="B606269" s="2">
        <v>35398.6</v>
      </c>
    </row>
    <row r="606270" spans="1:2" x14ac:dyDescent="0.25">
      <c r="A606270">
        <v>61</v>
      </c>
      <c r="B606270" s="2">
        <v>35998.6</v>
      </c>
    </row>
    <row r="606271" spans="1:2" x14ac:dyDescent="0.25">
      <c r="A606271">
        <v>62</v>
      </c>
      <c r="B606271" s="2">
        <v>36598.6</v>
      </c>
    </row>
    <row r="606272" spans="1:2" x14ac:dyDescent="0.25">
      <c r="A606272">
        <v>63</v>
      </c>
      <c r="B606272" s="2">
        <v>37198.5</v>
      </c>
    </row>
    <row r="606273" spans="1:2" x14ac:dyDescent="0.25">
      <c r="A606273">
        <v>64</v>
      </c>
      <c r="B606273" s="2">
        <v>37798.5</v>
      </c>
    </row>
    <row r="606274" spans="1:2" x14ac:dyDescent="0.25">
      <c r="A606274">
        <v>65</v>
      </c>
      <c r="B606274" s="2">
        <v>38398.5</v>
      </c>
    </row>
    <row r="606275" spans="1:2" x14ac:dyDescent="0.25">
      <c r="A606275">
        <v>66</v>
      </c>
      <c r="B606275" s="2">
        <v>38998.5</v>
      </c>
    </row>
    <row r="606276" spans="1:2" x14ac:dyDescent="0.25">
      <c r="A606276">
        <v>67</v>
      </c>
      <c r="B606276" s="2">
        <v>39598.400000000001</v>
      </c>
    </row>
    <row r="606277" spans="1:2" x14ac:dyDescent="0.25">
      <c r="A606277">
        <v>68</v>
      </c>
      <c r="B606277" s="2">
        <v>40198.400000000001</v>
      </c>
    </row>
    <row r="606278" spans="1:2" x14ac:dyDescent="0.25">
      <c r="A606278">
        <v>69</v>
      </c>
      <c r="B606278" s="2">
        <v>40798.400000000001</v>
      </c>
    </row>
    <row r="606279" spans="1:2" x14ac:dyDescent="0.25">
      <c r="A606279">
        <v>70</v>
      </c>
      <c r="B606279" s="2">
        <v>41398.400000000001</v>
      </c>
    </row>
    <row r="606280" spans="1:2" x14ac:dyDescent="0.25">
      <c r="A606280">
        <v>71</v>
      </c>
      <c r="B606280" s="2">
        <v>41998.3</v>
      </c>
    </row>
    <row r="606281" spans="1:2" x14ac:dyDescent="0.25">
      <c r="A606281">
        <v>72</v>
      </c>
      <c r="B606281" s="2">
        <v>42598.3</v>
      </c>
    </row>
    <row r="606282" spans="1:2" x14ac:dyDescent="0.25">
      <c r="A606282">
        <v>73</v>
      </c>
      <c r="B606282" s="2">
        <v>43198.3</v>
      </c>
    </row>
    <row r="606283" spans="1:2" x14ac:dyDescent="0.25">
      <c r="A606283">
        <v>74</v>
      </c>
      <c r="B606283" s="2">
        <v>43798.3</v>
      </c>
    </row>
    <row r="606284" spans="1:2" x14ac:dyDescent="0.25">
      <c r="A606284">
        <v>75</v>
      </c>
      <c r="B606284" s="2">
        <v>44398.2</v>
      </c>
    </row>
    <row r="606285" spans="1:2" x14ac:dyDescent="0.25">
      <c r="A606285">
        <v>76</v>
      </c>
      <c r="B606285" s="2">
        <v>44998.2</v>
      </c>
    </row>
    <row r="606286" spans="1:2" x14ac:dyDescent="0.25">
      <c r="A606286">
        <v>77</v>
      </c>
      <c r="B606286" s="2">
        <v>45598.2</v>
      </c>
    </row>
    <row r="606287" spans="1:2" x14ac:dyDescent="0.25">
      <c r="A606287">
        <v>78</v>
      </c>
      <c r="B606287" s="2">
        <v>46198.2</v>
      </c>
    </row>
    <row r="606288" spans="1:2" x14ac:dyDescent="0.25">
      <c r="A606288">
        <v>79</v>
      </c>
      <c r="B606288" s="2">
        <v>46798.1</v>
      </c>
    </row>
    <row r="606289" spans="1:2" x14ac:dyDescent="0.25">
      <c r="A606289">
        <v>80</v>
      </c>
      <c r="B606289" s="2">
        <v>47398.1</v>
      </c>
    </row>
    <row r="606290" spans="1:2" x14ac:dyDescent="0.25">
      <c r="A606290">
        <v>81</v>
      </c>
      <c r="B606290" s="2">
        <v>47998.1</v>
      </c>
    </row>
    <row r="606291" spans="1:2" x14ac:dyDescent="0.25">
      <c r="A606291">
        <v>82</v>
      </c>
      <c r="B606291" s="2">
        <v>48598.1</v>
      </c>
    </row>
    <row r="606292" spans="1:2" x14ac:dyDescent="0.25">
      <c r="A606292">
        <v>83</v>
      </c>
      <c r="B606292" s="2">
        <v>49198</v>
      </c>
    </row>
    <row r="606293" spans="1:2" x14ac:dyDescent="0.25">
      <c r="A606293">
        <v>84</v>
      </c>
      <c r="B606293" s="2">
        <v>49798</v>
      </c>
    </row>
    <row r="606294" spans="1:2" x14ac:dyDescent="0.25">
      <c r="A606294">
        <v>85</v>
      </c>
      <c r="B606294" s="2">
        <v>50398</v>
      </c>
    </row>
    <row r="606295" spans="1:2" x14ac:dyDescent="0.25">
      <c r="A606295">
        <v>86</v>
      </c>
      <c r="B606295" s="2">
        <v>50998</v>
      </c>
    </row>
    <row r="606296" spans="1:2" x14ac:dyDescent="0.25">
      <c r="A606296">
        <v>87</v>
      </c>
      <c r="B606296" s="2">
        <v>51598</v>
      </c>
    </row>
    <row r="606297" spans="1:2" x14ac:dyDescent="0.25">
      <c r="A606297">
        <v>88</v>
      </c>
      <c r="B606297" s="2">
        <v>52197.9</v>
      </c>
    </row>
    <row r="606298" spans="1:2" x14ac:dyDescent="0.25">
      <c r="A606298">
        <v>89</v>
      </c>
      <c r="B606298" s="2">
        <v>52797.9</v>
      </c>
    </row>
    <row r="606299" spans="1:2" x14ac:dyDescent="0.25">
      <c r="A606299">
        <v>90</v>
      </c>
      <c r="B606299" s="2">
        <v>53397.9</v>
      </c>
    </row>
    <row r="606300" spans="1:2" x14ac:dyDescent="0.25">
      <c r="A606300">
        <v>91</v>
      </c>
      <c r="B606300" s="2">
        <v>53997.9</v>
      </c>
    </row>
    <row r="606301" spans="1:2" x14ac:dyDescent="0.25">
      <c r="A606301">
        <v>92</v>
      </c>
      <c r="B606301" s="2">
        <v>54597.8</v>
      </c>
    </row>
    <row r="606302" spans="1:2" x14ac:dyDescent="0.25">
      <c r="A606302">
        <v>93</v>
      </c>
      <c r="B606302" s="2">
        <v>55197.8</v>
      </c>
    </row>
    <row r="606303" spans="1:2" x14ac:dyDescent="0.25">
      <c r="A606303">
        <v>94</v>
      </c>
      <c r="B606303" s="2">
        <v>55797.8</v>
      </c>
    </row>
    <row r="606304" spans="1:2" x14ac:dyDescent="0.25">
      <c r="A606304">
        <v>95</v>
      </c>
      <c r="B606304" s="2">
        <v>56397.7</v>
      </c>
    </row>
    <row r="606305" spans="1:2" x14ac:dyDescent="0.25">
      <c r="A606305">
        <v>96</v>
      </c>
      <c r="B606305" s="2">
        <v>56997.7</v>
      </c>
    </row>
    <row r="606306" spans="1:2" x14ac:dyDescent="0.25">
      <c r="A606306">
        <v>97</v>
      </c>
      <c r="B606306" s="2">
        <v>57597.7</v>
      </c>
    </row>
    <row r="606307" spans="1:2" x14ac:dyDescent="0.25">
      <c r="A606307">
        <v>98</v>
      </c>
      <c r="B606307" s="2">
        <v>58197.7</v>
      </c>
    </row>
    <row r="606308" spans="1:2" x14ac:dyDescent="0.25">
      <c r="A606308">
        <v>99</v>
      </c>
      <c r="B606308" s="2">
        <v>58797.7</v>
      </c>
    </row>
    <row r="606309" spans="1:2" x14ac:dyDescent="0.25">
      <c r="A606309">
        <v>100</v>
      </c>
      <c r="B606309" s="2">
        <v>59397.599999999999</v>
      </c>
    </row>
    <row r="606310" spans="1:2" x14ac:dyDescent="0.25">
      <c r="A606310">
        <v>101</v>
      </c>
      <c r="B606310" s="2">
        <v>59997.599999999999</v>
      </c>
    </row>
    <row r="606311" spans="1:2" x14ac:dyDescent="0.25">
      <c r="A606311">
        <v>102</v>
      </c>
      <c r="B606311" s="2">
        <v>60597.599999999999</v>
      </c>
    </row>
    <row r="606312" spans="1:2" x14ac:dyDescent="0.25">
      <c r="A606312">
        <v>103</v>
      </c>
      <c r="B606312" s="2">
        <v>61197.5</v>
      </c>
    </row>
    <row r="606313" spans="1:2" x14ac:dyDescent="0.25">
      <c r="A606313">
        <v>104</v>
      </c>
      <c r="B606313" s="2">
        <v>61797.5</v>
      </c>
    </row>
    <row r="606314" spans="1:2" x14ac:dyDescent="0.25">
      <c r="A606314">
        <v>105</v>
      </c>
      <c r="B606314" s="2">
        <v>62397.5</v>
      </c>
    </row>
    <row r="606315" spans="1:2" x14ac:dyDescent="0.25">
      <c r="A606315">
        <v>106</v>
      </c>
      <c r="B606315" s="2">
        <v>62997.5</v>
      </c>
    </row>
    <row r="606316" spans="1:2" x14ac:dyDescent="0.25">
      <c r="A606316">
        <v>107</v>
      </c>
      <c r="B606316" s="2">
        <v>63597.5</v>
      </c>
    </row>
    <row r="606317" spans="1:2" x14ac:dyDescent="0.25">
      <c r="A606317">
        <v>108</v>
      </c>
      <c r="B606317" s="2">
        <v>64197.4</v>
      </c>
    </row>
    <row r="606318" spans="1:2" x14ac:dyDescent="0.25">
      <c r="A606318">
        <v>109</v>
      </c>
      <c r="B606318" s="2">
        <v>64797.4</v>
      </c>
    </row>
    <row r="606319" spans="1:2" x14ac:dyDescent="0.25">
      <c r="A606319">
        <v>110</v>
      </c>
      <c r="B606319" s="2">
        <v>65397.4</v>
      </c>
    </row>
    <row r="606320" spans="1:2" x14ac:dyDescent="0.25">
      <c r="A606320">
        <v>111</v>
      </c>
      <c r="B606320" s="2">
        <v>65997.399999999994</v>
      </c>
    </row>
    <row r="606321" spans="1:2" x14ac:dyDescent="0.25">
      <c r="A606321">
        <v>112</v>
      </c>
      <c r="B606321" s="2">
        <v>66597.3</v>
      </c>
    </row>
    <row r="606322" spans="1:2" x14ac:dyDescent="0.25">
      <c r="A606322">
        <v>113</v>
      </c>
      <c r="B606322" s="2">
        <v>67197.3</v>
      </c>
    </row>
    <row r="606323" spans="1:2" x14ac:dyDescent="0.25">
      <c r="A606323">
        <v>114</v>
      </c>
      <c r="B606323" s="2">
        <v>67797.3</v>
      </c>
    </row>
    <row r="606324" spans="1:2" x14ac:dyDescent="0.25">
      <c r="A606324">
        <v>115</v>
      </c>
      <c r="B606324" s="2">
        <v>68397.3</v>
      </c>
    </row>
    <row r="606325" spans="1:2" x14ac:dyDescent="0.25">
      <c r="A606325">
        <v>116</v>
      </c>
      <c r="B606325" s="2">
        <v>68997.2</v>
      </c>
    </row>
    <row r="606326" spans="1:2" x14ac:dyDescent="0.25">
      <c r="A606326">
        <v>117</v>
      </c>
      <c r="B606326" s="2">
        <v>69597.2</v>
      </c>
    </row>
    <row r="606327" spans="1:2" x14ac:dyDescent="0.25">
      <c r="A606327">
        <v>118</v>
      </c>
      <c r="B606327" s="2">
        <v>70197.2</v>
      </c>
    </row>
    <row r="606328" spans="1:2" x14ac:dyDescent="0.25">
      <c r="A606328">
        <v>119</v>
      </c>
      <c r="B606328" s="2">
        <v>70797.2</v>
      </c>
    </row>
    <row r="606329" spans="1:2" x14ac:dyDescent="0.25">
      <c r="A606329">
        <v>120</v>
      </c>
      <c r="B606329" s="2">
        <v>71397.100000000006</v>
      </c>
    </row>
    <row r="606330" spans="1:2" x14ac:dyDescent="0.25">
      <c r="A606330">
        <v>121</v>
      </c>
      <c r="B606330" s="2">
        <v>71997.100000000006</v>
      </c>
    </row>
    <row r="606331" spans="1:2" x14ac:dyDescent="0.25">
      <c r="A606331">
        <v>122</v>
      </c>
      <c r="B606331" s="2">
        <v>72597.100000000006</v>
      </c>
    </row>
    <row r="622593" spans="1:2" x14ac:dyDescent="0.25">
      <c r="A622593" t="s">
        <v>63</v>
      </c>
      <c r="B622593" s="2" t="s">
        <v>64</v>
      </c>
    </row>
    <row r="622594" spans="1:2" x14ac:dyDescent="0.25">
      <c r="A622594">
        <v>1</v>
      </c>
      <c r="B622594" s="2">
        <v>0</v>
      </c>
    </row>
    <row r="622595" spans="1:2" x14ac:dyDescent="0.25">
      <c r="A622595">
        <v>2</v>
      </c>
      <c r="B622595" s="2">
        <v>600</v>
      </c>
    </row>
    <row r="622596" spans="1:2" x14ac:dyDescent="0.25">
      <c r="A622596">
        <v>3</v>
      </c>
      <c r="B622596" s="2">
        <v>1200</v>
      </c>
    </row>
    <row r="622597" spans="1:2" x14ac:dyDescent="0.25">
      <c r="A622597">
        <v>4</v>
      </c>
      <c r="B622597" s="2">
        <v>1799.9</v>
      </c>
    </row>
    <row r="622598" spans="1:2" x14ac:dyDescent="0.25">
      <c r="A622598">
        <v>5</v>
      </c>
      <c r="B622598" s="2">
        <v>2399.9</v>
      </c>
    </row>
    <row r="622599" spans="1:2" x14ac:dyDescent="0.25">
      <c r="A622599">
        <v>6</v>
      </c>
      <c r="B622599" s="2">
        <v>2999.9</v>
      </c>
    </row>
    <row r="622600" spans="1:2" x14ac:dyDescent="0.25">
      <c r="A622600">
        <v>7</v>
      </c>
      <c r="B622600" s="2">
        <v>3599.9</v>
      </c>
    </row>
    <row r="622601" spans="1:2" x14ac:dyDescent="0.25">
      <c r="A622601">
        <v>8</v>
      </c>
      <c r="B622601" s="2">
        <v>4199.8</v>
      </c>
    </row>
    <row r="622602" spans="1:2" x14ac:dyDescent="0.25">
      <c r="A622602">
        <v>9</v>
      </c>
      <c r="B622602" s="2">
        <v>4799.8</v>
      </c>
    </row>
    <row r="622603" spans="1:2" x14ac:dyDescent="0.25">
      <c r="A622603">
        <v>10</v>
      </c>
      <c r="B622603" s="2">
        <v>5399.8</v>
      </c>
    </row>
    <row r="622604" spans="1:2" x14ac:dyDescent="0.25">
      <c r="A622604">
        <v>11</v>
      </c>
      <c r="B622604" s="2">
        <v>5999.8</v>
      </c>
    </row>
    <row r="622605" spans="1:2" x14ac:dyDescent="0.25">
      <c r="A622605">
        <v>12</v>
      </c>
      <c r="B622605" s="2">
        <v>6599.7</v>
      </c>
    </row>
    <row r="622606" spans="1:2" x14ac:dyDescent="0.25">
      <c r="A622606">
        <v>13</v>
      </c>
      <c r="B622606" s="2">
        <v>7199.7</v>
      </c>
    </row>
    <row r="622607" spans="1:2" x14ac:dyDescent="0.25">
      <c r="A622607">
        <v>14</v>
      </c>
      <c r="B622607" s="2">
        <v>7799.7</v>
      </c>
    </row>
    <row r="622608" spans="1:2" x14ac:dyDescent="0.25">
      <c r="A622608">
        <v>15</v>
      </c>
      <c r="B622608" s="2">
        <v>8399.7000000000007</v>
      </c>
    </row>
    <row r="622609" spans="1:2" x14ac:dyDescent="0.25">
      <c r="A622609">
        <v>16</v>
      </c>
      <c r="B622609" s="2">
        <v>8999.7000000000007</v>
      </c>
    </row>
    <row r="622610" spans="1:2" x14ac:dyDescent="0.25">
      <c r="A622610">
        <v>17</v>
      </c>
      <c r="B622610" s="2">
        <v>9599.6</v>
      </c>
    </row>
    <row r="622611" spans="1:2" x14ac:dyDescent="0.25">
      <c r="A622611">
        <v>18</v>
      </c>
      <c r="B622611" s="2">
        <v>10199.6</v>
      </c>
    </row>
    <row r="622612" spans="1:2" x14ac:dyDescent="0.25">
      <c r="A622612">
        <v>19</v>
      </c>
      <c r="B622612" s="2">
        <v>10799.6</v>
      </c>
    </row>
    <row r="622613" spans="1:2" x14ac:dyDescent="0.25">
      <c r="A622613">
        <v>20</v>
      </c>
      <c r="B622613" s="2">
        <v>11399.6</v>
      </c>
    </row>
    <row r="622614" spans="1:2" x14ac:dyDescent="0.25">
      <c r="A622614">
        <v>21</v>
      </c>
      <c r="B622614" s="2">
        <v>11999.5</v>
      </c>
    </row>
    <row r="622615" spans="1:2" x14ac:dyDescent="0.25">
      <c r="A622615">
        <v>22</v>
      </c>
      <c r="B622615" s="2">
        <v>12599.5</v>
      </c>
    </row>
    <row r="622616" spans="1:2" x14ac:dyDescent="0.25">
      <c r="A622616">
        <v>23</v>
      </c>
      <c r="B622616" s="2">
        <v>13199.5</v>
      </c>
    </row>
    <row r="622617" spans="1:2" x14ac:dyDescent="0.25">
      <c r="A622617">
        <v>24</v>
      </c>
      <c r="B622617" s="2">
        <v>13799.5</v>
      </c>
    </row>
    <row r="622618" spans="1:2" x14ac:dyDescent="0.25">
      <c r="A622618">
        <v>25</v>
      </c>
      <c r="B622618" s="2">
        <v>14399.4</v>
      </c>
    </row>
    <row r="622619" spans="1:2" x14ac:dyDescent="0.25">
      <c r="A622619">
        <v>26</v>
      </c>
      <c r="B622619" s="2">
        <v>14999.4</v>
      </c>
    </row>
    <row r="622620" spans="1:2" x14ac:dyDescent="0.25">
      <c r="A622620">
        <v>27</v>
      </c>
      <c r="B622620" s="2">
        <v>15599.4</v>
      </c>
    </row>
    <row r="622621" spans="1:2" x14ac:dyDescent="0.25">
      <c r="A622621">
        <v>28</v>
      </c>
      <c r="B622621" s="2">
        <v>16199.4</v>
      </c>
    </row>
    <row r="622622" spans="1:2" x14ac:dyDescent="0.25">
      <c r="A622622">
        <v>29</v>
      </c>
      <c r="B622622" s="2">
        <v>16799.400000000001</v>
      </c>
    </row>
    <row r="622623" spans="1:2" x14ac:dyDescent="0.25">
      <c r="A622623">
        <v>30</v>
      </c>
      <c r="B622623" s="2">
        <v>17399.3</v>
      </c>
    </row>
    <row r="622624" spans="1:2" x14ac:dyDescent="0.25">
      <c r="A622624">
        <v>31</v>
      </c>
      <c r="B622624" s="2">
        <v>17999.3</v>
      </c>
    </row>
    <row r="622625" spans="1:2" x14ac:dyDescent="0.25">
      <c r="A622625">
        <v>32</v>
      </c>
      <c r="B622625" s="2">
        <v>18599.3</v>
      </c>
    </row>
    <row r="622626" spans="1:2" x14ac:dyDescent="0.25">
      <c r="A622626">
        <v>33</v>
      </c>
      <c r="B622626" s="2">
        <v>19199.3</v>
      </c>
    </row>
    <row r="622627" spans="1:2" x14ac:dyDescent="0.25">
      <c r="A622627">
        <v>34</v>
      </c>
      <c r="B622627" s="2">
        <v>19799.2</v>
      </c>
    </row>
    <row r="622628" spans="1:2" x14ac:dyDescent="0.25">
      <c r="A622628">
        <v>35</v>
      </c>
      <c r="B622628" s="2">
        <v>20399.2</v>
      </c>
    </row>
    <row r="622629" spans="1:2" x14ac:dyDescent="0.25">
      <c r="A622629">
        <v>36</v>
      </c>
      <c r="B622629" s="2">
        <v>20999.200000000001</v>
      </c>
    </row>
    <row r="622630" spans="1:2" x14ac:dyDescent="0.25">
      <c r="A622630">
        <v>37</v>
      </c>
      <c r="B622630" s="2">
        <v>21599.200000000001</v>
      </c>
    </row>
    <row r="622631" spans="1:2" x14ac:dyDescent="0.25">
      <c r="A622631">
        <v>38</v>
      </c>
      <c r="B622631" s="2">
        <v>22199.1</v>
      </c>
    </row>
    <row r="622632" spans="1:2" x14ac:dyDescent="0.25">
      <c r="A622632">
        <v>39</v>
      </c>
      <c r="B622632" s="2">
        <v>22799.1</v>
      </c>
    </row>
    <row r="622633" spans="1:2" x14ac:dyDescent="0.25">
      <c r="A622633">
        <v>40</v>
      </c>
      <c r="B622633" s="2">
        <v>23399.1</v>
      </c>
    </row>
    <row r="622634" spans="1:2" x14ac:dyDescent="0.25">
      <c r="A622634">
        <v>41</v>
      </c>
      <c r="B622634" s="2">
        <v>23999.1</v>
      </c>
    </row>
    <row r="622635" spans="1:2" x14ac:dyDescent="0.25">
      <c r="A622635">
        <v>42</v>
      </c>
      <c r="B622635" s="2">
        <v>24599.1</v>
      </c>
    </row>
    <row r="622636" spans="1:2" x14ac:dyDescent="0.25">
      <c r="A622636">
        <v>43</v>
      </c>
      <c r="B622636" s="2">
        <v>25199</v>
      </c>
    </row>
    <row r="622637" spans="1:2" x14ac:dyDescent="0.25">
      <c r="A622637">
        <v>44</v>
      </c>
      <c r="B622637" s="2">
        <v>25799</v>
      </c>
    </row>
    <row r="622638" spans="1:2" x14ac:dyDescent="0.25">
      <c r="A622638">
        <v>45</v>
      </c>
      <c r="B622638" s="2">
        <v>26399</v>
      </c>
    </row>
    <row r="622639" spans="1:2" x14ac:dyDescent="0.25">
      <c r="A622639">
        <v>46</v>
      </c>
      <c r="B622639" s="2">
        <v>26999</v>
      </c>
    </row>
    <row r="622640" spans="1:2" x14ac:dyDescent="0.25">
      <c r="A622640">
        <v>47</v>
      </c>
      <c r="B622640" s="2">
        <v>27598.9</v>
      </c>
    </row>
    <row r="622641" spans="1:2" x14ac:dyDescent="0.25">
      <c r="A622641">
        <v>48</v>
      </c>
      <c r="B622641" s="2">
        <v>28198.9</v>
      </c>
    </row>
    <row r="622642" spans="1:2" x14ac:dyDescent="0.25">
      <c r="A622642">
        <v>49</v>
      </c>
      <c r="B622642" s="2">
        <v>28798.9</v>
      </c>
    </row>
    <row r="622643" spans="1:2" x14ac:dyDescent="0.25">
      <c r="A622643">
        <v>50</v>
      </c>
      <c r="B622643" s="2">
        <v>29398.9</v>
      </c>
    </row>
    <row r="622644" spans="1:2" x14ac:dyDescent="0.25">
      <c r="A622644">
        <v>51</v>
      </c>
      <c r="B622644" s="2">
        <v>29998.799999999999</v>
      </c>
    </row>
    <row r="622645" spans="1:2" x14ac:dyDescent="0.25">
      <c r="A622645">
        <v>52</v>
      </c>
      <c r="B622645" s="2">
        <v>30598.799999999999</v>
      </c>
    </row>
    <row r="622646" spans="1:2" x14ac:dyDescent="0.25">
      <c r="A622646">
        <v>53</v>
      </c>
      <c r="B622646" s="2">
        <v>31198.799999999999</v>
      </c>
    </row>
    <row r="622647" spans="1:2" x14ac:dyDescent="0.25">
      <c r="A622647">
        <v>54</v>
      </c>
      <c r="B622647" s="2">
        <v>31798.799999999999</v>
      </c>
    </row>
    <row r="622648" spans="1:2" x14ac:dyDescent="0.25">
      <c r="A622648">
        <v>55</v>
      </c>
      <c r="B622648" s="2">
        <v>32398.7</v>
      </c>
    </row>
    <row r="622649" spans="1:2" x14ac:dyDescent="0.25">
      <c r="A622649">
        <v>56</v>
      </c>
      <c r="B622649" s="2">
        <v>32998.699999999997</v>
      </c>
    </row>
    <row r="622650" spans="1:2" x14ac:dyDescent="0.25">
      <c r="A622650">
        <v>57</v>
      </c>
      <c r="B622650" s="2">
        <v>33598.699999999997</v>
      </c>
    </row>
    <row r="622651" spans="1:2" x14ac:dyDescent="0.25">
      <c r="A622651">
        <v>58</v>
      </c>
      <c r="B622651" s="2">
        <v>34198.699999999997</v>
      </c>
    </row>
    <row r="622652" spans="1:2" x14ac:dyDescent="0.25">
      <c r="A622652">
        <v>59</v>
      </c>
      <c r="B622652" s="2">
        <v>34798.6</v>
      </c>
    </row>
    <row r="622653" spans="1:2" x14ac:dyDescent="0.25">
      <c r="A622653">
        <v>60</v>
      </c>
      <c r="B622653" s="2">
        <v>35398.6</v>
      </c>
    </row>
    <row r="622654" spans="1:2" x14ac:dyDescent="0.25">
      <c r="A622654">
        <v>61</v>
      </c>
      <c r="B622654" s="2">
        <v>35998.6</v>
      </c>
    </row>
    <row r="622655" spans="1:2" x14ac:dyDescent="0.25">
      <c r="A622655">
        <v>62</v>
      </c>
      <c r="B622655" s="2">
        <v>36598.6</v>
      </c>
    </row>
    <row r="622656" spans="1:2" x14ac:dyDescent="0.25">
      <c r="A622656">
        <v>63</v>
      </c>
      <c r="B622656" s="2">
        <v>37198.5</v>
      </c>
    </row>
    <row r="622657" spans="1:2" x14ac:dyDescent="0.25">
      <c r="A622657">
        <v>64</v>
      </c>
      <c r="B622657" s="2">
        <v>37798.5</v>
      </c>
    </row>
    <row r="622658" spans="1:2" x14ac:dyDescent="0.25">
      <c r="A622658">
        <v>65</v>
      </c>
      <c r="B622658" s="2">
        <v>38398.5</v>
      </c>
    </row>
    <row r="622659" spans="1:2" x14ac:dyDescent="0.25">
      <c r="A622659">
        <v>66</v>
      </c>
      <c r="B622659" s="2">
        <v>38998.5</v>
      </c>
    </row>
    <row r="622660" spans="1:2" x14ac:dyDescent="0.25">
      <c r="A622660">
        <v>67</v>
      </c>
      <c r="B622660" s="2">
        <v>39598.400000000001</v>
      </c>
    </row>
    <row r="622661" spans="1:2" x14ac:dyDescent="0.25">
      <c r="A622661">
        <v>68</v>
      </c>
      <c r="B622661" s="2">
        <v>40198.400000000001</v>
      </c>
    </row>
    <row r="622662" spans="1:2" x14ac:dyDescent="0.25">
      <c r="A622662">
        <v>69</v>
      </c>
      <c r="B622662" s="2">
        <v>40798.400000000001</v>
      </c>
    </row>
    <row r="622663" spans="1:2" x14ac:dyDescent="0.25">
      <c r="A622663">
        <v>70</v>
      </c>
      <c r="B622663" s="2">
        <v>41398.400000000001</v>
      </c>
    </row>
    <row r="622664" spans="1:2" x14ac:dyDescent="0.25">
      <c r="A622664">
        <v>71</v>
      </c>
      <c r="B622664" s="2">
        <v>41998.3</v>
      </c>
    </row>
    <row r="622665" spans="1:2" x14ac:dyDescent="0.25">
      <c r="A622665">
        <v>72</v>
      </c>
      <c r="B622665" s="2">
        <v>42598.3</v>
      </c>
    </row>
    <row r="622666" spans="1:2" x14ac:dyDescent="0.25">
      <c r="A622666">
        <v>73</v>
      </c>
      <c r="B622666" s="2">
        <v>43198.3</v>
      </c>
    </row>
    <row r="622667" spans="1:2" x14ac:dyDescent="0.25">
      <c r="A622667">
        <v>74</v>
      </c>
      <c r="B622667" s="2">
        <v>43798.3</v>
      </c>
    </row>
    <row r="622668" spans="1:2" x14ac:dyDescent="0.25">
      <c r="A622668">
        <v>75</v>
      </c>
      <c r="B622668" s="2">
        <v>44398.2</v>
      </c>
    </row>
    <row r="622669" spans="1:2" x14ac:dyDescent="0.25">
      <c r="A622669">
        <v>76</v>
      </c>
      <c r="B622669" s="2">
        <v>44998.2</v>
      </c>
    </row>
    <row r="622670" spans="1:2" x14ac:dyDescent="0.25">
      <c r="A622670">
        <v>77</v>
      </c>
      <c r="B622670" s="2">
        <v>45598.2</v>
      </c>
    </row>
    <row r="622671" spans="1:2" x14ac:dyDescent="0.25">
      <c r="A622671">
        <v>78</v>
      </c>
      <c r="B622671" s="2">
        <v>46198.2</v>
      </c>
    </row>
    <row r="622672" spans="1:2" x14ac:dyDescent="0.25">
      <c r="A622672">
        <v>79</v>
      </c>
      <c r="B622672" s="2">
        <v>46798.1</v>
      </c>
    </row>
    <row r="622673" spans="1:2" x14ac:dyDescent="0.25">
      <c r="A622673">
        <v>80</v>
      </c>
      <c r="B622673" s="2">
        <v>47398.1</v>
      </c>
    </row>
    <row r="622674" spans="1:2" x14ac:dyDescent="0.25">
      <c r="A622674">
        <v>81</v>
      </c>
      <c r="B622674" s="2">
        <v>47998.1</v>
      </c>
    </row>
    <row r="622675" spans="1:2" x14ac:dyDescent="0.25">
      <c r="A622675">
        <v>82</v>
      </c>
      <c r="B622675" s="2">
        <v>48598.1</v>
      </c>
    </row>
    <row r="622676" spans="1:2" x14ac:dyDescent="0.25">
      <c r="A622676">
        <v>83</v>
      </c>
      <c r="B622676" s="2">
        <v>49198</v>
      </c>
    </row>
    <row r="622677" spans="1:2" x14ac:dyDescent="0.25">
      <c r="A622677">
        <v>84</v>
      </c>
      <c r="B622677" s="2">
        <v>49798</v>
      </c>
    </row>
    <row r="622678" spans="1:2" x14ac:dyDescent="0.25">
      <c r="A622678">
        <v>85</v>
      </c>
      <c r="B622678" s="2">
        <v>50398</v>
      </c>
    </row>
    <row r="622679" spans="1:2" x14ac:dyDescent="0.25">
      <c r="A622679">
        <v>86</v>
      </c>
      <c r="B622679" s="2">
        <v>50998</v>
      </c>
    </row>
    <row r="622680" spans="1:2" x14ac:dyDescent="0.25">
      <c r="A622680">
        <v>87</v>
      </c>
      <c r="B622680" s="2">
        <v>51598</v>
      </c>
    </row>
    <row r="622681" spans="1:2" x14ac:dyDescent="0.25">
      <c r="A622681">
        <v>88</v>
      </c>
      <c r="B622681" s="2">
        <v>52197.9</v>
      </c>
    </row>
    <row r="622682" spans="1:2" x14ac:dyDescent="0.25">
      <c r="A622682">
        <v>89</v>
      </c>
      <c r="B622682" s="2">
        <v>52797.9</v>
      </c>
    </row>
    <row r="622683" spans="1:2" x14ac:dyDescent="0.25">
      <c r="A622683">
        <v>90</v>
      </c>
      <c r="B622683" s="2">
        <v>53397.9</v>
      </c>
    </row>
    <row r="622684" spans="1:2" x14ac:dyDescent="0.25">
      <c r="A622684">
        <v>91</v>
      </c>
      <c r="B622684" s="2">
        <v>53997.9</v>
      </c>
    </row>
    <row r="622685" spans="1:2" x14ac:dyDescent="0.25">
      <c r="A622685">
        <v>92</v>
      </c>
      <c r="B622685" s="2">
        <v>54597.8</v>
      </c>
    </row>
    <row r="622686" spans="1:2" x14ac:dyDescent="0.25">
      <c r="A622686">
        <v>93</v>
      </c>
      <c r="B622686" s="2">
        <v>55197.8</v>
      </c>
    </row>
    <row r="622687" spans="1:2" x14ac:dyDescent="0.25">
      <c r="A622687">
        <v>94</v>
      </c>
      <c r="B622687" s="2">
        <v>55797.8</v>
      </c>
    </row>
    <row r="622688" spans="1:2" x14ac:dyDescent="0.25">
      <c r="A622688">
        <v>95</v>
      </c>
      <c r="B622688" s="2">
        <v>56397.7</v>
      </c>
    </row>
    <row r="622689" spans="1:2" x14ac:dyDescent="0.25">
      <c r="A622689">
        <v>96</v>
      </c>
      <c r="B622689" s="2">
        <v>56997.7</v>
      </c>
    </row>
    <row r="622690" spans="1:2" x14ac:dyDescent="0.25">
      <c r="A622690">
        <v>97</v>
      </c>
      <c r="B622690" s="2">
        <v>57597.7</v>
      </c>
    </row>
    <row r="622691" spans="1:2" x14ac:dyDescent="0.25">
      <c r="A622691">
        <v>98</v>
      </c>
      <c r="B622691" s="2">
        <v>58197.7</v>
      </c>
    </row>
    <row r="622692" spans="1:2" x14ac:dyDescent="0.25">
      <c r="A622692">
        <v>99</v>
      </c>
      <c r="B622692" s="2">
        <v>58797.7</v>
      </c>
    </row>
    <row r="622693" spans="1:2" x14ac:dyDescent="0.25">
      <c r="A622693">
        <v>100</v>
      </c>
      <c r="B622693" s="2">
        <v>59397.599999999999</v>
      </c>
    </row>
    <row r="622694" spans="1:2" x14ac:dyDescent="0.25">
      <c r="A622694">
        <v>101</v>
      </c>
      <c r="B622694" s="2">
        <v>59997.599999999999</v>
      </c>
    </row>
    <row r="622695" spans="1:2" x14ac:dyDescent="0.25">
      <c r="A622695">
        <v>102</v>
      </c>
      <c r="B622695" s="2">
        <v>60597.599999999999</v>
      </c>
    </row>
    <row r="622696" spans="1:2" x14ac:dyDescent="0.25">
      <c r="A622696">
        <v>103</v>
      </c>
      <c r="B622696" s="2">
        <v>61197.5</v>
      </c>
    </row>
    <row r="622697" spans="1:2" x14ac:dyDescent="0.25">
      <c r="A622697">
        <v>104</v>
      </c>
      <c r="B622697" s="2">
        <v>61797.5</v>
      </c>
    </row>
    <row r="622698" spans="1:2" x14ac:dyDescent="0.25">
      <c r="A622698">
        <v>105</v>
      </c>
      <c r="B622698" s="2">
        <v>62397.5</v>
      </c>
    </row>
    <row r="622699" spans="1:2" x14ac:dyDescent="0.25">
      <c r="A622699">
        <v>106</v>
      </c>
      <c r="B622699" s="2">
        <v>62997.5</v>
      </c>
    </row>
    <row r="622700" spans="1:2" x14ac:dyDescent="0.25">
      <c r="A622700">
        <v>107</v>
      </c>
      <c r="B622700" s="2">
        <v>63597.5</v>
      </c>
    </row>
    <row r="622701" spans="1:2" x14ac:dyDescent="0.25">
      <c r="A622701">
        <v>108</v>
      </c>
      <c r="B622701" s="2">
        <v>64197.4</v>
      </c>
    </row>
    <row r="622702" spans="1:2" x14ac:dyDescent="0.25">
      <c r="A622702">
        <v>109</v>
      </c>
      <c r="B622702" s="2">
        <v>64797.4</v>
      </c>
    </row>
    <row r="622703" spans="1:2" x14ac:dyDescent="0.25">
      <c r="A622703">
        <v>110</v>
      </c>
      <c r="B622703" s="2">
        <v>65397.4</v>
      </c>
    </row>
    <row r="622704" spans="1:2" x14ac:dyDescent="0.25">
      <c r="A622704">
        <v>111</v>
      </c>
      <c r="B622704" s="2">
        <v>65997.399999999994</v>
      </c>
    </row>
    <row r="622705" spans="1:2" x14ac:dyDescent="0.25">
      <c r="A622705">
        <v>112</v>
      </c>
      <c r="B622705" s="2">
        <v>66597.3</v>
      </c>
    </row>
    <row r="622706" spans="1:2" x14ac:dyDescent="0.25">
      <c r="A622706">
        <v>113</v>
      </c>
      <c r="B622706" s="2">
        <v>67197.3</v>
      </c>
    </row>
    <row r="622707" spans="1:2" x14ac:dyDescent="0.25">
      <c r="A622707">
        <v>114</v>
      </c>
      <c r="B622707" s="2">
        <v>67797.3</v>
      </c>
    </row>
    <row r="622708" spans="1:2" x14ac:dyDescent="0.25">
      <c r="A622708">
        <v>115</v>
      </c>
      <c r="B622708" s="2">
        <v>68397.3</v>
      </c>
    </row>
    <row r="622709" spans="1:2" x14ac:dyDescent="0.25">
      <c r="A622709">
        <v>116</v>
      </c>
      <c r="B622709" s="2">
        <v>68997.2</v>
      </c>
    </row>
    <row r="622710" spans="1:2" x14ac:dyDescent="0.25">
      <c r="A622710">
        <v>117</v>
      </c>
      <c r="B622710" s="2">
        <v>69597.2</v>
      </c>
    </row>
    <row r="622711" spans="1:2" x14ac:dyDescent="0.25">
      <c r="A622711">
        <v>118</v>
      </c>
      <c r="B622711" s="2">
        <v>70197.2</v>
      </c>
    </row>
    <row r="622712" spans="1:2" x14ac:dyDescent="0.25">
      <c r="A622712">
        <v>119</v>
      </c>
      <c r="B622712" s="2">
        <v>70797.2</v>
      </c>
    </row>
    <row r="622713" spans="1:2" x14ac:dyDescent="0.25">
      <c r="A622713">
        <v>120</v>
      </c>
      <c r="B622713" s="2">
        <v>71397.100000000006</v>
      </c>
    </row>
    <row r="622714" spans="1:2" x14ac:dyDescent="0.25">
      <c r="A622714">
        <v>121</v>
      </c>
      <c r="B622714" s="2">
        <v>71997.100000000006</v>
      </c>
    </row>
    <row r="622715" spans="1:2" x14ac:dyDescent="0.25">
      <c r="A622715">
        <v>122</v>
      </c>
      <c r="B622715" s="2">
        <v>72597.100000000006</v>
      </c>
    </row>
    <row r="638977" spans="1:2" x14ac:dyDescent="0.25">
      <c r="A638977" t="s">
        <v>63</v>
      </c>
      <c r="B638977" s="2" t="s">
        <v>64</v>
      </c>
    </row>
    <row r="638978" spans="1:2" x14ac:dyDescent="0.25">
      <c r="A638978">
        <v>1</v>
      </c>
      <c r="B638978" s="2">
        <v>0</v>
      </c>
    </row>
    <row r="638979" spans="1:2" x14ac:dyDescent="0.25">
      <c r="A638979">
        <v>2</v>
      </c>
      <c r="B638979" s="2">
        <v>600</v>
      </c>
    </row>
    <row r="638980" spans="1:2" x14ac:dyDescent="0.25">
      <c r="A638980">
        <v>3</v>
      </c>
      <c r="B638980" s="2">
        <v>1200</v>
      </c>
    </row>
    <row r="638981" spans="1:2" x14ac:dyDescent="0.25">
      <c r="A638981">
        <v>4</v>
      </c>
      <c r="B638981" s="2">
        <v>1799.9</v>
      </c>
    </row>
    <row r="638982" spans="1:2" x14ac:dyDescent="0.25">
      <c r="A638982">
        <v>5</v>
      </c>
      <c r="B638982" s="2">
        <v>2399.9</v>
      </c>
    </row>
    <row r="638983" spans="1:2" x14ac:dyDescent="0.25">
      <c r="A638983">
        <v>6</v>
      </c>
      <c r="B638983" s="2">
        <v>2999.9</v>
      </c>
    </row>
    <row r="638984" spans="1:2" x14ac:dyDescent="0.25">
      <c r="A638984">
        <v>7</v>
      </c>
      <c r="B638984" s="2">
        <v>3599.9</v>
      </c>
    </row>
    <row r="638985" spans="1:2" x14ac:dyDescent="0.25">
      <c r="A638985">
        <v>8</v>
      </c>
      <c r="B638985" s="2">
        <v>4199.8</v>
      </c>
    </row>
    <row r="638986" spans="1:2" x14ac:dyDescent="0.25">
      <c r="A638986">
        <v>9</v>
      </c>
      <c r="B638986" s="2">
        <v>4799.8</v>
      </c>
    </row>
    <row r="638987" spans="1:2" x14ac:dyDescent="0.25">
      <c r="A638987">
        <v>10</v>
      </c>
      <c r="B638987" s="2">
        <v>5399.8</v>
      </c>
    </row>
    <row r="638988" spans="1:2" x14ac:dyDescent="0.25">
      <c r="A638988">
        <v>11</v>
      </c>
      <c r="B638988" s="2">
        <v>5999.8</v>
      </c>
    </row>
    <row r="638989" spans="1:2" x14ac:dyDescent="0.25">
      <c r="A638989">
        <v>12</v>
      </c>
      <c r="B638989" s="2">
        <v>6599.7</v>
      </c>
    </row>
    <row r="638990" spans="1:2" x14ac:dyDescent="0.25">
      <c r="A638990">
        <v>13</v>
      </c>
      <c r="B638990" s="2">
        <v>7199.7</v>
      </c>
    </row>
    <row r="638991" spans="1:2" x14ac:dyDescent="0.25">
      <c r="A638991">
        <v>14</v>
      </c>
      <c r="B638991" s="2">
        <v>7799.7</v>
      </c>
    </row>
    <row r="638992" spans="1:2" x14ac:dyDescent="0.25">
      <c r="A638992">
        <v>15</v>
      </c>
      <c r="B638992" s="2">
        <v>8399.7000000000007</v>
      </c>
    </row>
    <row r="638993" spans="1:2" x14ac:dyDescent="0.25">
      <c r="A638993">
        <v>16</v>
      </c>
      <c r="B638993" s="2">
        <v>8999.7000000000007</v>
      </c>
    </row>
    <row r="638994" spans="1:2" x14ac:dyDescent="0.25">
      <c r="A638994">
        <v>17</v>
      </c>
      <c r="B638994" s="2">
        <v>9599.6</v>
      </c>
    </row>
    <row r="638995" spans="1:2" x14ac:dyDescent="0.25">
      <c r="A638995">
        <v>18</v>
      </c>
      <c r="B638995" s="2">
        <v>10199.6</v>
      </c>
    </row>
    <row r="638996" spans="1:2" x14ac:dyDescent="0.25">
      <c r="A638996">
        <v>19</v>
      </c>
      <c r="B638996" s="2">
        <v>10799.6</v>
      </c>
    </row>
    <row r="638997" spans="1:2" x14ac:dyDescent="0.25">
      <c r="A638997">
        <v>20</v>
      </c>
      <c r="B638997" s="2">
        <v>11399.6</v>
      </c>
    </row>
    <row r="638998" spans="1:2" x14ac:dyDescent="0.25">
      <c r="A638998">
        <v>21</v>
      </c>
      <c r="B638998" s="2">
        <v>11999.5</v>
      </c>
    </row>
    <row r="638999" spans="1:2" x14ac:dyDescent="0.25">
      <c r="A638999">
        <v>22</v>
      </c>
      <c r="B638999" s="2">
        <v>12599.5</v>
      </c>
    </row>
    <row r="639000" spans="1:2" x14ac:dyDescent="0.25">
      <c r="A639000">
        <v>23</v>
      </c>
      <c r="B639000" s="2">
        <v>13199.5</v>
      </c>
    </row>
    <row r="639001" spans="1:2" x14ac:dyDescent="0.25">
      <c r="A639001">
        <v>24</v>
      </c>
      <c r="B639001" s="2">
        <v>13799.5</v>
      </c>
    </row>
    <row r="639002" spans="1:2" x14ac:dyDescent="0.25">
      <c r="A639002">
        <v>25</v>
      </c>
      <c r="B639002" s="2">
        <v>14399.4</v>
      </c>
    </row>
    <row r="639003" spans="1:2" x14ac:dyDescent="0.25">
      <c r="A639003">
        <v>26</v>
      </c>
      <c r="B639003" s="2">
        <v>14999.4</v>
      </c>
    </row>
    <row r="639004" spans="1:2" x14ac:dyDescent="0.25">
      <c r="A639004">
        <v>27</v>
      </c>
      <c r="B639004" s="2">
        <v>15599.4</v>
      </c>
    </row>
    <row r="639005" spans="1:2" x14ac:dyDescent="0.25">
      <c r="A639005">
        <v>28</v>
      </c>
      <c r="B639005" s="2">
        <v>16199.4</v>
      </c>
    </row>
    <row r="639006" spans="1:2" x14ac:dyDescent="0.25">
      <c r="A639006">
        <v>29</v>
      </c>
      <c r="B639006" s="2">
        <v>16799.400000000001</v>
      </c>
    </row>
    <row r="639007" spans="1:2" x14ac:dyDescent="0.25">
      <c r="A639007">
        <v>30</v>
      </c>
      <c r="B639007" s="2">
        <v>17399.3</v>
      </c>
    </row>
    <row r="639008" spans="1:2" x14ac:dyDescent="0.25">
      <c r="A639008">
        <v>31</v>
      </c>
      <c r="B639008" s="2">
        <v>17999.3</v>
      </c>
    </row>
    <row r="639009" spans="1:2" x14ac:dyDescent="0.25">
      <c r="A639009">
        <v>32</v>
      </c>
      <c r="B639009" s="2">
        <v>18599.3</v>
      </c>
    </row>
    <row r="639010" spans="1:2" x14ac:dyDescent="0.25">
      <c r="A639010">
        <v>33</v>
      </c>
      <c r="B639010" s="2">
        <v>19199.3</v>
      </c>
    </row>
    <row r="639011" spans="1:2" x14ac:dyDescent="0.25">
      <c r="A639011">
        <v>34</v>
      </c>
      <c r="B639011" s="2">
        <v>19799.2</v>
      </c>
    </row>
    <row r="639012" spans="1:2" x14ac:dyDescent="0.25">
      <c r="A639012">
        <v>35</v>
      </c>
      <c r="B639012" s="2">
        <v>20399.2</v>
      </c>
    </row>
    <row r="639013" spans="1:2" x14ac:dyDescent="0.25">
      <c r="A639013">
        <v>36</v>
      </c>
      <c r="B639013" s="2">
        <v>20999.200000000001</v>
      </c>
    </row>
    <row r="639014" spans="1:2" x14ac:dyDescent="0.25">
      <c r="A639014">
        <v>37</v>
      </c>
      <c r="B639014" s="2">
        <v>21599.200000000001</v>
      </c>
    </row>
    <row r="639015" spans="1:2" x14ac:dyDescent="0.25">
      <c r="A639015">
        <v>38</v>
      </c>
      <c r="B639015" s="2">
        <v>22199.1</v>
      </c>
    </row>
    <row r="639016" spans="1:2" x14ac:dyDescent="0.25">
      <c r="A639016">
        <v>39</v>
      </c>
      <c r="B639016" s="2">
        <v>22799.1</v>
      </c>
    </row>
    <row r="639017" spans="1:2" x14ac:dyDescent="0.25">
      <c r="A639017">
        <v>40</v>
      </c>
      <c r="B639017" s="2">
        <v>23399.1</v>
      </c>
    </row>
    <row r="639018" spans="1:2" x14ac:dyDescent="0.25">
      <c r="A639018">
        <v>41</v>
      </c>
      <c r="B639018" s="2">
        <v>23999.1</v>
      </c>
    </row>
    <row r="639019" spans="1:2" x14ac:dyDescent="0.25">
      <c r="A639019">
        <v>42</v>
      </c>
      <c r="B639019" s="2">
        <v>24599.1</v>
      </c>
    </row>
    <row r="639020" spans="1:2" x14ac:dyDescent="0.25">
      <c r="A639020">
        <v>43</v>
      </c>
      <c r="B639020" s="2">
        <v>25199</v>
      </c>
    </row>
    <row r="639021" spans="1:2" x14ac:dyDescent="0.25">
      <c r="A639021">
        <v>44</v>
      </c>
      <c r="B639021" s="2">
        <v>25799</v>
      </c>
    </row>
    <row r="639022" spans="1:2" x14ac:dyDescent="0.25">
      <c r="A639022">
        <v>45</v>
      </c>
      <c r="B639022" s="2">
        <v>26399</v>
      </c>
    </row>
    <row r="639023" spans="1:2" x14ac:dyDescent="0.25">
      <c r="A639023">
        <v>46</v>
      </c>
      <c r="B639023" s="2">
        <v>26999</v>
      </c>
    </row>
    <row r="639024" spans="1:2" x14ac:dyDescent="0.25">
      <c r="A639024">
        <v>47</v>
      </c>
      <c r="B639024" s="2">
        <v>27598.9</v>
      </c>
    </row>
    <row r="639025" spans="1:2" x14ac:dyDescent="0.25">
      <c r="A639025">
        <v>48</v>
      </c>
      <c r="B639025" s="2">
        <v>28198.9</v>
      </c>
    </row>
    <row r="639026" spans="1:2" x14ac:dyDescent="0.25">
      <c r="A639026">
        <v>49</v>
      </c>
      <c r="B639026" s="2">
        <v>28798.9</v>
      </c>
    </row>
    <row r="639027" spans="1:2" x14ac:dyDescent="0.25">
      <c r="A639027">
        <v>50</v>
      </c>
      <c r="B639027" s="2">
        <v>29398.9</v>
      </c>
    </row>
    <row r="639028" spans="1:2" x14ac:dyDescent="0.25">
      <c r="A639028">
        <v>51</v>
      </c>
      <c r="B639028" s="2">
        <v>29998.799999999999</v>
      </c>
    </row>
    <row r="639029" spans="1:2" x14ac:dyDescent="0.25">
      <c r="A639029">
        <v>52</v>
      </c>
      <c r="B639029" s="2">
        <v>30598.799999999999</v>
      </c>
    </row>
    <row r="639030" spans="1:2" x14ac:dyDescent="0.25">
      <c r="A639030">
        <v>53</v>
      </c>
      <c r="B639030" s="2">
        <v>31198.799999999999</v>
      </c>
    </row>
    <row r="639031" spans="1:2" x14ac:dyDescent="0.25">
      <c r="A639031">
        <v>54</v>
      </c>
      <c r="B639031" s="2">
        <v>31798.799999999999</v>
      </c>
    </row>
    <row r="639032" spans="1:2" x14ac:dyDescent="0.25">
      <c r="A639032">
        <v>55</v>
      </c>
      <c r="B639032" s="2">
        <v>32398.7</v>
      </c>
    </row>
    <row r="639033" spans="1:2" x14ac:dyDescent="0.25">
      <c r="A639033">
        <v>56</v>
      </c>
      <c r="B639033" s="2">
        <v>32998.699999999997</v>
      </c>
    </row>
    <row r="639034" spans="1:2" x14ac:dyDescent="0.25">
      <c r="A639034">
        <v>57</v>
      </c>
      <c r="B639034" s="2">
        <v>33598.699999999997</v>
      </c>
    </row>
    <row r="639035" spans="1:2" x14ac:dyDescent="0.25">
      <c r="A639035">
        <v>58</v>
      </c>
      <c r="B639035" s="2">
        <v>34198.699999999997</v>
      </c>
    </row>
    <row r="639036" spans="1:2" x14ac:dyDescent="0.25">
      <c r="A639036">
        <v>59</v>
      </c>
      <c r="B639036" s="2">
        <v>34798.6</v>
      </c>
    </row>
    <row r="639037" spans="1:2" x14ac:dyDescent="0.25">
      <c r="A639037">
        <v>60</v>
      </c>
      <c r="B639037" s="2">
        <v>35398.6</v>
      </c>
    </row>
    <row r="639038" spans="1:2" x14ac:dyDescent="0.25">
      <c r="A639038">
        <v>61</v>
      </c>
      <c r="B639038" s="2">
        <v>35998.6</v>
      </c>
    </row>
    <row r="639039" spans="1:2" x14ac:dyDescent="0.25">
      <c r="A639039">
        <v>62</v>
      </c>
      <c r="B639039" s="2">
        <v>36598.6</v>
      </c>
    </row>
    <row r="639040" spans="1:2" x14ac:dyDescent="0.25">
      <c r="A639040">
        <v>63</v>
      </c>
      <c r="B639040" s="2">
        <v>37198.5</v>
      </c>
    </row>
    <row r="639041" spans="1:2" x14ac:dyDescent="0.25">
      <c r="A639041">
        <v>64</v>
      </c>
      <c r="B639041" s="2">
        <v>37798.5</v>
      </c>
    </row>
    <row r="639042" spans="1:2" x14ac:dyDescent="0.25">
      <c r="A639042">
        <v>65</v>
      </c>
      <c r="B639042" s="2">
        <v>38398.5</v>
      </c>
    </row>
    <row r="639043" spans="1:2" x14ac:dyDescent="0.25">
      <c r="A639043">
        <v>66</v>
      </c>
      <c r="B639043" s="2">
        <v>38998.5</v>
      </c>
    </row>
    <row r="639044" spans="1:2" x14ac:dyDescent="0.25">
      <c r="A639044">
        <v>67</v>
      </c>
      <c r="B639044" s="2">
        <v>39598.400000000001</v>
      </c>
    </row>
    <row r="639045" spans="1:2" x14ac:dyDescent="0.25">
      <c r="A639045">
        <v>68</v>
      </c>
      <c r="B639045" s="2">
        <v>40198.400000000001</v>
      </c>
    </row>
    <row r="639046" spans="1:2" x14ac:dyDescent="0.25">
      <c r="A639046">
        <v>69</v>
      </c>
      <c r="B639046" s="2">
        <v>40798.400000000001</v>
      </c>
    </row>
    <row r="639047" spans="1:2" x14ac:dyDescent="0.25">
      <c r="A639047">
        <v>70</v>
      </c>
      <c r="B639047" s="2">
        <v>41398.400000000001</v>
      </c>
    </row>
    <row r="639048" spans="1:2" x14ac:dyDescent="0.25">
      <c r="A639048">
        <v>71</v>
      </c>
      <c r="B639048" s="2">
        <v>41998.3</v>
      </c>
    </row>
    <row r="639049" spans="1:2" x14ac:dyDescent="0.25">
      <c r="A639049">
        <v>72</v>
      </c>
      <c r="B639049" s="2">
        <v>42598.3</v>
      </c>
    </row>
    <row r="639050" spans="1:2" x14ac:dyDescent="0.25">
      <c r="A639050">
        <v>73</v>
      </c>
      <c r="B639050" s="2">
        <v>43198.3</v>
      </c>
    </row>
    <row r="639051" spans="1:2" x14ac:dyDescent="0.25">
      <c r="A639051">
        <v>74</v>
      </c>
      <c r="B639051" s="2">
        <v>43798.3</v>
      </c>
    </row>
    <row r="639052" spans="1:2" x14ac:dyDescent="0.25">
      <c r="A639052">
        <v>75</v>
      </c>
      <c r="B639052" s="2">
        <v>44398.2</v>
      </c>
    </row>
    <row r="639053" spans="1:2" x14ac:dyDescent="0.25">
      <c r="A639053">
        <v>76</v>
      </c>
      <c r="B639053" s="2">
        <v>44998.2</v>
      </c>
    </row>
    <row r="639054" spans="1:2" x14ac:dyDescent="0.25">
      <c r="A639054">
        <v>77</v>
      </c>
      <c r="B639054" s="2">
        <v>45598.2</v>
      </c>
    </row>
    <row r="639055" spans="1:2" x14ac:dyDescent="0.25">
      <c r="A639055">
        <v>78</v>
      </c>
      <c r="B639055" s="2">
        <v>46198.2</v>
      </c>
    </row>
    <row r="639056" spans="1:2" x14ac:dyDescent="0.25">
      <c r="A639056">
        <v>79</v>
      </c>
      <c r="B639056" s="2">
        <v>46798.1</v>
      </c>
    </row>
    <row r="639057" spans="1:2" x14ac:dyDescent="0.25">
      <c r="A639057">
        <v>80</v>
      </c>
      <c r="B639057" s="2">
        <v>47398.1</v>
      </c>
    </row>
    <row r="639058" spans="1:2" x14ac:dyDescent="0.25">
      <c r="A639058">
        <v>81</v>
      </c>
      <c r="B639058" s="2">
        <v>47998.1</v>
      </c>
    </row>
    <row r="639059" spans="1:2" x14ac:dyDescent="0.25">
      <c r="A639059">
        <v>82</v>
      </c>
      <c r="B639059" s="2">
        <v>48598.1</v>
      </c>
    </row>
    <row r="639060" spans="1:2" x14ac:dyDescent="0.25">
      <c r="A639060">
        <v>83</v>
      </c>
      <c r="B639060" s="2">
        <v>49198</v>
      </c>
    </row>
    <row r="639061" spans="1:2" x14ac:dyDescent="0.25">
      <c r="A639061">
        <v>84</v>
      </c>
      <c r="B639061" s="2">
        <v>49798</v>
      </c>
    </row>
    <row r="639062" spans="1:2" x14ac:dyDescent="0.25">
      <c r="A639062">
        <v>85</v>
      </c>
      <c r="B639062" s="2">
        <v>50398</v>
      </c>
    </row>
    <row r="639063" spans="1:2" x14ac:dyDescent="0.25">
      <c r="A639063">
        <v>86</v>
      </c>
      <c r="B639063" s="2">
        <v>50998</v>
      </c>
    </row>
    <row r="639064" spans="1:2" x14ac:dyDescent="0.25">
      <c r="A639064">
        <v>87</v>
      </c>
      <c r="B639064" s="2">
        <v>51598</v>
      </c>
    </row>
    <row r="639065" spans="1:2" x14ac:dyDescent="0.25">
      <c r="A639065">
        <v>88</v>
      </c>
      <c r="B639065" s="2">
        <v>52197.9</v>
      </c>
    </row>
    <row r="639066" spans="1:2" x14ac:dyDescent="0.25">
      <c r="A639066">
        <v>89</v>
      </c>
      <c r="B639066" s="2">
        <v>52797.9</v>
      </c>
    </row>
    <row r="639067" spans="1:2" x14ac:dyDescent="0.25">
      <c r="A639067">
        <v>90</v>
      </c>
      <c r="B639067" s="2">
        <v>53397.9</v>
      </c>
    </row>
    <row r="639068" spans="1:2" x14ac:dyDescent="0.25">
      <c r="A639068">
        <v>91</v>
      </c>
      <c r="B639068" s="2">
        <v>53997.9</v>
      </c>
    </row>
    <row r="639069" spans="1:2" x14ac:dyDescent="0.25">
      <c r="A639069">
        <v>92</v>
      </c>
      <c r="B639069" s="2">
        <v>54597.8</v>
      </c>
    </row>
    <row r="639070" spans="1:2" x14ac:dyDescent="0.25">
      <c r="A639070">
        <v>93</v>
      </c>
      <c r="B639070" s="2">
        <v>55197.8</v>
      </c>
    </row>
    <row r="639071" spans="1:2" x14ac:dyDescent="0.25">
      <c r="A639071">
        <v>94</v>
      </c>
      <c r="B639071" s="2">
        <v>55797.8</v>
      </c>
    </row>
    <row r="639072" spans="1:2" x14ac:dyDescent="0.25">
      <c r="A639072">
        <v>95</v>
      </c>
      <c r="B639072" s="2">
        <v>56397.7</v>
      </c>
    </row>
    <row r="639073" spans="1:2" x14ac:dyDescent="0.25">
      <c r="A639073">
        <v>96</v>
      </c>
      <c r="B639073" s="2">
        <v>56997.7</v>
      </c>
    </row>
    <row r="639074" spans="1:2" x14ac:dyDescent="0.25">
      <c r="A639074">
        <v>97</v>
      </c>
      <c r="B639074" s="2">
        <v>57597.7</v>
      </c>
    </row>
    <row r="639075" spans="1:2" x14ac:dyDescent="0.25">
      <c r="A639075">
        <v>98</v>
      </c>
      <c r="B639075" s="2">
        <v>58197.7</v>
      </c>
    </row>
    <row r="639076" spans="1:2" x14ac:dyDescent="0.25">
      <c r="A639076">
        <v>99</v>
      </c>
      <c r="B639076" s="2">
        <v>58797.7</v>
      </c>
    </row>
    <row r="639077" spans="1:2" x14ac:dyDescent="0.25">
      <c r="A639077">
        <v>100</v>
      </c>
      <c r="B639077" s="2">
        <v>59397.599999999999</v>
      </c>
    </row>
    <row r="639078" spans="1:2" x14ac:dyDescent="0.25">
      <c r="A639078">
        <v>101</v>
      </c>
      <c r="B639078" s="2">
        <v>59997.599999999999</v>
      </c>
    </row>
    <row r="639079" spans="1:2" x14ac:dyDescent="0.25">
      <c r="A639079">
        <v>102</v>
      </c>
      <c r="B639079" s="2">
        <v>60597.599999999999</v>
      </c>
    </row>
    <row r="639080" spans="1:2" x14ac:dyDescent="0.25">
      <c r="A639080">
        <v>103</v>
      </c>
      <c r="B639080" s="2">
        <v>61197.5</v>
      </c>
    </row>
    <row r="639081" spans="1:2" x14ac:dyDescent="0.25">
      <c r="A639081">
        <v>104</v>
      </c>
      <c r="B639081" s="2">
        <v>61797.5</v>
      </c>
    </row>
    <row r="639082" spans="1:2" x14ac:dyDescent="0.25">
      <c r="A639082">
        <v>105</v>
      </c>
      <c r="B639082" s="2">
        <v>62397.5</v>
      </c>
    </row>
    <row r="639083" spans="1:2" x14ac:dyDescent="0.25">
      <c r="A639083">
        <v>106</v>
      </c>
      <c r="B639083" s="2">
        <v>62997.5</v>
      </c>
    </row>
    <row r="639084" spans="1:2" x14ac:dyDescent="0.25">
      <c r="A639084">
        <v>107</v>
      </c>
      <c r="B639084" s="2">
        <v>63597.5</v>
      </c>
    </row>
    <row r="639085" spans="1:2" x14ac:dyDescent="0.25">
      <c r="A639085">
        <v>108</v>
      </c>
      <c r="B639085" s="2">
        <v>64197.4</v>
      </c>
    </row>
    <row r="639086" spans="1:2" x14ac:dyDescent="0.25">
      <c r="A639086">
        <v>109</v>
      </c>
      <c r="B639086" s="2">
        <v>64797.4</v>
      </c>
    </row>
    <row r="639087" spans="1:2" x14ac:dyDescent="0.25">
      <c r="A639087">
        <v>110</v>
      </c>
      <c r="B639087" s="2">
        <v>65397.4</v>
      </c>
    </row>
    <row r="639088" spans="1:2" x14ac:dyDescent="0.25">
      <c r="A639088">
        <v>111</v>
      </c>
      <c r="B639088" s="2">
        <v>65997.399999999994</v>
      </c>
    </row>
    <row r="639089" spans="1:2" x14ac:dyDescent="0.25">
      <c r="A639089">
        <v>112</v>
      </c>
      <c r="B639089" s="2">
        <v>66597.3</v>
      </c>
    </row>
    <row r="639090" spans="1:2" x14ac:dyDescent="0.25">
      <c r="A639090">
        <v>113</v>
      </c>
      <c r="B639090" s="2">
        <v>67197.3</v>
      </c>
    </row>
    <row r="639091" spans="1:2" x14ac:dyDescent="0.25">
      <c r="A639091">
        <v>114</v>
      </c>
      <c r="B639091" s="2">
        <v>67797.3</v>
      </c>
    </row>
    <row r="639092" spans="1:2" x14ac:dyDescent="0.25">
      <c r="A639092">
        <v>115</v>
      </c>
      <c r="B639092" s="2">
        <v>68397.3</v>
      </c>
    </row>
    <row r="639093" spans="1:2" x14ac:dyDescent="0.25">
      <c r="A639093">
        <v>116</v>
      </c>
      <c r="B639093" s="2">
        <v>68997.2</v>
      </c>
    </row>
    <row r="639094" spans="1:2" x14ac:dyDescent="0.25">
      <c r="A639094">
        <v>117</v>
      </c>
      <c r="B639094" s="2">
        <v>69597.2</v>
      </c>
    </row>
    <row r="639095" spans="1:2" x14ac:dyDescent="0.25">
      <c r="A639095">
        <v>118</v>
      </c>
      <c r="B639095" s="2">
        <v>70197.2</v>
      </c>
    </row>
    <row r="639096" spans="1:2" x14ac:dyDescent="0.25">
      <c r="A639096">
        <v>119</v>
      </c>
      <c r="B639096" s="2">
        <v>70797.2</v>
      </c>
    </row>
    <row r="639097" spans="1:2" x14ac:dyDescent="0.25">
      <c r="A639097">
        <v>120</v>
      </c>
      <c r="B639097" s="2">
        <v>71397.100000000006</v>
      </c>
    </row>
    <row r="639098" spans="1:2" x14ac:dyDescent="0.25">
      <c r="A639098">
        <v>121</v>
      </c>
      <c r="B639098" s="2">
        <v>71997.100000000006</v>
      </c>
    </row>
    <row r="639099" spans="1:2" x14ac:dyDescent="0.25">
      <c r="A639099">
        <v>122</v>
      </c>
      <c r="B639099" s="2">
        <v>72597.100000000006</v>
      </c>
    </row>
    <row r="655361" spans="1:2" x14ac:dyDescent="0.25">
      <c r="A655361" t="s">
        <v>63</v>
      </c>
      <c r="B655361" s="2" t="s">
        <v>64</v>
      </c>
    </row>
    <row r="655362" spans="1:2" x14ac:dyDescent="0.25">
      <c r="A655362">
        <v>1</v>
      </c>
      <c r="B655362" s="2">
        <v>0</v>
      </c>
    </row>
    <row r="655363" spans="1:2" x14ac:dyDescent="0.25">
      <c r="A655363">
        <v>2</v>
      </c>
      <c r="B655363" s="2">
        <v>600</v>
      </c>
    </row>
    <row r="655364" spans="1:2" x14ac:dyDescent="0.25">
      <c r="A655364">
        <v>3</v>
      </c>
      <c r="B655364" s="2">
        <v>1200</v>
      </c>
    </row>
    <row r="655365" spans="1:2" x14ac:dyDescent="0.25">
      <c r="A655365">
        <v>4</v>
      </c>
      <c r="B655365" s="2">
        <v>1799.9</v>
      </c>
    </row>
    <row r="655366" spans="1:2" x14ac:dyDescent="0.25">
      <c r="A655366">
        <v>5</v>
      </c>
      <c r="B655366" s="2">
        <v>2399.9</v>
      </c>
    </row>
    <row r="655367" spans="1:2" x14ac:dyDescent="0.25">
      <c r="A655367">
        <v>6</v>
      </c>
      <c r="B655367" s="2">
        <v>2999.9</v>
      </c>
    </row>
    <row r="655368" spans="1:2" x14ac:dyDescent="0.25">
      <c r="A655368">
        <v>7</v>
      </c>
      <c r="B655368" s="2">
        <v>3599.9</v>
      </c>
    </row>
    <row r="655369" spans="1:2" x14ac:dyDescent="0.25">
      <c r="A655369">
        <v>8</v>
      </c>
      <c r="B655369" s="2">
        <v>4199.8</v>
      </c>
    </row>
    <row r="655370" spans="1:2" x14ac:dyDescent="0.25">
      <c r="A655370">
        <v>9</v>
      </c>
      <c r="B655370" s="2">
        <v>4799.8</v>
      </c>
    </row>
    <row r="655371" spans="1:2" x14ac:dyDescent="0.25">
      <c r="A655371">
        <v>10</v>
      </c>
      <c r="B655371" s="2">
        <v>5399.8</v>
      </c>
    </row>
    <row r="655372" spans="1:2" x14ac:dyDescent="0.25">
      <c r="A655372">
        <v>11</v>
      </c>
      <c r="B655372" s="2">
        <v>5999.8</v>
      </c>
    </row>
    <row r="655373" spans="1:2" x14ac:dyDescent="0.25">
      <c r="A655373">
        <v>12</v>
      </c>
      <c r="B655373" s="2">
        <v>6599.7</v>
      </c>
    </row>
    <row r="655374" spans="1:2" x14ac:dyDescent="0.25">
      <c r="A655374">
        <v>13</v>
      </c>
      <c r="B655374" s="2">
        <v>7199.7</v>
      </c>
    </row>
    <row r="655375" spans="1:2" x14ac:dyDescent="0.25">
      <c r="A655375">
        <v>14</v>
      </c>
      <c r="B655375" s="2">
        <v>7799.7</v>
      </c>
    </row>
    <row r="655376" spans="1:2" x14ac:dyDescent="0.25">
      <c r="A655376">
        <v>15</v>
      </c>
      <c r="B655376" s="2">
        <v>8399.7000000000007</v>
      </c>
    </row>
    <row r="655377" spans="1:2" x14ac:dyDescent="0.25">
      <c r="A655377">
        <v>16</v>
      </c>
      <c r="B655377" s="2">
        <v>8999.7000000000007</v>
      </c>
    </row>
    <row r="655378" spans="1:2" x14ac:dyDescent="0.25">
      <c r="A655378">
        <v>17</v>
      </c>
      <c r="B655378" s="2">
        <v>9599.6</v>
      </c>
    </row>
    <row r="655379" spans="1:2" x14ac:dyDescent="0.25">
      <c r="A655379">
        <v>18</v>
      </c>
      <c r="B655379" s="2">
        <v>10199.6</v>
      </c>
    </row>
    <row r="655380" spans="1:2" x14ac:dyDescent="0.25">
      <c r="A655380">
        <v>19</v>
      </c>
      <c r="B655380" s="2">
        <v>10799.6</v>
      </c>
    </row>
    <row r="655381" spans="1:2" x14ac:dyDescent="0.25">
      <c r="A655381">
        <v>20</v>
      </c>
      <c r="B655381" s="2">
        <v>11399.6</v>
      </c>
    </row>
    <row r="655382" spans="1:2" x14ac:dyDescent="0.25">
      <c r="A655382">
        <v>21</v>
      </c>
      <c r="B655382" s="2">
        <v>11999.5</v>
      </c>
    </row>
    <row r="655383" spans="1:2" x14ac:dyDescent="0.25">
      <c r="A655383">
        <v>22</v>
      </c>
      <c r="B655383" s="2">
        <v>12599.5</v>
      </c>
    </row>
    <row r="655384" spans="1:2" x14ac:dyDescent="0.25">
      <c r="A655384">
        <v>23</v>
      </c>
      <c r="B655384" s="2">
        <v>13199.5</v>
      </c>
    </row>
    <row r="655385" spans="1:2" x14ac:dyDescent="0.25">
      <c r="A655385">
        <v>24</v>
      </c>
      <c r="B655385" s="2">
        <v>13799.5</v>
      </c>
    </row>
    <row r="655386" spans="1:2" x14ac:dyDescent="0.25">
      <c r="A655386">
        <v>25</v>
      </c>
      <c r="B655386" s="2">
        <v>14399.4</v>
      </c>
    </row>
    <row r="655387" spans="1:2" x14ac:dyDescent="0.25">
      <c r="A655387">
        <v>26</v>
      </c>
      <c r="B655387" s="2">
        <v>14999.4</v>
      </c>
    </row>
    <row r="655388" spans="1:2" x14ac:dyDescent="0.25">
      <c r="A655388">
        <v>27</v>
      </c>
      <c r="B655388" s="2">
        <v>15599.4</v>
      </c>
    </row>
    <row r="655389" spans="1:2" x14ac:dyDescent="0.25">
      <c r="A655389">
        <v>28</v>
      </c>
      <c r="B655389" s="2">
        <v>16199.4</v>
      </c>
    </row>
    <row r="655390" spans="1:2" x14ac:dyDescent="0.25">
      <c r="A655390">
        <v>29</v>
      </c>
      <c r="B655390" s="2">
        <v>16799.400000000001</v>
      </c>
    </row>
    <row r="655391" spans="1:2" x14ac:dyDescent="0.25">
      <c r="A655391">
        <v>30</v>
      </c>
      <c r="B655391" s="2">
        <v>17399.3</v>
      </c>
    </row>
    <row r="655392" spans="1:2" x14ac:dyDescent="0.25">
      <c r="A655392">
        <v>31</v>
      </c>
      <c r="B655392" s="2">
        <v>17999.3</v>
      </c>
    </row>
    <row r="655393" spans="1:2" x14ac:dyDescent="0.25">
      <c r="A655393">
        <v>32</v>
      </c>
      <c r="B655393" s="2">
        <v>18599.3</v>
      </c>
    </row>
    <row r="655394" spans="1:2" x14ac:dyDescent="0.25">
      <c r="A655394">
        <v>33</v>
      </c>
      <c r="B655394" s="2">
        <v>19199.3</v>
      </c>
    </row>
    <row r="655395" spans="1:2" x14ac:dyDescent="0.25">
      <c r="A655395">
        <v>34</v>
      </c>
      <c r="B655395" s="2">
        <v>19799.2</v>
      </c>
    </row>
    <row r="655396" spans="1:2" x14ac:dyDescent="0.25">
      <c r="A655396">
        <v>35</v>
      </c>
      <c r="B655396" s="2">
        <v>20399.2</v>
      </c>
    </row>
    <row r="655397" spans="1:2" x14ac:dyDescent="0.25">
      <c r="A655397">
        <v>36</v>
      </c>
      <c r="B655397" s="2">
        <v>20999.200000000001</v>
      </c>
    </row>
    <row r="655398" spans="1:2" x14ac:dyDescent="0.25">
      <c r="A655398">
        <v>37</v>
      </c>
      <c r="B655398" s="2">
        <v>21599.200000000001</v>
      </c>
    </row>
    <row r="655399" spans="1:2" x14ac:dyDescent="0.25">
      <c r="A655399">
        <v>38</v>
      </c>
      <c r="B655399" s="2">
        <v>22199.1</v>
      </c>
    </row>
    <row r="655400" spans="1:2" x14ac:dyDescent="0.25">
      <c r="A655400">
        <v>39</v>
      </c>
      <c r="B655400" s="2">
        <v>22799.1</v>
      </c>
    </row>
    <row r="655401" spans="1:2" x14ac:dyDescent="0.25">
      <c r="A655401">
        <v>40</v>
      </c>
      <c r="B655401" s="2">
        <v>23399.1</v>
      </c>
    </row>
    <row r="655402" spans="1:2" x14ac:dyDescent="0.25">
      <c r="A655402">
        <v>41</v>
      </c>
      <c r="B655402" s="2">
        <v>23999.1</v>
      </c>
    </row>
    <row r="655403" spans="1:2" x14ac:dyDescent="0.25">
      <c r="A655403">
        <v>42</v>
      </c>
      <c r="B655403" s="2">
        <v>24599.1</v>
      </c>
    </row>
    <row r="655404" spans="1:2" x14ac:dyDescent="0.25">
      <c r="A655404">
        <v>43</v>
      </c>
      <c r="B655404" s="2">
        <v>25199</v>
      </c>
    </row>
    <row r="655405" spans="1:2" x14ac:dyDescent="0.25">
      <c r="A655405">
        <v>44</v>
      </c>
      <c r="B655405" s="2">
        <v>25799</v>
      </c>
    </row>
    <row r="655406" spans="1:2" x14ac:dyDescent="0.25">
      <c r="A655406">
        <v>45</v>
      </c>
      <c r="B655406" s="2">
        <v>26399</v>
      </c>
    </row>
    <row r="655407" spans="1:2" x14ac:dyDescent="0.25">
      <c r="A655407">
        <v>46</v>
      </c>
      <c r="B655407" s="2">
        <v>26999</v>
      </c>
    </row>
    <row r="655408" spans="1:2" x14ac:dyDescent="0.25">
      <c r="A655408">
        <v>47</v>
      </c>
      <c r="B655408" s="2">
        <v>27598.9</v>
      </c>
    </row>
    <row r="655409" spans="1:2" x14ac:dyDescent="0.25">
      <c r="A655409">
        <v>48</v>
      </c>
      <c r="B655409" s="2">
        <v>28198.9</v>
      </c>
    </row>
    <row r="655410" spans="1:2" x14ac:dyDescent="0.25">
      <c r="A655410">
        <v>49</v>
      </c>
      <c r="B655410" s="2">
        <v>28798.9</v>
      </c>
    </row>
    <row r="655411" spans="1:2" x14ac:dyDescent="0.25">
      <c r="A655411">
        <v>50</v>
      </c>
      <c r="B655411" s="2">
        <v>29398.9</v>
      </c>
    </row>
    <row r="655412" spans="1:2" x14ac:dyDescent="0.25">
      <c r="A655412">
        <v>51</v>
      </c>
      <c r="B655412" s="2">
        <v>29998.799999999999</v>
      </c>
    </row>
    <row r="655413" spans="1:2" x14ac:dyDescent="0.25">
      <c r="A655413">
        <v>52</v>
      </c>
      <c r="B655413" s="2">
        <v>30598.799999999999</v>
      </c>
    </row>
    <row r="655414" spans="1:2" x14ac:dyDescent="0.25">
      <c r="A655414">
        <v>53</v>
      </c>
      <c r="B655414" s="2">
        <v>31198.799999999999</v>
      </c>
    </row>
    <row r="655415" spans="1:2" x14ac:dyDescent="0.25">
      <c r="A655415">
        <v>54</v>
      </c>
      <c r="B655415" s="2">
        <v>31798.799999999999</v>
      </c>
    </row>
    <row r="655416" spans="1:2" x14ac:dyDescent="0.25">
      <c r="A655416">
        <v>55</v>
      </c>
      <c r="B655416" s="2">
        <v>32398.7</v>
      </c>
    </row>
    <row r="655417" spans="1:2" x14ac:dyDescent="0.25">
      <c r="A655417">
        <v>56</v>
      </c>
      <c r="B655417" s="2">
        <v>32998.699999999997</v>
      </c>
    </row>
    <row r="655418" spans="1:2" x14ac:dyDescent="0.25">
      <c r="A655418">
        <v>57</v>
      </c>
      <c r="B655418" s="2">
        <v>33598.699999999997</v>
      </c>
    </row>
    <row r="655419" spans="1:2" x14ac:dyDescent="0.25">
      <c r="A655419">
        <v>58</v>
      </c>
      <c r="B655419" s="2">
        <v>34198.699999999997</v>
      </c>
    </row>
    <row r="655420" spans="1:2" x14ac:dyDescent="0.25">
      <c r="A655420">
        <v>59</v>
      </c>
      <c r="B655420" s="2">
        <v>34798.6</v>
      </c>
    </row>
    <row r="655421" spans="1:2" x14ac:dyDescent="0.25">
      <c r="A655421">
        <v>60</v>
      </c>
      <c r="B655421" s="2">
        <v>35398.6</v>
      </c>
    </row>
    <row r="655422" spans="1:2" x14ac:dyDescent="0.25">
      <c r="A655422">
        <v>61</v>
      </c>
      <c r="B655422" s="2">
        <v>35998.6</v>
      </c>
    </row>
    <row r="655423" spans="1:2" x14ac:dyDescent="0.25">
      <c r="A655423">
        <v>62</v>
      </c>
      <c r="B655423" s="2">
        <v>36598.6</v>
      </c>
    </row>
    <row r="655424" spans="1:2" x14ac:dyDescent="0.25">
      <c r="A655424">
        <v>63</v>
      </c>
      <c r="B655424" s="2">
        <v>37198.5</v>
      </c>
    </row>
    <row r="655425" spans="1:2" x14ac:dyDescent="0.25">
      <c r="A655425">
        <v>64</v>
      </c>
      <c r="B655425" s="2">
        <v>37798.5</v>
      </c>
    </row>
    <row r="655426" spans="1:2" x14ac:dyDescent="0.25">
      <c r="A655426">
        <v>65</v>
      </c>
      <c r="B655426" s="2">
        <v>38398.5</v>
      </c>
    </row>
    <row r="655427" spans="1:2" x14ac:dyDescent="0.25">
      <c r="A655427">
        <v>66</v>
      </c>
      <c r="B655427" s="2">
        <v>38998.5</v>
      </c>
    </row>
    <row r="655428" spans="1:2" x14ac:dyDescent="0.25">
      <c r="A655428">
        <v>67</v>
      </c>
      <c r="B655428" s="2">
        <v>39598.400000000001</v>
      </c>
    </row>
    <row r="655429" spans="1:2" x14ac:dyDescent="0.25">
      <c r="A655429">
        <v>68</v>
      </c>
      <c r="B655429" s="2">
        <v>40198.400000000001</v>
      </c>
    </row>
    <row r="655430" spans="1:2" x14ac:dyDescent="0.25">
      <c r="A655430">
        <v>69</v>
      </c>
      <c r="B655430" s="2">
        <v>40798.400000000001</v>
      </c>
    </row>
    <row r="655431" spans="1:2" x14ac:dyDescent="0.25">
      <c r="A655431">
        <v>70</v>
      </c>
      <c r="B655431" s="2">
        <v>41398.400000000001</v>
      </c>
    </row>
    <row r="655432" spans="1:2" x14ac:dyDescent="0.25">
      <c r="A655432">
        <v>71</v>
      </c>
      <c r="B655432" s="2">
        <v>41998.3</v>
      </c>
    </row>
    <row r="655433" spans="1:2" x14ac:dyDescent="0.25">
      <c r="A655433">
        <v>72</v>
      </c>
      <c r="B655433" s="2">
        <v>42598.3</v>
      </c>
    </row>
    <row r="655434" spans="1:2" x14ac:dyDescent="0.25">
      <c r="A655434">
        <v>73</v>
      </c>
      <c r="B655434" s="2">
        <v>43198.3</v>
      </c>
    </row>
    <row r="655435" spans="1:2" x14ac:dyDescent="0.25">
      <c r="A655435">
        <v>74</v>
      </c>
      <c r="B655435" s="2">
        <v>43798.3</v>
      </c>
    </row>
    <row r="655436" spans="1:2" x14ac:dyDescent="0.25">
      <c r="A655436">
        <v>75</v>
      </c>
      <c r="B655436" s="2">
        <v>44398.2</v>
      </c>
    </row>
    <row r="655437" spans="1:2" x14ac:dyDescent="0.25">
      <c r="A655437">
        <v>76</v>
      </c>
      <c r="B655437" s="2">
        <v>44998.2</v>
      </c>
    </row>
    <row r="655438" spans="1:2" x14ac:dyDescent="0.25">
      <c r="A655438">
        <v>77</v>
      </c>
      <c r="B655438" s="2">
        <v>45598.2</v>
      </c>
    </row>
    <row r="655439" spans="1:2" x14ac:dyDescent="0.25">
      <c r="A655439">
        <v>78</v>
      </c>
      <c r="B655439" s="2">
        <v>46198.2</v>
      </c>
    </row>
    <row r="655440" spans="1:2" x14ac:dyDescent="0.25">
      <c r="A655440">
        <v>79</v>
      </c>
      <c r="B655440" s="2">
        <v>46798.1</v>
      </c>
    </row>
    <row r="655441" spans="1:2" x14ac:dyDescent="0.25">
      <c r="A655441">
        <v>80</v>
      </c>
      <c r="B655441" s="2">
        <v>47398.1</v>
      </c>
    </row>
    <row r="655442" spans="1:2" x14ac:dyDescent="0.25">
      <c r="A655442">
        <v>81</v>
      </c>
      <c r="B655442" s="2">
        <v>47998.1</v>
      </c>
    </row>
    <row r="655443" spans="1:2" x14ac:dyDescent="0.25">
      <c r="A655443">
        <v>82</v>
      </c>
      <c r="B655443" s="2">
        <v>48598.1</v>
      </c>
    </row>
    <row r="655444" spans="1:2" x14ac:dyDescent="0.25">
      <c r="A655444">
        <v>83</v>
      </c>
      <c r="B655444" s="2">
        <v>49198</v>
      </c>
    </row>
    <row r="655445" spans="1:2" x14ac:dyDescent="0.25">
      <c r="A655445">
        <v>84</v>
      </c>
      <c r="B655445" s="2">
        <v>49798</v>
      </c>
    </row>
    <row r="655446" spans="1:2" x14ac:dyDescent="0.25">
      <c r="A655446">
        <v>85</v>
      </c>
      <c r="B655446" s="2">
        <v>50398</v>
      </c>
    </row>
    <row r="655447" spans="1:2" x14ac:dyDescent="0.25">
      <c r="A655447">
        <v>86</v>
      </c>
      <c r="B655447" s="2">
        <v>50998</v>
      </c>
    </row>
    <row r="655448" spans="1:2" x14ac:dyDescent="0.25">
      <c r="A655448">
        <v>87</v>
      </c>
      <c r="B655448" s="2">
        <v>51598</v>
      </c>
    </row>
    <row r="655449" spans="1:2" x14ac:dyDescent="0.25">
      <c r="A655449">
        <v>88</v>
      </c>
      <c r="B655449" s="2">
        <v>52197.9</v>
      </c>
    </row>
    <row r="655450" spans="1:2" x14ac:dyDescent="0.25">
      <c r="A655450">
        <v>89</v>
      </c>
      <c r="B655450" s="2">
        <v>52797.9</v>
      </c>
    </row>
    <row r="655451" spans="1:2" x14ac:dyDescent="0.25">
      <c r="A655451">
        <v>90</v>
      </c>
      <c r="B655451" s="2">
        <v>53397.9</v>
      </c>
    </row>
    <row r="655452" spans="1:2" x14ac:dyDescent="0.25">
      <c r="A655452">
        <v>91</v>
      </c>
      <c r="B655452" s="2">
        <v>53997.9</v>
      </c>
    </row>
    <row r="655453" spans="1:2" x14ac:dyDescent="0.25">
      <c r="A655453">
        <v>92</v>
      </c>
      <c r="B655453" s="2">
        <v>54597.8</v>
      </c>
    </row>
    <row r="655454" spans="1:2" x14ac:dyDescent="0.25">
      <c r="A655454">
        <v>93</v>
      </c>
      <c r="B655454" s="2">
        <v>55197.8</v>
      </c>
    </row>
    <row r="655455" spans="1:2" x14ac:dyDescent="0.25">
      <c r="A655455">
        <v>94</v>
      </c>
      <c r="B655455" s="2">
        <v>55797.8</v>
      </c>
    </row>
    <row r="655456" spans="1:2" x14ac:dyDescent="0.25">
      <c r="A655456">
        <v>95</v>
      </c>
      <c r="B655456" s="2">
        <v>56397.7</v>
      </c>
    </row>
    <row r="655457" spans="1:2" x14ac:dyDescent="0.25">
      <c r="A655457">
        <v>96</v>
      </c>
      <c r="B655457" s="2">
        <v>56997.7</v>
      </c>
    </row>
    <row r="655458" spans="1:2" x14ac:dyDescent="0.25">
      <c r="A655458">
        <v>97</v>
      </c>
      <c r="B655458" s="2">
        <v>57597.7</v>
      </c>
    </row>
    <row r="655459" spans="1:2" x14ac:dyDescent="0.25">
      <c r="A655459">
        <v>98</v>
      </c>
      <c r="B655459" s="2">
        <v>58197.7</v>
      </c>
    </row>
    <row r="655460" spans="1:2" x14ac:dyDescent="0.25">
      <c r="A655460">
        <v>99</v>
      </c>
      <c r="B655460" s="2">
        <v>58797.7</v>
      </c>
    </row>
    <row r="655461" spans="1:2" x14ac:dyDescent="0.25">
      <c r="A655461">
        <v>100</v>
      </c>
      <c r="B655461" s="2">
        <v>59397.599999999999</v>
      </c>
    </row>
    <row r="655462" spans="1:2" x14ac:dyDescent="0.25">
      <c r="A655462">
        <v>101</v>
      </c>
      <c r="B655462" s="2">
        <v>59997.599999999999</v>
      </c>
    </row>
    <row r="655463" spans="1:2" x14ac:dyDescent="0.25">
      <c r="A655463">
        <v>102</v>
      </c>
      <c r="B655463" s="2">
        <v>60597.599999999999</v>
      </c>
    </row>
    <row r="655464" spans="1:2" x14ac:dyDescent="0.25">
      <c r="A655464">
        <v>103</v>
      </c>
      <c r="B655464" s="2">
        <v>61197.5</v>
      </c>
    </row>
    <row r="655465" spans="1:2" x14ac:dyDescent="0.25">
      <c r="A655465">
        <v>104</v>
      </c>
      <c r="B655465" s="2">
        <v>61797.5</v>
      </c>
    </row>
    <row r="655466" spans="1:2" x14ac:dyDescent="0.25">
      <c r="A655466">
        <v>105</v>
      </c>
      <c r="B655466" s="2">
        <v>62397.5</v>
      </c>
    </row>
    <row r="655467" spans="1:2" x14ac:dyDescent="0.25">
      <c r="A655467">
        <v>106</v>
      </c>
      <c r="B655467" s="2">
        <v>62997.5</v>
      </c>
    </row>
    <row r="655468" spans="1:2" x14ac:dyDescent="0.25">
      <c r="A655468">
        <v>107</v>
      </c>
      <c r="B655468" s="2">
        <v>63597.5</v>
      </c>
    </row>
    <row r="655469" spans="1:2" x14ac:dyDescent="0.25">
      <c r="A655469">
        <v>108</v>
      </c>
      <c r="B655469" s="2">
        <v>64197.4</v>
      </c>
    </row>
    <row r="655470" spans="1:2" x14ac:dyDescent="0.25">
      <c r="A655470">
        <v>109</v>
      </c>
      <c r="B655470" s="2">
        <v>64797.4</v>
      </c>
    </row>
    <row r="655471" spans="1:2" x14ac:dyDescent="0.25">
      <c r="A655471">
        <v>110</v>
      </c>
      <c r="B655471" s="2">
        <v>65397.4</v>
      </c>
    </row>
    <row r="655472" spans="1:2" x14ac:dyDescent="0.25">
      <c r="A655472">
        <v>111</v>
      </c>
      <c r="B655472" s="2">
        <v>65997.399999999994</v>
      </c>
    </row>
    <row r="655473" spans="1:2" x14ac:dyDescent="0.25">
      <c r="A655473">
        <v>112</v>
      </c>
      <c r="B655473" s="2">
        <v>66597.3</v>
      </c>
    </row>
    <row r="655474" spans="1:2" x14ac:dyDescent="0.25">
      <c r="A655474">
        <v>113</v>
      </c>
      <c r="B655474" s="2">
        <v>67197.3</v>
      </c>
    </row>
    <row r="655475" spans="1:2" x14ac:dyDescent="0.25">
      <c r="A655475">
        <v>114</v>
      </c>
      <c r="B655475" s="2">
        <v>67797.3</v>
      </c>
    </row>
    <row r="655476" spans="1:2" x14ac:dyDescent="0.25">
      <c r="A655476">
        <v>115</v>
      </c>
      <c r="B655476" s="2">
        <v>68397.3</v>
      </c>
    </row>
    <row r="655477" spans="1:2" x14ac:dyDescent="0.25">
      <c r="A655477">
        <v>116</v>
      </c>
      <c r="B655477" s="2">
        <v>68997.2</v>
      </c>
    </row>
    <row r="655478" spans="1:2" x14ac:dyDescent="0.25">
      <c r="A655478">
        <v>117</v>
      </c>
      <c r="B655478" s="2">
        <v>69597.2</v>
      </c>
    </row>
    <row r="655479" spans="1:2" x14ac:dyDescent="0.25">
      <c r="A655479">
        <v>118</v>
      </c>
      <c r="B655479" s="2">
        <v>70197.2</v>
      </c>
    </row>
    <row r="655480" spans="1:2" x14ac:dyDescent="0.25">
      <c r="A655480">
        <v>119</v>
      </c>
      <c r="B655480" s="2">
        <v>70797.2</v>
      </c>
    </row>
    <row r="655481" spans="1:2" x14ac:dyDescent="0.25">
      <c r="A655481">
        <v>120</v>
      </c>
      <c r="B655481" s="2">
        <v>71397.100000000006</v>
      </c>
    </row>
    <row r="655482" spans="1:2" x14ac:dyDescent="0.25">
      <c r="A655482">
        <v>121</v>
      </c>
      <c r="B655482" s="2">
        <v>71997.100000000006</v>
      </c>
    </row>
    <row r="655483" spans="1:2" x14ac:dyDescent="0.25">
      <c r="A655483">
        <v>122</v>
      </c>
      <c r="B655483" s="2">
        <v>72597.100000000006</v>
      </c>
    </row>
    <row r="671745" spans="1:2" x14ac:dyDescent="0.25">
      <c r="A671745" t="s">
        <v>63</v>
      </c>
      <c r="B671745" s="2" t="s">
        <v>64</v>
      </c>
    </row>
    <row r="671746" spans="1:2" x14ac:dyDescent="0.25">
      <c r="A671746">
        <v>1</v>
      </c>
      <c r="B671746" s="2">
        <v>0</v>
      </c>
    </row>
    <row r="671747" spans="1:2" x14ac:dyDescent="0.25">
      <c r="A671747">
        <v>2</v>
      </c>
      <c r="B671747" s="2">
        <v>600</v>
      </c>
    </row>
    <row r="671748" spans="1:2" x14ac:dyDescent="0.25">
      <c r="A671748">
        <v>3</v>
      </c>
      <c r="B671748" s="2">
        <v>1200</v>
      </c>
    </row>
    <row r="671749" spans="1:2" x14ac:dyDescent="0.25">
      <c r="A671749">
        <v>4</v>
      </c>
      <c r="B671749" s="2">
        <v>1799.9</v>
      </c>
    </row>
    <row r="671750" spans="1:2" x14ac:dyDescent="0.25">
      <c r="A671750">
        <v>5</v>
      </c>
      <c r="B671750" s="2">
        <v>2399.9</v>
      </c>
    </row>
    <row r="671751" spans="1:2" x14ac:dyDescent="0.25">
      <c r="A671751">
        <v>6</v>
      </c>
      <c r="B671751" s="2">
        <v>2999.9</v>
      </c>
    </row>
    <row r="671752" spans="1:2" x14ac:dyDescent="0.25">
      <c r="A671752">
        <v>7</v>
      </c>
      <c r="B671752" s="2">
        <v>3599.9</v>
      </c>
    </row>
    <row r="671753" spans="1:2" x14ac:dyDescent="0.25">
      <c r="A671753">
        <v>8</v>
      </c>
      <c r="B671753" s="2">
        <v>4199.8</v>
      </c>
    </row>
    <row r="671754" spans="1:2" x14ac:dyDescent="0.25">
      <c r="A671754">
        <v>9</v>
      </c>
      <c r="B671754" s="2">
        <v>4799.8</v>
      </c>
    </row>
    <row r="671755" spans="1:2" x14ac:dyDescent="0.25">
      <c r="A671755">
        <v>10</v>
      </c>
      <c r="B671755" s="2">
        <v>5399.8</v>
      </c>
    </row>
    <row r="671756" spans="1:2" x14ac:dyDescent="0.25">
      <c r="A671756">
        <v>11</v>
      </c>
      <c r="B671756" s="2">
        <v>5999.8</v>
      </c>
    </row>
    <row r="671757" spans="1:2" x14ac:dyDescent="0.25">
      <c r="A671757">
        <v>12</v>
      </c>
      <c r="B671757" s="2">
        <v>6599.7</v>
      </c>
    </row>
    <row r="671758" spans="1:2" x14ac:dyDescent="0.25">
      <c r="A671758">
        <v>13</v>
      </c>
      <c r="B671758" s="2">
        <v>7199.7</v>
      </c>
    </row>
    <row r="671759" spans="1:2" x14ac:dyDescent="0.25">
      <c r="A671759">
        <v>14</v>
      </c>
      <c r="B671759" s="2">
        <v>7799.7</v>
      </c>
    </row>
    <row r="671760" spans="1:2" x14ac:dyDescent="0.25">
      <c r="A671760">
        <v>15</v>
      </c>
      <c r="B671760" s="2">
        <v>8399.7000000000007</v>
      </c>
    </row>
    <row r="671761" spans="1:2" x14ac:dyDescent="0.25">
      <c r="A671761">
        <v>16</v>
      </c>
      <c r="B671761" s="2">
        <v>8999.7000000000007</v>
      </c>
    </row>
    <row r="671762" spans="1:2" x14ac:dyDescent="0.25">
      <c r="A671762">
        <v>17</v>
      </c>
      <c r="B671762" s="2">
        <v>9599.6</v>
      </c>
    </row>
    <row r="671763" spans="1:2" x14ac:dyDescent="0.25">
      <c r="A671763">
        <v>18</v>
      </c>
      <c r="B671763" s="2">
        <v>10199.6</v>
      </c>
    </row>
    <row r="671764" spans="1:2" x14ac:dyDescent="0.25">
      <c r="A671764">
        <v>19</v>
      </c>
      <c r="B671764" s="2">
        <v>10799.6</v>
      </c>
    </row>
    <row r="671765" spans="1:2" x14ac:dyDescent="0.25">
      <c r="A671765">
        <v>20</v>
      </c>
      <c r="B671765" s="2">
        <v>11399.6</v>
      </c>
    </row>
    <row r="671766" spans="1:2" x14ac:dyDescent="0.25">
      <c r="A671766">
        <v>21</v>
      </c>
      <c r="B671766" s="2">
        <v>11999.5</v>
      </c>
    </row>
    <row r="671767" spans="1:2" x14ac:dyDescent="0.25">
      <c r="A671767">
        <v>22</v>
      </c>
      <c r="B671767" s="2">
        <v>12599.5</v>
      </c>
    </row>
    <row r="671768" spans="1:2" x14ac:dyDescent="0.25">
      <c r="A671768">
        <v>23</v>
      </c>
      <c r="B671768" s="2">
        <v>13199.5</v>
      </c>
    </row>
    <row r="671769" spans="1:2" x14ac:dyDescent="0.25">
      <c r="A671769">
        <v>24</v>
      </c>
      <c r="B671769" s="2">
        <v>13799.5</v>
      </c>
    </row>
    <row r="671770" spans="1:2" x14ac:dyDescent="0.25">
      <c r="A671770">
        <v>25</v>
      </c>
      <c r="B671770" s="2">
        <v>14399.4</v>
      </c>
    </row>
    <row r="671771" spans="1:2" x14ac:dyDescent="0.25">
      <c r="A671771">
        <v>26</v>
      </c>
      <c r="B671771" s="2">
        <v>14999.4</v>
      </c>
    </row>
    <row r="671772" spans="1:2" x14ac:dyDescent="0.25">
      <c r="A671772">
        <v>27</v>
      </c>
      <c r="B671772" s="2">
        <v>15599.4</v>
      </c>
    </row>
    <row r="671773" spans="1:2" x14ac:dyDescent="0.25">
      <c r="A671773">
        <v>28</v>
      </c>
      <c r="B671773" s="2">
        <v>16199.4</v>
      </c>
    </row>
    <row r="671774" spans="1:2" x14ac:dyDescent="0.25">
      <c r="A671774">
        <v>29</v>
      </c>
      <c r="B671774" s="2">
        <v>16799.400000000001</v>
      </c>
    </row>
    <row r="671775" spans="1:2" x14ac:dyDescent="0.25">
      <c r="A671775">
        <v>30</v>
      </c>
      <c r="B671775" s="2">
        <v>17399.3</v>
      </c>
    </row>
    <row r="671776" spans="1:2" x14ac:dyDescent="0.25">
      <c r="A671776">
        <v>31</v>
      </c>
      <c r="B671776" s="2">
        <v>17999.3</v>
      </c>
    </row>
    <row r="671777" spans="1:2" x14ac:dyDescent="0.25">
      <c r="A671777">
        <v>32</v>
      </c>
      <c r="B671777" s="2">
        <v>18599.3</v>
      </c>
    </row>
    <row r="671778" spans="1:2" x14ac:dyDescent="0.25">
      <c r="A671778">
        <v>33</v>
      </c>
      <c r="B671778" s="2">
        <v>19199.3</v>
      </c>
    </row>
    <row r="671779" spans="1:2" x14ac:dyDescent="0.25">
      <c r="A671779">
        <v>34</v>
      </c>
      <c r="B671779" s="2">
        <v>19799.2</v>
      </c>
    </row>
    <row r="671780" spans="1:2" x14ac:dyDescent="0.25">
      <c r="A671780">
        <v>35</v>
      </c>
      <c r="B671780" s="2">
        <v>20399.2</v>
      </c>
    </row>
    <row r="671781" spans="1:2" x14ac:dyDescent="0.25">
      <c r="A671781">
        <v>36</v>
      </c>
      <c r="B671781" s="2">
        <v>20999.200000000001</v>
      </c>
    </row>
    <row r="671782" spans="1:2" x14ac:dyDescent="0.25">
      <c r="A671782">
        <v>37</v>
      </c>
      <c r="B671782" s="2">
        <v>21599.200000000001</v>
      </c>
    </row>
    <row r="671783" spans="1:2" x14ac:dyDescent="0.25">
      <c r="A671783">
        <v>38</v>
      </c>
      <c r="B671783" s="2">
        <v>22199.1</v>
      </c>
    </row>
    <row r="671784" spans="1:2" x14ac:dyDescent="0.25">
      <c r="A671784">
        <v>39</v>
      </c>
      <c r="B671784" s="2">
        <v>22799.1</v>
      </c>
    </row>
    <row r="671785" spans="1:2" x14ac:dyDescent="0.25">
      <c r="A671785">
        <v>40</v>
      </c>
      <c r="B671785" s="2">
        <v>23399.1</v>
      </c>
    </row>
    <row r="671786" spans="1:2" x14ac:dyDescent="0.25">
      <c r="A671786">
        <v>41</v>
      </c>
      <c r="B671786" s="2">
        <v>23999.1</v>
      </c>
    </row>
    <row r="671787" spans="1:2" x14ac:dyDescent="0.25">
      <c r="A671787">
        <v>42</v>
      </c>
      <c r="B671787" s="2">
        <v>24599.1</v>
      </c>
    </row>
    <row r="671788" spans="1:2" x14ac:dyDescent="0.25">
      <c r="A671788">
        <v>43</v>
      </c>
      <c r="B671788" s="2">
        <v>25199</v>
      </c>
    </row>
    <row r="671789" spans="1:2" x14ac:dyDescent="0.25">
      <c r="A671789">
        <v>44</v>
      </c>
      <c r="B671789" s="2">
        <v>25799</v>
      </c>
    </row>
    <row r="671790" spans="1:2" x14ac:dyDescent="0.25">
      <c r="A671790">
        <v>45</v>
      </c>
      <c r="B671790" s="2">
        <v>26399</v>
      </c>
    </row>
    <row r="671791" spans="1:2" x14ac:dyDescent="0.25">
      <c r="A671791">
        <v>46</v>
      </c>
      <c r="B671791" s="2">
        <v>26999</v>
      </c>
    </row>
    <row r="671792" spans="1:2" x14ac:dyDescent="0.25">
      <c r="A671792">
        <v>47</v>
      </c>
      <c r="B671792" s="2">
        <v>27598.9</v>
      </c>
    </row>
    <row r="671793" spans="1:2" x14ac:dyDescent="0.25">
      <c r="A671793">
        <v>48</v>
      </c>
      <c r="B671793" s="2">
        <v>28198.9</v>
      </c>
    </row>
    <row r="671794" spans="1:2" x14ac:dyDescent="0.25">
      <c r="A671794">
        <v>49</v>
      </c>
      <c r="B671794" s="2">
        <v>28798.9</v>
      </c>
    </row>
    <row r="671795" spans="1:2" x14ac:dyDescent="0.25">
      <c r="A671795">
        <v>50</v>
      </c>
      <c r="B671795" s="2">
        <v>29398.9</v>
      </c>
    </row>
    <row r="671796" spans="1:2" x14ac:dyDescent="0.25">
      <c r="A671796">
        <v>51</v>
      </c>
      <c r="B671796" s="2">
        <v>29998.799999999999</v>
      </c>
    </row>
    <row r="671797" spans="1:2" x14ac:dyDescent="0.25">
      <c r="A671797">
        <v>52</v>
      </c>
      <c r="B671797" s="2">
        <v>30598.799999999999</v>
      </c>
    </row>
    <row r="671798" spans="1:2" x14ac:dyDescent="0.25">
      <c r="A671798">
        <v>53</v>
      </c>
      <c r="B671798" s="2">
        <v>31198.799999999999</v>
      </c>
    </row>
    <row r="671799" spans="1:2" x14ac:dyDescent="0.25">
      <c r="A671799">
        <v>54</v>
      </c>
      <c r="B671799" s="2">
        <v>31798.799999999999</v>
      </c>
    </row>
    <row r="671800" spans="1:2" x14ac:dyDescent="0.25">
      <c r="A671800">
        <v>55</v>
      </c>
      <c r="B671800" s="2">
        <v>32398.7</v>
      </c>
    </row>
    <row r="671801" spans="1:2" x14ac:dyDescent="0.25">
      <c r="A671801">
        <v>56</v>
      </c>
      <c r="B671801" s="2">
        <v>32998.699999999997</v>
      </c>
    </row>
    <row r="671802" spans="1:2" x14ac:dyDescent="0.25">
      <c r="A671802">
        <v>57</v>
      </c>
      <c r="B671802" s="2">
        <v>33598.699999999997</v>
      </c>
    </row>
    <row r="671803" spans="1:2" x14ac:dyDescent="0.25">
      <c r="A671803">
        <v>58</v>
      </c>
      <c r="B671803" s="2">
        <v>34198.699999999997</v>
      </c>
    </row>
    <row r="671804" spans="1:2" x14ac:dyDescent="0.25">
      <c r="A671804">
        <v>59</v>
      </c>
      <c r="B671804" s="2">
        <v>34798.6</v>
      </c>
    </row>
    <row r="671805" spans="1:2" x14ac:dyDescent="0.25">
      <c r="A671805">
        <v>60</v>
      </c>
      <c r="B671805" s="2">
        <v>35398.6</v>
      </c>
    </row>
    <row r="671806" spans="1:2" x14ac:dyDescent="0.25">
      <c r="A671806">
        <v>61</v>
      </c>
      <c r="B671806" s="2">
        <v>35998.6</v>
      </c>
    </row>
    <row r="671807" spans="1:2" x14ac:dyDescent="0.25">
      <c r="A671807">
        <v>62</v>
      </c>
      <c r="B671807" s="2">
        <v>36598.6</v>
      </c>
    </row>
    <row r="671808" spans="1:2" x14ac:dyDescent="0.25">
      <c r="A671808">
        <v>63</v>
      </c>
      <c r="B671808" s="2">
        <v>37198.5</v>
      </c>
    </row>
    <row r="671809" spans="1:2" x14ac:dyDescent="0.25">
      <c r="A671809">
        <v>64</v>
      </c>
      <c r="B671809" s="2">
        <v>37798.5</v>
      </c>
    </row>
    <row r="671810" spans="1:2" x14ac:dyDescent="0.25">
      <c r="A671810">
        <v>65</v>
      </c>
      <c r="B671810" s="2">
        <v>38398.5</v>
      </c>
    </row>
    <row r="671811" spans="1:2" x14ac:dyDescent="0.25">
      <c r="A671811">
        <v>66</v>
      </c>
      <c r="B671811" s="2">
        <v>38998.5</v>
      </c>
    </row>
    <row r="671812" spans="1:2" x14ac:dyDescent="0.25">
      <c r="A671812">
        <v>67</v>
      </c>
      <c r="B671812" s="2">
        <v>39598.400000000001</v>
      </c>
    </row>
    <row r="671813" spans="1:2" x14ac:dyDescent="0.25">
      <c r="A671813">
        <v>68</v>
      </c>
      <c r="B671813" s="2">
        <v>40198.400000000001</v>
      </c>
    </row>
    <row r="671814" spans="1:2" x14ac:dyDescent="0.25">
      <c r="A671814">
        <v>69</v>
      </c>
      <c r="B671814" s="2">
        <v>40798.400000000001</v>
      </c>
    </row>
    <row r="671815" spans="1:2" x14ac:dyDescent="0.25">
      <c r="A671815">
        <v>70</v>
      </c>
      <c r="B671815" s="2">
        <v>41398.400000000001</v>
      </c>
    </row>
    <row r="671816" spans="1:2" x14ac:dyDescent="0.25">
      <c r="A671816">
        <v>71</v>
      </c>
      <c r="B671816" s="2">
        <v>41998.3</v>
      </c>
    </row>
    <row r="671817" spans="1:2" x14ac:dyDescent="0.25">
      <c r="A671817">
        <v>72</v>
      </c>
      <c r="B671817" s="2">
        <v>42598.3</v>
      </c>
    </row>
    <row r="671818" spans="1:2" x14ac:dyDescent="0.25">
      <c r="A671818">
        <v>73</v>
      </c>
      <c r="B671818" s="2">
        <v>43198.3</v>
      </c>
    </row>
    <row r="671819" spans="1:2" x14ac:dyDescent="0.25">
      <c r="A671819">
        <v>74</v>
      </c>
      <c r="B671819" s="2">
        <v>43798.3</v>
      </c>
    </row>
    <row r="671820" spans="1:2" x14ac:dyDescent="0.25">
      <c r="A671820">
        <v>75</v>
      </c>
      <c r="B671820" s="2">
        <v>44398.2</v>
      </c>
    </row>
    <row r="671821" spans="1:2" x14ac:dyDescent="0.25">
      <c r="A671821">
        <v>76</v>
      </c>
      <c r="B671821" s="2">
        <v>44998.2</v>
      </c>
    </row>
    <row r="671822" spans="1:2" x14ac:dyDescent="0.25">
      <c r="A671822">
        <v>77</v>
      </c>
      <c r="B671822" s="2">
        <v>45598.2</v>
      </c>
    </row>
    <row r="671823" spans="1:2" x14ac:dyDescent="0.25">
      <c r="A671823">
        <v>78</v>
      </c>
      <c r="B671823" s="2">
        <v>46198.2</v>
      </c>
    </row>
    <row r="671824" spans="1:2" x14ac:dyDescent="0.25">
      <c r="A671824">
        <v>79</v>
      </c>
      <c r="B671824" s="2">
        <v>46798.1</v>
      </c>
    </row>
    <row r="671825" spans="1:2" x14ac:dyDescent="0.25">
      <c r="A671825">
        <v>80</v>
      </c>
      <c r="B671825" s="2">
        <v>47398.1</v>
      </c>
    </row>
    <row r="671826" spans="1:2" x14ac:dyDescent="0.25">
      <c r="A671826">
        <v>81</v>
      </c>
      <c r="B671826" s="2">
        <v>47998.1</v>
      </c>
    </row>
    <row r="671827" spans="1:2" x14ac:dyDescent="0.25">
      <c r="A671827">
        <v>82</v>
      </c>
      <c r="B671827" s="2">
        <v>48598.1</v>
      </c>
    </row>
    <row r="671828" spans="1:2" x14ac:dyDescent="0.25">
      <c r="A671828">
        <v>83</v>
      </c>
      <c r="B671828" s="2">
        <v>49198</v>
      </c>
    </row>
    <row r="671829" spans="1:2" x14ac:dyDescent="0.25">
      <c r="A671829">
        <v>84</v>
      </c>
      <c r="B671829" s="2">
        <v>49798</v>
      </c>
    </row>
    <row r="671830" spans="1:2" x14ac:dyDescent="0.25">
      <c r="A671830">
        <v>85</v>
      </c>
      <c r="B671830" s="2">
        <v>50398</v>
      </c>
    </row>
    <row r="671831" spans="1:2" x14ac:dyDescent="0.25">
      <c r="A671831">
        <v>86</v>
      </c>
      <c r="B671831" s="2">
        <v>50998</v>
      </c>
    </row>
    <row r="671832" spans="1:2" x14ac:dyDescent="0.25">
      <c r="A671832">
        <v>87</v>
      </c>
      <c r="B671832" s="2">
        <v>51598</v>
      </c>
    </row>
    <row r="671833" spans="1:2" x14ac:dyDescent="0.25">
      <c r="A671833">
        <v>88</v>
      </c>
      <c r="B671833" s="2">
        <v>52197.9</v>
      </c>
    </row>
    <row r="671834" spans="1:2" x14ac:dyDescent="0.25">
      <c r="A671834">
        <v>89</v>
      </c>
      <c r="B671834" s="2">
        <v>52797.9</v>
      </c>
    </row>
    <row r="671835" spans="1:2" x14ac:dyDescent="0.25">
      <c r="A671835">
        <v>90</v>
      </c>
      <c r="B671835" s="2">
        <v>53397.9</v>
      </c>
    </row>
    <row r="671836" spans="1:2" x14ac:dyDescent="0.25">
      <c r="A671836">
        <v>91</v>
      </c>
      <c r="B671836" s="2">
        <v>53997.9</v>
      </c>
    </row>
    <row r="671837" spans="1:2" x14ac:dyDescent="0.25">
      <c r="A671837">
        <v>92</v>
      </c>
      <c r="B671837" s="2">
        <v>54597.8</v>
      </c>
    </row>
    <row r="671838" spans="1:2" x14ac:dyDescent="0.25">
      <c r="A671838">
        <v>93</v>
      </c>
      <c r="B671838" s="2">
        <v>55197.8</v>
      </c>
    </row>
    <row r="671839" spans="1:2" x14ac:dyDescent="0.25">
      <c r="A671839">
        <v>94</v>
      </c>
      <c r="B671839" s="2">
        <v>55797.8</v>
      </c>
    </row>
    <row r="671840" spans="1:2" x14ac:dyDescent="0.25">
      <c r="A671840">
        <v>95</v>
      </c>
      <c r="B671840" s="2">
        <v>56397.7</v>
      </c>
    </row>
    <row r="671841" spans="1:2" x14ac:dyDescent="0.25">
      <c r="A671841">
        <v>96</v>
      </c>
      <c r="B671841" s="2">
        <v>56997.7</v>
      </c>
    </row>
    <row r="671842" spans="1:2" x14ac:dyDescent="0.25">
      <c r="A671842">
        <v>97</v>
      </c>
      <c r="B671842" s="2">
        <v>57597.7</v>
      </c>
    </row>
    <row r="671843" spans="1:2" x14ac:dyDescent="0.25">
      <c r="A671843">
        <v>98</v>
      </c>
      <c r="B671843" s="2">
        <v>58197.7</v>
      </c>
    </row>
    <row r="671844" spans="1:2" x14ac:dyDescent="0.25">
      <c r="A671844">
        <v>99</v>
      </c>
      <c r="B671844" s="2">
        <v>58797.7</v>
      </c>
    </row>
    <row r="671845" spans="1:2" x14ac:dyDescent="0.25">
      <c r="A671845">
        <v>100</v>
      </c>
      <c r="B671845" s="2">
        <v>59397.599999999999</v>
      </c>
    </row>
    <row r="671846" spans="1:2" x14ac:dyDescent="0.25">
      <c r="A671846">
        <v>101</v>
      </c>
      <c r="B671846" s="2">
        <v>59997.599999999999</v>
      </c>
    </row>
    <row r="671847" spans="1:2" x14ac:dyDescent="0.25">
      <c r="A671847">
        <v>102</v>
      </c>
      <c r="B671847" s="2">
        <v>60597.599999999999</v>
      </c>
    </row>
    <row r="671848" spans="1:2" x14ac:dyDescent="0.25">
      <c r="A671848">
        <v>103</v>
      </c>
      <c r="B671848" s="2">
        <v>61197.5</v>
      </c>
    </row>
    <row r="671849" spans="1:2" x14ac:dyDescent="0.25">
      <c r="A671849">
        <v>104</v>
      </c>
      <c r="B671849" s="2">
        <v>61797.5</v>
      </c>
    </row>
    <row r="671850" spans="1:2" x14ac:dyDescent="0.25">
      <c r="A671850">
        <v>105</v>
      </c>
      <c r="B671850" s="2">
        <v>62397.5</v>
      </c>
    </row>
    <row r="671851" spans="1:2" x14ac:dyDescent="0.25">
      <c r="A671851">
        <v>106</v>
      </c>
      <c r="B671851" s="2">
        <v>62997.5</v>
      </c>
    </row>
    <row r="671852" spans="1:2" x14ac:dyDescent="0.25">
      <c r="A671852">
        <v>107</v>
      </c>
      <c r="B671852" s="2">
        <v>63597.5</v>
      </c>
    </row>
    <row r="671853" spans="1:2" x14ac:dyDescent="0.25">
      <c r="A671853">
        <v>108</v>
      </c>
      <c r="B671853" s="2">
        <v>64197.4</v>
      </c>
    </row>
    <row r="671854" spans="1:2" x14ac:dyDescent="0.25">
      <c r="A671854">
        <v>109</v>
      </c>
      <c r="B671854" s="2">
        <v>64797.4</v>
      </c>
    </row>
    <row r="671855" spans="1:2" x14ac:dyDescent="0.25">
      <c r="A671855">
        <v>110</v>
      </c>
      <c r="B671855" s="2">
        <v>65397.4</v>
      </c>
    </row>
    <row r="671856" spans="1:2" x14ac:dyDescent="0.25">
      <c r="A671856">
        <v>111</v>
      </c>
      <c r="B671856" s="2">
        <v>65997.399999999994</v>
      </c>
    </row>
    <row r="671857" spans="1:2" x14ac:dyDescent="0.25">
      <c r="A671857">
        <v>112</v>
      </c>
      <c r="B671857" s="2">
        <v>66597.3</v>
      </c>
    </row>
    <row r="671858" spans="1:2" x14ac:dyDescent="0.25">
      <c r="A671858">
        <v>113</v>
      </c>
      <c r="B671858" s="2">
        <v>67197.3</v>
      </c>
    </row>
    <row r="671859" spans="1:2" x14ac:dyDescent="0.25">
      <c r="A671859">
        <v>114</v>
      </c>
      <c r="B671859" s="2">
        <v>67797.3</v>
      </c>
    </row>
    <row r="671860" spans="1:2" x14ac:dyDescent="0.25">
      <c r="A671860">
        <v>115</v>
      </c>
      <c r="B671860" s="2">
        <v>68397.3</v>
      </c>
    </row>
    <row r="671861" spans="1:2" x14ac:dyDescent="0.25">
      <c r="A671861">
        <v>116</v>
      </c>
      <c r="B671861" s="2">
        <v>68997.2</v>
      </c>
    </row>
    <row r="671862" spans="1:2" x14ac:dyDescent="0.25">
      <c r="A671862">
        <v>117</v>
      </c>
      <c r="B671862" s="2">
        <v>69597.2</v>
      </c>
    </row>
    <row r="671863" spans="1:2" x14ac:dyDescent="0.25">
      <c r="A671863">
        <v>118</v>
      </c>
      <c r="B671863" s="2">
        <v>70197.2</v>
      </c>
    </row>
    <row r="671864" spans="1:2" x14ac:dyDescent="0.25">
      <c r="A671864">
        <v>119</v>
      </c>
      <c r="B671864" s="2">
        <v>70797.2</v>
      </c>
    </row>
    <row r="671865" spans="1:2" x14ac:dyDescent="0.25">
      <c r="A671865">
        <v>120</v>
      </c>
      <c r="B671865" s="2">
        <v>71397.100000000006</v>
      </c>
    </row>
    <row r="671866" spans="1:2" x14ac:dyDescent="0.25">
      <c r="A671866">
        <v>121</v>
      </c>
      <c r="B671866" s="2">
        <v>71997.100000000006</v>
      </c>
    </row>
    <row r="671867" spans="1:2" x14ac:dyDescent="0.25">
      <c r="A671867">
        <v>122</v>
      </c>
      <c r="B671867" s="2">
        <v>72597.100000000006</v>
      </c>
    </row>
    <row r="688129" spans="1:2" x14ac:dyDescent="0.25">
      <c r="A688129" t="s">
        <v>63</v>
      </c>
      <c r="B688129" s="2" t="s">
        <v>64</v>
      </c>
    </row>
    <row r="688130" spans="1:2" x14ac:dyDescent="0.25">
      <c r="A688130">
        <v>1</v>
      </c>
      <c r="B688130" s="2">
        <v>0</v>
      </c>
    </row>
    <row r="688131" spans="1:2" x14ac:dyDescent="0.25">
      <c r="A688131">
        <v>2</v>
      </c>
      <c r="B688131" s="2">
        <v>600</v>
      </c>
    </row>
    <row r="688132" spans="1:2" x14ac:dyDescent="0.25">
      <c r="A688132">
        <v>3</v>
      </c>
      <c r="B688132" s="2">
        <v>1200</v>
      </c>
    </row>
    <row r="688133" spans="1:2" x14ac:dyDescent="0.25">
      <c r="A688133">
        <v>4</v>
      </c>
      <c r="B688133" s="2">
        <v>1799.9</v>
      </c>
    </row>
    <row r="688134" spans="1:2" x14ac:dyDescent="0.25">
      <c r="A688134">
        <v>5</v>
      </c>
      <c r="B688134" s="2">
        <v>2399.9</v>
      </c>
    </row>
    <row r="688135" spans="1:2" x14ac:dyDescent="0.25">
      <c r="A688135">
        <v>6</v>
      </c>
      <c r="B688135" s="2">
        <v>2999.9</v>
      </c>
    </row>
    <row r="688136" spans="1:2" x14ac:dyDescent="0.25">
      <c r="A688136">
        <v>7</v>
      </c>
      <c r="B688136" s="2">
        <v>3599.9</v>
      </c>
    </row>
    <row r="688137" spans="1:2" x14ac:dyDescent="0.25">
      <c r="A688137">
        <v>8</v>
      </c>
      <c r="B688137" s="2">
        <v>4199.8</v>
      </c>
    </row>
    <row r="688138" spans="1:2" x14ac:dyDescent="0.25">
      <c r="A688138">
        <v>9</v>
      </c>
      <c r="B688138" s="2">
        <v>4799.8</v>
      </c>
    </row>
    <row r="688139" spans="1:2" x14ac:dyDescent="0.25">
      <c r="A688139">
        <v>10</v>
      </c>
      <c r="B688139" s="2">
        <v>5399.8</v>
      </c>
    </row>
    <row r="688140" spans="1:2" x14ac:dyDescent="0.25">
      <c r="A688140">
        <v>11</v>
      </c>
      <c r="B688140" s="2">
        <v>5999.8</v>
      </c>
    </row>
    <row r="688141" spans="1:2" x14ac:dyDescent="0.25">
      <c r="A688141">
        <v>12</v>
      </c>
      <c r="B688141" s="2">
        <v>6599.7</v>
      </c>
    </row>
    <row r="688142" spans="1:2" x14ac:dyDescent="0.25">
      <c r="A688142">
        <v>13</v>
      </c>
      <c r="B688142" s="2">
        <v>7199.7</v>
      </c>
    </row>
    <row r="688143" spans="1:2" x14ac:dyDescent="0.25">
      <c r="A688143">
        <v>14</v>
      </c>
      <c r="B688143" s="2">
        <v>7799.7</v>
      </c>
    </row>
    <row r="688144" spans="1:2" x14ac:dyDescent="0.25">
      <c r="A688144">
        <v>15</v>
      </c>
      <c r="B688144" s="2">
        <v>8399.7000000000007</v>
      </c>
    </row>
    <row r="688145" spans="1:2" x14ac:dyDescent="0.25">
      <c r="A688145">
        <v>16</v>
      </c>
      <c r="B688145" s="2">
        <v>8999.7000000000007</v>
      </c>
    </row>
    <row r="688146" spans="1:2" x14ac:dyDescent="0.25">
      <c r="A688146">
        <v>17</v>
      </c>
      <c r="B688146" s="2">
        <v>9599.6</v>
      </c>
    </row>
    <row r="688147" spans="1:2" x14ac:dyDescent="0.25">
      <c r="A688147">
        <v>18</v>
      </c>
      <c r="B688147" s="2">
        <v>10199.6</v>
      </c>
    </row>
    <row r="688148" spans="1:2" x14ac:dyDescent="0.25">
      <c r="A688148">
        <v>19</v>
      </c>
      <c r="B688148" s="2">
        <v>10799.6</v>
      </c>
    </row>
    <row r="688149" spans="1:2" x14ac:dyDescent="0.25">
      <c r="A688149">
        <v>20</v>
      </c>
      <c r="B688149" s="2">
        <v>11399.6</v>
      </c>
    </row>
    <row r="688150" spans="1:2" x14ac:dyDescent="0.25">
      <c r="A688150">
        <v>21</v>
      </c>
      <c r="B688150" s="2">
        <v>11999.5</v>
      </c>
    </row>
    <row r="688151" spans="1:2" x14ac:dyDescent="0.25">
      <c r="A688151">
        <v>22</v>
      </c>
      <c r="B688151" s="2">
        <v>12599.5</v>
      </c>
    </row>
    <row r="688152" spans="1:2" x14ac:dyDescent="0.25">
      <c r="A688152">
        <v>23</v>
      </c>
      <c r="B688152" s="2">
        <v>13199.5</v>
      </c>
    </row>
    <row r="688153" spans="1:2" x14ac:dyDescent="0.25">
      <c r="A688153">
        <v>24</v>
      </c>
      <c r="B688153" s="2">
        <v>13799.5</v>
      </c>
    </row>
    <row r="688154" spans="1:2" x14ac:dyDescent="0.25">
      <c r="A688154">
        <v>25</v>
      </c>
      <c r="B688154" s="2">
        <v>14399.4</v>
      </c>
    </row>
    <row r="688155" spans="1:2" x14ac:dyDescent="0.25">
      <c r="A688155">
        <v>26</v>
      </c>
      <c r="B688155" s="2">
        <v>14999.4</v>
      </c>
    </row>
    <row r="688156" spans="1:2" x14ac:dyDescent="0.25">
      <c r="A688156">
        <v>27</v>
      </c>
      <c r="B688156" s="2">
        <v>15599.4</v>
      </c>
    </row>
    <row r="688157" spans="1:2" x14ac:dyDescent="0.25">
      <c r="A688157">
        <v>28</v>
      </c>
      <c r="B688157" s="2">
        <v>16199.4</v>
      </c>
    </row>
    <row r="688158" spans="1:2" x14ac:dyDescent="0.25">
      <c r="A688158">
        <v>29</v>
      </c>
      <c r="B688158" s="2">
        <v>16799.400000000001</v>
      </c>
    </row>
    <row r="688159" spans="1:2" x14ac:dyDescent="0.25">
      <c r="A688159">
        <v>30</v>
      </c>
      <c r="B688159" s="2">
        <v>17399.3</v>
      </c>
    </row>
    <row r="688160" spans="1:2" x14ac:dyDescent="0.25">
      <c r="A688160">
        <v>31</v>
      </c>
      <c r="B688160" s="2">
        <v>17999.3</v>
      </c>
    </row>
    <row r="688161" spans="1:2" x14ac:dyDescent="0.25">
      <c r="A688161">
        <v>32</v>
      </c>
      <c r="B688161" s="2">
        <v>18599.3</v>
      </c>
    </row>
    <row r="688162" spans="1:2" x14ac:dyDescent="0.25">
      <c r="A688162">
        <v>33</v>
      </c>
      <c r="B688162" s="2">
        <v>19199.3</v>
      </c>
    </row>
    <row r="688163" spans="1:2" x14ac:dyDescent="0.25">
      <c r="A688163">
        <v>34</v>
      </c>
      <c r="B688163" s="2">
        <v>19799.2</v>
      </c>
    </row>
    <row r="688164" spans="1:2" x14ac:dyDescent="0.25">
      <c r="A688164">
        <v>35</v>
      </c>
      <c r="B688164" s="2">
        <v>20399.2</v>
      </c>
    </row>
    <row r="688165" spans="1:2" x14ac:dyDescent="0.25">
      <c r="A688165">
        <v>36</v>
      </c>
      <c r="B688165" s="2">
        <v>20999.200000000001</v>
      </c>
    </row>
    <row r="688166" spans="1:2" x14ac:dyDescent="0.25">
      <c r="A688166">
        <v>37</v>
      </c>
      <c r="B688166" s="2">
        <v>21599.200000000001</v>
      </c>
    </row>
    <row r="688167" spans="1:2" x14ac:dyDescent="0.25">
      <c r="A688167">
        <v>38</v>
      </c>
      <c r="B688167" s="2">
        <v>22199.1</v>
      </c>
    </row>
    <row r="688168" spans="1:2" x14ac:dyDescent="0.25">
      <c r="A688168">
        <v>39</v>
      </c>
      <c r="B688168" s="2">
        <v>22799.1</v>
      </c>
    </row>
    <row r="688169" spans="1:2" x14ac:dyDescent="0.25">
      <c r="A688169">
        <v>40</v>
      </c>
      <c r="B688169" s="2">
        <v>23399.1</v>
      </c>
    </row>
    <row r="688170" spans="1:2" x14ac:dyDescent="0.25">
      <c r="A688170">
        <v>41</v>
      </c>
      <c r="B688170" s="2">
        <v>23999.1</v>
      </c>
    </row>
    <row r="688171" spans="1:2" x14ac:dyDescent="0.25">
      <c r="A688171">
        <v>42</v>
      </c>
      <c r="B688171" s="2">
        <v>24599.1</v>
      </c>
    </row>
    <row r="688172" spans="1:2" x14ac:dyDescent="0.25">
      <c r="A688172">
        <v>43</v>
      </c>
      <c r="B688172" s="2">
        <v>25199</v>
      </c>
    </row>
    <row r="688173" spans="1:2" x14ac:dyDescent="0.25">
      <c r="A688173">
        <v>44</v>
      </c>
      <c r="B688173" s="2">
        <v>25799</v>
      </c>
    </row>
    <row r="688174" spans="1:2" x14ac:dyDescent="0.25">
      <c r="A688174">
        <v>45</v>
      </c>
      <c r="B688174" s="2">
        <v>26399</v>
      </c>
    </row>
    <row r="688175" spans="1:2" x14ac:dyDescent="0.25">
      <c r="A688175">
        <v>46</v>
      </c>
      <c r="B688175" s="2">
        <v>26999</v>
      </c>
    </row>
    <row r="688176" spans="1:2" x14ac:dyDescent="0.25">
      <c r="A688176">
        <v>47</v>
      </c>
      <c r="B688176" s="2">
        <v>27598.9</v>
      </c>
    </row>
    <row r="688177" spans="1:2" x14ac:dyDescent="0.25">
      <c r="A688177">
        <v>48</v>
      </c>
      <c r="B688177" s="2">
        <v>28198.9</v>
      </c>
    </row>
    <row r="688178" spans="1:2" x14ac:dyDescent="0.25">
      <c r="A688178">
        <v>49</v>
      </c>
      <c r="B688178" s="2">
        <v>28798.9</v>
      </c>
    </row>
    <row r="688179" spans="1:2" x14ac:dyDescent="0.25">
      <c r="A688179">
        <v>50</v>
      </c>
      <c r="B688179" s="2">
        <v>29398.9</v>
      </c>
    </row>
    <row r="688180" spans="1:2" x14ac:dyDescent="0.25">
      <c r="A688180">
        <v>51</v>
      </c>
      <c r="B688180" s="2">
        <v>29998.799999999999</v>
      </c>
    </row>
    <row r="688181" spans="1:2" x14ac:dyDescent="0.25">
      <c r="A688181">
        <v>52</v>
      </c>
      <c r="B688181" s="2">
        <v>30598.799999999999</v>
      </c>
    </row>
    <row r="688182" spans="1:2" x14ac:dyDescent="0.25">
      <c r="A688182">
        <v>53</v>
      </c>
      <c r="B688182" s="2">
        <v>31198.799999999999</v>
      </c>
    </row>
    <row r="688183" spans="1:2" x14ac:dyDescent="0.25">
      <c r="A688183">
        <v>54</v>
      </c>
      <c r="B688183" s="2">
        <v>31798.799999999999</v>
      </c>
    </row>
    <row r="688184" spans="1:2" x14ac:dyDescent="0.25">
      <c r="A688184">
        <v>55</v>
      </c>
      <c r="B688184" s="2">
        <v>32398.7</v>
      </c>
    </row>
    <row r="688185" spans="1:2" x14ac:dyDescent="0.25">
      <c r="A688185">
        <v>56</v>
      </c>
      <c r="B688185" s="2">
        <v>32998.699999999997</v>
      </c>
    </row>
    <row r="688186" spans="1:2" x14ac:dyDescent="0.25">
      <c r="A688186">
        <v>57</v>
      </c>
      <c r="B688186" s="2">
        <v>33598.699999999997</v>
      </c>
    </row>
    <row r="688187" spans="1:2" x14ac:dyDescent="0.25">
      <c r="A688187">
        <v>58</v>
      </c>
      <c r="B688187" s="2">
        <v>34198.699999999997</v>
      </c>
    </row>
    <row r="688188" spans="1:2" x14ac:dyDescent="0.25">
      <c r="A688188">
        <v>59</v>
      </c>
      <c r="B688188" s="2">
        <v>34798.6</v>
      </c>
    </row>
    <row r="688189" spans="1:2" x14ac:dyDescent="0.25">
      <c r="A688189">
        <v>60</v>
      </c>
      <c r="B688189" s="2">
        <v>35398.6</v>
      </c>
    </row>
    <row r="688190" spans="1:2" x14ac:dyDescent="0.25">
      <c r="A688190">
        <v>61</v>
      </c>
      <c r="B688190" s="2">
        <v>35998.6</v>
      </c>
    </row>
    <row r="688191" spans="1:2" x14ac:dyDescent="0.25">
      <c r="A688191">
        <v>62</v>
      </c>
      <c r="B688191" s="2">
        <v>36598.6</v>
      </c>
    </row>
    <row r="688192" spans="1:2" x14ac:dyDescent="0.25">
      <c r="A688192">
        <v>63</v>
      </c>
      <c r="B688192" s="2">
        <v>37198.5</v>
      </c>
    </row>
    <row r="688193" spans="1:2" x14ac:dyDescent="0.25">
      <c r="A688193">
        <v>64</v>
      </c>
      <c r="B688193" s="2">
        <v>37798.5</v>
      </c>
    </row>
    <row r="688194" spans="1:2" x14ac:dyDescent="0.25">
      <c r="A688194">
        <v>65</v>
      </c>
      <c r="B688194" s="2">
        <v>38398.5</v>
      </c>
    </row>
    <row r="688195" spans="1:2" x14ac:dyDescent="0.25">
      <c r="A688195">
        <v>66</v>
      </c>
      <c r="B688195" s="2">
        <v>38998.5</v>
      </c>
    </row>
    <row r="688196" spans="1:2" x14ac:dyDescent="0.25">
      <c r="A688196">
        <v>67</v>
      </c>
      <c r="B688196" s="2">
        <v>39598.400000000001</v>
      </c>
    </row>
    <row r="688197" spans="1:2" x14ac:dyDescent="0.25">
      <c r="A688197">
        <v>68</v>
      </c>
      <c r="B688197" s="2">
        <v>40198.400000000001</v>
      </c>
    </row>
    <row r="688198" spans="1:2" x14ac:dyDescent="0.25">
      <c r="A688198">
        <v>69</v>
      </c>
      <c r="B688198" s="2">
        <v>40798.400000000001</v>
      </c>
    </row>
    <row r="688199" spans="1:2" x14ac:dyDescent="0.25">
      <c r="A688199">
        <v>70</v>
      </c>
      <c r="B688199" s="2">
        <v>41398.400000000001</v>
      </c>
    </row>
    <row r="688200" spans="1:2" x14ac:dyDescent="0.25">
      <c r="A688200">
        <v>71</v>
      </c>
      <c r="B688200" s="2">
        <v>41998.3</v>
      </c>
    </row>
    <row r="688201" spans="1:2" x14ac:dyDescent="0.25">
      <c r="A688201">
        <v>72</v>
      </c>
      <c r="B688201" s="2">
        <v>42598.3</v>
      </c>
    </row>
    <row r="688202" spans="1:2" x14ac:dyDescent="0.25">
      <c r="A688202">
        <v>73</v>
      </c>
      <c r="B688202" s="2">
        <v>43198.3</v>
      </c>
    </row>
    <row r="688203" spans="1:2" x14ac:dyDescent="0.25">
      <c r="A688203">
        <v>74</v>
      </c>
      <c r="B688203" s="2">
        <v>43798.3</v>
      </c>
    </row>
    <row r="688204" spans="1:2" x14ac:dyDescent="0.25">
      <c r="A688204">
        <v>75</v>
      </c>
      <c r="B688204" s="2">
        <v>44398.2</v>
      </c>
    </row>
    <row r="688205" spans="1:2" x14ac:dyDescent="0.25">
      <c r="A688205">
        <v>76</v>
      </c>
      <c r="B688205" s="2">
        <v>44998.2</v>
      </c>
    </row>
    <row r="688206" spans="1:2" x14ac:dyDescent="0.25">
      <c r="A688206">
        <v>77</v>
      </c>
      <c r="B688206" s="2">
        <v>45598.2</v>
      </c>
    </row>
    <row r="688207" spans="1:2" x14ac:dyDescent="0.25">
      <c r="A688207">
        <v>78</v>
      </c>
      <c r="B688207" s="2">
        <v>46198.2</v>
      </c>
    </row>
    <row r="688208" spans="1:2" x14ac:dyDescent="0.25">
      <c r="A688208">
        <v>79</v>
      </c>
      <c r="B688208" s="2">
        <v>46798.1</v>
      </c>
    </row>
    <row r="688209" spans="1:2" x14ac:dyDescent="0.25">
      <c r="A688209">
        <v>80</v>
      </c>
      <c r="B688209" s="2">
        <v>47398.1</v>
      </c>
    </row>
    <row r="688210" spans="1:2" x14ac:dyDescent="0.25">
      <c r="A688210">
        <v>81</v>
      </c>
      <c r="B688210" s="2">
        <v>47998.1</v>
      </c>
    </row>
    <row r="688211" spans="1:2" x14ac:dyDescent="0.25">
      <c r="A688211">
        <v>82</v>
      </c>
      <c r="B688211" s="2">
        <v>48598.1</v>
      </c>
    </row>
    <row r="688212" spans="1:2" x14ac:dyDescent="0.25">
      <c r="A688212">
        <v>83</v>
      </c>
      <c r="B688212" s="2">
        <v>49198</v>
      </c>
    </row>
    <row r="688213" spans="1:2" x14ac:dyDescent="0.25">
      <c r="A688213">
        <v>84</v>
      </c>
      <c r="B688213" s="2">
        <v>49798</v>
      </c>
    </row>
    <row r="688214" spans="1:2" x14ac:dyDescent="0.25">
      <c r="A688214">
        <v>85</v>
      </c>
      <c r="B688214" s="2">
        <v>50398</v>
      </c>
    </row>
    <row r="688215" spans="1:2" x14ac:dyDescent="0.25">
      <c r="A688215">
        <v>86</v>
      </c>
      <c r="B688215" s="2">
        <v>50998</v>
      </c>
    </row>
    <row r="688216" spans="1:2" x14ac:dyDescent="0.25">
      <c r="A688216">
        <v>87</v>
      </c>
      <c r="B688216" s="2">
        <v>51598</v>
      </c>
    </row>
    <row r="688217" spans="1:2" x14ac:dyDescent="0.25">
      <c r="A688217">
        <v>88</v>
      </c>
      <c r="B688217" s="2">
        <v>52197.9</v>
      </c>
    </row>
    <row r="688218" spans="1:2" x14ac:dyDescent="0.25">
      <c r="A688218">
        <v>89</v>
      </c>
      <c r="B688218" s="2">
        <v>52797.9</v>
      </c>
    </row>
    <row r="688219" spans="1:2" x14ac:dyDescent="0.25">
      <c r="A688219">
        <v>90</v>
      </c>
      <c r="B688219" s="2">
        <v>53397.9</v>
      </c>
    </row>
    <row r="688220" spans="1:2" x14ac:dyDescent="0.25">
      <c r="A688220">
        <v>91</v>
      </c>
      <c r="B688220" s="2">
        <v>53997.9</v>
      </c>
    </row>
    <row r="688221" spans="1:2" x14ac:dyDescent="0.25">
      <c r="A688221">
        <v>92</v>
      </c>
      <c r="B688221" s="2">
        <v>54597.8</v>
      </c>
    </row>
    <row r="688222" spans="1:2" x14ac:dyDescent="0.25">
      <c r="A688222">
        <v>93</v>
      </c>
      <c r="B688222" s="2">
        <v>55197.8</v>
      </c>
    </row>
    <row r="688223" spans="1:2" x14ac:dyDescent="0.25">
      <c r="A688223">
        <v>94</v>
      </c>
      <c r="B688223" s="2">
        <v>55797.8</v>
      </c>
    </row>
    <row r="688224" spans="1:2" x14ac:dyDescent="0.25">
      <c r="A688224">
        <v>95</v>
      </c>
      <c r="B688224" s="2">
        <v>56397.7</v>
      </c>
    </row>
    <row r="688225" spans="1:2" x14ac:dyDescent="0.25">
      <c r="A688225">
        <v>96</v>
      </c>
      <c r="B688225" s="2">
        <v>56997.7</v>
      </c>
    </row>
    <row r="688226" spans="1:2" x14ac:dyDescent="0.25">
      <c r="A688226">
        <v>97</v>
      </c>
      <c r="B688226" s="2">
        <v>57597.7</v>
      </c>
    </row>
    <row r="688227" spans="1:2" x14ac:dyDescent="0.25">
      <c r="A688227">
        <v>98</v>
      </c>
      <c r="B688227" s="2">
        <v>58197.7</v>
      </c>
    </row>
    <row r="688228" spans="1:2" x14ac:dyDescent="0.25">
      <c r="A688228">
        <v>99</v>
      </c>
      <c r="B688228" s="2">
        <v>58797.7</v>
      </c>
    </row>
    <row r="688229" spans="1:2" x14ac:dyDescent="0.25">
      <c r="A688229">
        <v>100</v>
      </c>
      <c r="B688229" s="2">
        <v>59397.599999999999</v>
      </c>
    </row>
    <row r="688230" spans="1:2" x14ac:dyDescent="0.25">
      <c r="A688230">
        <v>101</v>
      </c>
      <c r="B688230" s="2">
        <v>59997.599999999999</v>
      </c>
    </row>
    <row r="688231" spans="1:2" x14ac:dyDescent="0.25">
      <c r="A688231">
        <v>102</v>
      </c>
      <c r="B688231" s="2">
        <v>60597.599999999999</v>
      </c>
    </row>
    <row r="688232" spans="1:2" x14ac:dyDescent="0.25">
      <c r="A688232">
        <v>103</v>
      </c>
      <c r="B688232" s="2">
        <v>61197.5</v>
      </c>
    </row>
    <row r="688233" spans="1:2" x14ac:dyDescent="0.25">
      <c r="A688233">
        <v>104</v>
      </c>
      <c r="B688233" s="2">
        <v>61797.5</v>
      </c>
    </row>
    <row r="688234" spans="1:2" x14ac:dyDescent="0.25">
      <c r="A688234">
        <v>105</v>
      </c>
      <c r="B688234" s="2">
        <v>62397.5</v>
      </c>
    </row>
    <row r="688235" spans="1:2" x14ac:dyDescent="0.25">
      <c r="A688235">
        <v>106</v>
      </c>
      <c r="B688235" s="2">
        <v>62997.5</v>
      </c>
    </row>
    <row r="688236" spans="1:2" x14ac:dyDescent="0.25">
      <c r="A688236">
        <v>107</v>
      </c>
      <c r="B688236" s="2">
        <v>63597.5</v>
      </c>
    </row>
    <row r="688237" spans="1:2" x14ac:dyDescent="0.25">
      <c r="A688237">
        <v>108</v>
      </c>
      <c r="B688237" s="2">
        <v>64197.4</v>
      </c>
    </row>
    <row r="688238" spans="1:2" x14ac:dyDescent="0.25">
      <c r="A688238">
        <v>109</v>
      </c>
      <c r="B688238" s="2">
        <v>64797.4</v>
      </c>
    </row>
    <row r="688239" spans="1:2" x14ac:dyDescent="0.25">
      <c r="A688239">
        <v>110</v>
      </c>
      <c r="B688239" s="2">
        <v>65397.4</v>
      </c>
    </row>
    <row r="688240" spans="1:2" x14ac:dyDescent="0.25">
      <c r="A688240">
        <v>111</v>
      </c>
      <c r="B688240" s="2">
        <v>65997.399999999994</v>
      </c>
    </row>
    <row r="688241" spans="1:2" x14ac:dyDescent="0.25">
      <c r="A688241">
        <v>112</v>
      </c>
      <c r="B688241" s="2">
        <v>66597.3</v>
      </c>
    </row>
    <row r="688242" spans="1:2" x14ac:dyDescent="0.25">
      <c r="A688242">
        <v>113</v>
      </c>
      <c r="B688242" s="2">
        <v>67197.3</v>
      </c>
    </row>
    <row r="688243" spans="1:2" x14ac:dyDescent="0.25">
      <c r="A688243">
        <v>114</v>
      </c>
      <c r="B688243" s="2">
        <v>67797.3</v>
      </c>
    </row>
    <row r="688244" spans="1:2" x14ac:dyDescent="0.25">
      <c r="A688244">
        <v>115</v>
      </c>
      <c r="B688244" s="2">
        <v>68397.3</v>
      </c>
    </row>
    <row r="688245" spans="1:2" x14ac:dyDescent="0.25">
      <c r="A688245">
        <v>116</v>
      </c>
      <c r="B688245" s="2">
        <v>68997.2</v>
      </c>
    </row>
    <row r="688246" spans="1:2" x14ac:dyDescent="0.25">
      <c r="A688246">
        <v>117</v>
      </c>
      <c r="B688246" s="2">
        <v>69597.2</v>
      </c>
    </row>
    <row r="688247" spans="1:2" x14ac:dyDescent="0.25">
      <c r="A688247">
        <v>118</v>
      </c>
      <c r="B688247" s="2">
        <v>70197.2</v>
      </c>
    </row>
    <row r="688248" spans="1:2" x14ac:dyDescent="0.25">
      <c r="A688248">
        <v>119</v>
      </c>
      <c r="B688248" s="2">
        <v>70797.2</v>
      </c>
    </row>
    <row r="688249" spans="1:2" x14ac:dyDescent="0.25">
      <c r="A688249">
        <v>120</v>
      </c>
      <c r="B688249" s="2">
        <v>71397.100000000006</v>
      </c>
    </row>
    <row r="688250" spans="1:2" x14ac:dyDescent="0.25">
      <c r="A688250">
        <v>121</v>
      </c>
      <c r="B688250" s="2">
        <v>71997.100000000006</v>
      </c>
    </row>
    <row r="688251" spans="1:2" x14ac:dyDescent="0.25">
      <c r="A688251">
        <v>122</v>
      </c>
      <c r="B688251" s="2">
        <v>72597.100000000006</v>
      </c>
    </row>
    <row r="704513" spans="1:2" x14ac:dyDescent="0.25">
      <c r="A704513" t="s">
        <v>63</v>
      </c>
      <c r="B704513" s="2" t="s">
        <v>64</v>
      </c>
    </row>
    <row r="704514" spans="1:2" x14ac:dyDescent="0.25">
      <c r="A704514">
        <v>1</v>
      </c>
      <c r="B704514" s="2">
        <v>0</v>
      </c>
    </row>
    <row r="704515" spans="1:2" x14ac:dyDescent="0.25">
      <c r="A704515">
        <v>2</v>
      </c>
      <c r="B704515" s="2">
        <v>600</v>
      </c>
    </row>
    <row r="704516" spans="1:2" x14ac:dyDescent="0.25">
      <c r="A704516">
        <v>3</v>
      </c>
      <c r="B704516" s="2">
        <v>1200</v>
      </c>
    </row>
    <row r="704517" spans="1:2" x14ac:dyDescent="0.25">
      <c r="A704517">
        <v>4</v>
      </c>
      <c r="B704517" s="2">
        <v>1799.9</v>
      </c>
    </row>
    <row r="704518" spans="1:2" x14ac:dyDescent="0.25">
      <c r="A704518">
        <v>5</v>
      </c>
      <c r="B704518" s="2">
        <v>2399.9</v>
      </c>
    </row>
    <row r="704519" spans="1:2" x14ac:dyDescent="0.25">
      <c r="A704519">
        <v>6</v>
      </c>
      <c r="B704519" s="2">
        <v>2999.9</v>
      </c>
    </row>
    <row r="704520" spans="1:2" x14ac:dyDescent="0.25">
      <c r="A704520">
        <v>7</v>
      </c>
      <c r="B704520" s="2">
        <v>3599.9</v>
      </c>
    </row>
    <row r="704521" spans="1:2" x14ac:dyDescent="0.25">
      <c r="A704521">
        <v>8</v>
      </c>
      <c r="B704521" s="2">
        <v>4199.8</v>
      </c>
    </row>
    <row r="704522" spans="1:2" x14ac:dyDescent="0.25">
      <c r="A704522">
        <v>9</v>
      </c>
      <c r="B704522" s="2">
        <v>4799.8</v>
      </c>
    </row>
    <row r="704523" spans="1:2" x14ac:dyDescent="0.25">
      <c r="A704523">
        <v>10</v>
      </c>
      <c r="B704523" s="2">
        <v>5399.8</v>
      </c>
    </row>
    <row r="704524" spans="1:2" x14ac:dyDescent="0.25">
      <c r="A704524">
        <v>11</v>
      </c>
      <c r="B704524" s="2">
        <v>5999.8</v>
      </c>
    </row>
    <row r="704525" spans="1:2" x14ac:dyDescent="0.25">
      <c r="A704525">
        <v>12</v>
      </c>
      <c r="B704525" s="2">
        <v>6599.7</v>
      </c>
    </row>
    <row r="704526" spans="1:2" x14ac:dyDescent="0.25">
      <c r="A704526">
        <v>13</v>
      </c>
      <c r="B704526" s="2">
        <v>7199.7</v>
      </c>
    </row>
    <row r="704527" spans="1:2" x14ac:dyDescent="0.25">
      <c r="A704527">
        <v>14</v>
      </c>
      <c r="B704527" s="2">
        <v>7799.7</v>
      </c>
    </row>
    <row r="704528" spans="1:2" x14ac:dyDescent="0.25">
      <c r="A704528">
        <v>15</v>
      </c>
      <c r="B704528" s="2">
        <v>8399.7000000000007</v>
      </c>
    </row>
    <row r="704529" spans="1:2" x14ac:dyDescent="0.25">
      <c r="A704529">
        <v>16</v>
      </c>
      <c r="B704529" s="2">
        <v>8999.7000000000007</v>
      </c>
    </row>
    <row r="704530" spans="1:2" x14ac:dyDescent="0.25">
      <c r="A704530">
        <v>17</v>
      </c>
      <c r="B704530" s="2">
        <v>9599.6</v>
      </c>
    </row>
    <row r="704531" spans="1:2" x14ac:dyDescent="0.25">
      <c r="A704531">
        <v>18</v>
      </c>
      <c r="B704531" s="2">
        <v>10199.6</v>
      </c>
    </row>
    <row r="704532" spans="1:2" x14ac:dyDescent="0.25">
      <c r="A704532">
        <v>19</v>
      </c>
      <c r="B704532" s="2">
        <v>10799.6</v>
      </c>
    </row>
    <row r="704533" spans="1:2" x14ac:dyDescent="0.25">
      <c r="A704533">
        <v>20</v>
      </c>
      <c r="B704533" s="2">
        <v>11399.6</v>
      </c>
    </row>
    <row r="704534" spans="1:2" x14ac:dyDescent="0.25">
      <c r="A704534">
        <v>21</v>
      </c>
      <c r="B704534" s="2">
        <v>11999.5</v>
      </c>
    </row>
    <row r="704535" spans="1:2" x14ac:dyDescent="0.25">
      <c r="A704535">
        <v>22</v>
      </c>
      <c r="B704535" s="2">
        <v>12599.5</v>
      </c>
    </row>
    <row r="704536" spans="1:2" x14ac:dyDescent="0.25">
      <c r="A704536">
        <v>23</v>
      </c>
      <c r="B704536" s="2">
        <v>13199.5</v>
      </c>
    </row>
    <row r="704537" spans="1:2" x14ac:dyDescent="0.25">
      <c r="A704537">
        <v>24</v>
      </c>
      <c r="B704537" s="2">
        <v>13799.5</v>
      </c>
    </row>
    <row r="704538" spans="1:2" x14ac:dyDescent="0.25">
      <c r="A704538">
        <v>25</v>
      </c>
      <c r="B704538" s="2">
        <v>14399.4</v>
      </c>
    </row>
    <row r="704539" spans="1:2" x14ac:dyDescent="0.25">
      <c r="A704539">
        <v>26</v>
      </c>
      <c r="B704539" s="2">
        <v>14999.4</v>
      </c>
    </row>
    <row r="704540" spans="1:2" x14ac:dyDescent="0.25">
      <c r="A704540">
        <v>27</v>
      </c>
      <c r="B704540" s="2">
        <v>15599.4</v>
      </c>
    </row>
    <row r="704541" spans="1:2" x14ac:dyDescent="0.25">
      <c r="A704541">
        <v>28</v>
      </c>
      <c r="B704541" s="2">
        <v>16199.4</v>
      </c>
    </row>
    <row r="704542" spans="1:2" x14ac:dyDescent="0.25">
      <c r="A704542">
        <v>29</v>
      </c>
      <c r="B704542" s="2">
        <v>16799.400000000001</v>
      </c>
    </row>
    <row r="704543" spans="1:2" x14ac:dyDescent="0.25">
      <c r="A704543">
        <v>30</v>
      </c>
      <c r="B704543" s="2">
        <v>17399.3</v>
      </c>
    </row>
    <row r="704544" spans="1:2" x14ac:dyDescent="0.25">
      <c r="A704544">
        <v>31</v>
      </c>
      <c r="B704544" s="2">
        <v>17999.3</v>
      </c>
    </row>
    <row r="704545" spans="1:2" x14ac:dyDescent="0.25">
      <c r="A704545">
        <v>32</v>
      </c>
      <c r="B704545" s="2">
        <v>18599.3</v>
      </c>
    </row>
    <row r="704546" spans="1:2" x14ac:dyDescent="0.25">
      <c r="A704546">
        <v>33</v>
      </c>
      <c r="B704546" s="2">
        <v>19199.3</v>
      </c>
    </row>
    <row r="704547" spans="1:2" x14ac:dyDescent="0.25">
      <c r="A704547">
        <v>34</v>
      </c>
      <c r="B704547" s="2">
        <v>19799.2</v>
      </c>
    </row>
    <row r="704548" spans="1:2" x14ac:dyDescent="0.25">
      <c r="A704548">
        <v>35</v>
      </c>
      <c r="B704548" s="2">
        <v>20399.2</v>
      </c>
    </row>
    <row r="704549" spans="1:2" x14ac:dyDescent="0.25">
      <c r="A704549">
        <v>36</v>
      </c>
      <c r="B704549" s="2">
        <v>20999.200000000001</v>
      </c>
    </row>
    <row r="704550" spans="1:2" x14ac:dyDescent="0.25">
      <c r="A704550">
        <v>37</v>
      </c>
      <c r="B704550" s="2">
        <v>21599.200000000001</v>
      </c>
    </row>
    <row r="704551" spans="1:2" x14ac:dyDescent="0.25">
      <c r="A704551">
        <v>38</v>
      </c>
      <c r="B704551" s="2">
        <v>22199.1</v>
      </c>
    </row>
    <row r="704552" spans="1:2" x14ac:dyDescent="0.25">
      <c r="A704552">
        <v>39</v>
      </c>
      <c r="B704552" s="2">
        <v>22799.1</v>
      </c>
    </row>
    <row r="704553" spans="1:2" x14ac:dyDescent="0.25">
      <c r="A704553">
        <v>40</v>
      </c>
      <c r="B704553" s="2">
        <v>23399.1</v>
      </c>
    </row>
    <row r="704554" spans="1:2" x14ac:dyDescent="0.25">
      <c r="A704554">
        <v>41</v>
      </c>
      <c r="B704554" s="2">
        <v>23999.1</v>
      </c>
    </row>
    <row r="704555" spans="1:2" x14ac:dyDescent="0.25">
      <c r="A704555">
        <v>42</v>
      </c>
      <c r="B704555" s="2">
        <v>24599.1</v>
      </c>
    </row>
    <row r="704556" spans="1:2" x14ac:dyDescent="0.25">
      <c r="A704556">
        <v>43</v>
      </c>
      <c r="B704556" s="2">
        <v>25199</v>
      </c>
    </row>
    <row r="704557" spans="1:2" x14ac:dyDescent="0.25">
      <c r="A704557">
        <v>44</v>
      </c>
      <c r="B704557" s="2">
        <v>25799</v>
      </c>
    </row>
    <row r="704558" spans="1:2" x14ac:dyDescent="0.25">
      <c r="A704558">
        <v>45</v>
      </c>
      <c r="B704558" s="2">
        <v>26399</v>
      </c>
    </row>
    <row r="704559" spans="1:2" x14ac:dyDescent="0.25">
      <c r="A704559">
        <v>46</v>
      </c>
      <c r="B704559" s="2">
        <v>26999</v>
      </c>
    </row>
    <row r="704560" spans="1:2" x14ac:dyDescent="0.25">
      <c r="A704560">
        <v>47</v>
      </c>
      <c r="B704560" s="2">
        <v>27598.9</v>
      </c>
    </row>
    <row r="704561" spans="1:2" x14ac:dyDescent="0.25">
      <c r="A704561">
        <v>48</v>
      </c>
      <c r="B704561" s="2">
        <v>28198.9</v>
      </c>
    </row>
    <row r="704562" spans="1:2" x14ac:dyDescent="0.25">
      <c r="A704562">
        <v>49</v>
      </c>
      <c r="B704562" s="2">
        <v>28798.9</v>
      </c>
    </row>
    <row r="704563" spans="1:2" x14ac:dyDescent="0.25">
      <c r="A704563">
        <v>50</v>
      </c>
      <c r="B704563" s="2">
        <v>29398.9</v>
      </c>
    </row>
    <row r="704564" spans="1:2" x14ac:dyDescent="0.25">
      <c r="A704564">
        <v>51</v>
      </c>
      <c r="B704564" s="2">
        <v>29998.799999999999</v>
      </c>
    </row>
    <row r="704565" spans="1:2" x14ac:dyDescent="0.25">
      <c r="A704565">
        <v>52</v>
      </c>
      <c r="B704565" s="2">
        <v>30598.799999999999</v>
      </c>
    </row>
    <row r="704566" spans="1:2" x14ac:dyDescent="0.25">
      <c r="A704566">
        <v>53</v>
      </c>
      <c r="B704566" s="2">
        <v>31198.799999999999</v>
      </c>
    </row>
    <row r="704567" spans="1:2" x14ac:dyDescent="0.25">
      <c r="A704567">
        <v>54</v>
      </c>
      <c r="B704567" s="2">
        <v>31798.799999999999</v>
      </c>
    </row>
    <row r="704568" spans="1:2" x14ac:dyDescent="0.25">
      <c r="A704568">
        <v>55</v>
      </c>
      <c r="B704568" s="2">
        <v>32398.7</v>
      </c>
    </row>
    <row r="704569" spans="1:2" x14ac:dyDescent="0.25">
      <c r="A704569">
        <v>56</v>
      </c>
      <c r="B704569" s="2">
        <v>32998.699999999997</v>
      </c>
    </row>
    <row r="704570" spans="1:2" x14ac:dyDescent="0.25">
      <c r="A704570">
        <v>57</v>
      </c>
      <c r="B704570" s="2">
        <v>33598.699999999997</v>
      </c>
    </row>
    <row r="704571" spans="1:2" x14ac:dyDescent="0.25">
      <c r="A704571">
        <v>58</v>
      </c>
      <c r="B704571" s="2">
        <v>34198.699999999997</v>
      </c>
    </row>
    <row r="704572" spans="1:2" x14ac:dyDescent="0.25">
      <c r="A704572">
        <v>59</v>
      </c>
      <c r="B704572" s="2">
        <v>34798.6</v>
      </c>
    </row>
    <row r="704573" spans="1:2" x14ac:dyDescent="0.25">
      <c r="A704573">
        <v>60</v>
      </c>
      <c r="B704573" s="2">
        <v>35398.6</v>
      </c>
    </row>
    <row r="704574" spans="1:2" x14ac:dyDescent="0.25">
      <c r="A704574">
        <v>61</v>
      </c>
      <c r="B704574" s="2">
        <v>35998.6</v>
      </c>
    </row>
    <row r="704575" spans="1:2" x14ac:dyDescent="0.25">
      <c r="A704575">
        <v>62</v>
      </c>
      <c r="B704575" s="2">
        <v>36598.6</v>
      </c>
    </row>
    <row r="704576" spans="1:2" x14ac:dyDescent="0.25">
      <c r="A704576">
        <v>63</v>
      </c>
      <c r="B704576" s="2">
        <v>37198.5</v>
      </c>
    </row>
    <row r="704577" spans="1:2" x14ac:dyDescent="0.25">
      <c r="A704577">
        <v>64</v>
      </c>
      <c r="B704577" s="2">
        <v>37798.5</v>
      </c>
    </row>
    <row r="704578" spans="1:2" x14ac:dyDescent="0.25">
      <c r="A704578">
        <v>65</v>
      </c>
      <c r="B704578" s="2">
        <v>38398.5</v>
      </c>
    </row>
    <row r="704579" spans="1:2" x14ac:dyDescent="0.25">
      <c r="A704579">
        <v>66</v>
      </c>
      <c r="B704579" s="2">
        <v>38998.5</v>
      </c>
    </row>
    <row r="704580" spans="1:2" x14ac:dyDescent="0.25">
      <c r="A704580">
        <v>67</v>
      </c>
      <c r="B704580" s="2">
        <v>39598.400000000001</v>
      </c>
    </row>
    <row r="704581" spans="1:2" x14ac:dyDescent="0.25">
      <c r="A704581">
        <v>68</v>
      </c>
      <c r="B704581" s="2">
        <v>40198.400000000001</v>
      </c>
    </row>
    <row r="704582" spans="1:2" x14ac:dyDescent="0.25">
      <c r="A704582">
        <v>69</v>
      </c>
      <c r="B704582" s="2">
        <v>40798.400000000001</v>
      </c>
    </row>
    <row r="704583" spans="1:2" x14ac:dyDescent="0.25">
      <c r="A704583">
        <v>70</v>
      </c>
      <c r="B704583" s="2">
        <v>41398.400000000001</v>
      </c>
    </row>
    <row r="704584" spans="1:2" x14ac:dyDescent="0.25">
      <c r="A704584">
        <v>71</v>
      </c>
      <c r="B704584" s="2">
        <v>41998.3</v>
      </c>
    </row>
    <row r="704585" spans="1:2" x14ac:dyDescent="0.25">
      <c r="A704585">
        <v>72</v>
      </c>
      <c r="B704585" s="2">
        <v>42598.3</v>
      </c>
    </row>
    <row r="704586" spans="1:2" x14ac:dyDescent="0.25">
      <c r="A704586">
        <v>73</v>
      </c>
      <c r="B704586" s="2">
        <v>43198.3</v>
      </c>
    </row>
    <row r="704587" spans="1:2" x14ac:dyDescent="0.25">
      <c r="A704587">
        <v>74</v>
      </c>
      <c r="B704587" s="2">
        <v>43798.3</v>
      </c>
    </row>
    <row r="704588" spans="1:2" x14ac:dyDescent="0.25">
      <c r="A704588">
        <v>75</v>
      </c>
      <c r="B704588" s="2">
        <v>44398.2</v>
      </c>
    </row>
    <row r="704589" spans="1:2" x14ac:dyDescent="0.25">
      <c r="A704589">
        <v>76</v>
      </c>
      <c r="B704589" s="2">
        <v>44998.2</v>
      </c>
    </row>
    <row r="704590" spans="1:2" x14ac:dyDescent="0.25">
      <c r="A704590">
        <v>77</v>
      </c>
      <c r="B704590" s="2">
        <v>45598.2</v>
      </c>
    </row>
    <row r="704591" spans="1:2" x14ac:dyDescent="0.25">
      <c r="A704591">
        <v>78</v>
      </c>
      <c r="B704591" s="2">
        <v>46198.2</v>
      </c>
    </row>
    <row r="704592" spans="1:2" x14ac:dyDescent="0.25">
      <c r="A704592">
        <v>79</v>
      </c>
      <c r="B704592" s="2">
        <v>46798.1</v>
      </c>
    </row>
    <row r="704593" spans="1:2" x14ac:dyDescent="0.25">
      <c r="A704593">
        <v>80</v>
      </c>
      <c r="B704593" s="2">
        <v>47398.1</v>
      </c>
    </row>
    <row r="704594" spans="1:2" x14ac:dyDescent="0.25">
      <c r="A704594">
        <v>81</v>
      </c>
      <c r="B704594" s="2">
        <v>47998.1</v>
      </c>
    </row>
    <row r="704595" spans="1:2" x14ac:dyDescent="0.25">
      <c r="A704595">
        <v>82</v>
      </c>
      <c r="B704595" s="2">
        <v>48598.1</v>
      </c>
    </row>
    <row r="704596" spans="1:2" x14ac:dyDescent="0.25">
      <c r="A704596">
        <v>83</v>
      </c>
      <c r="B704596" s="2">
        <v>49198</v>
      </c>
    </row>
    <row r="704597" spans="1:2" x14ac:dyDescent="0.25">
      <c r="A704597">
        <v>84</v>
      </c>
      <c r="B704597" s="2">
        <v>49798</v>
      </c>
    </row>
    <row r="704598" spans="1:2" x14ac:dyDescent="0.25">
      <c r="A704598">
        <v>85</v>
      </c>
      <c r="B704598" s="2">
        <v>50398</v>
      </c>
    </row>
    <row r="704599" spans="1:2" x14ac:dyDescent="0.25">
      <c r="A704599">
        <v>86</v>
      </c>
      <c r="B704599" s="2">
        <v>50998</v>
      </c>
    </row>
    <row r="704600" spans="1:2" x14ac:dyDescent="0.25">
      <c r="A704600">
        <v>87</v>
      </c>
      <c r="B704600" s="2">
        <v>51598</v>
      </c>
    </row>
    <row r="704601" spans="1:2" x14ac:dyDescent="0.25">
      <c r="A704601">
        <v>88</v>
      </c>
      <c r="B704601" s="2">
        <v>52197.9</v>
      </c>
    </row>
    <row r="704602" spans="1:2" x14ac:dyDescent="0.25">
      <c r="A704602">
        <v>89</v>
      </c>
      <c r="B704602" s="2">
        <v>52797.9</v>
      </c>
    </row>
    <row r="704603" spans="1:2" x14ac:dyDescent="0.25">
      <c r="A704603">
        <v>90</v>
      </c>
      <c r="B704603" s="2">
        <v>53397.9</v>
      </c>
    </row>
    <row r="704604" spans="1:2" x14ac:dyDescent="0.25">
      <c r="A704604">
        <v>91</v>
      </c>
      <c r="B704604" s="2">
        <v>53997.9</v>
      </c>
    </row>
    <row r="704605" spans="1:2" x14ac:dyDescent="0.25">
      <c r="A704605">
        <v>92</v>
      </c>
      <c r="B704605" s="2">
        <v>54597.8</v>
      </c>
    </row>
    <row r="704606" spans="1:2" x14ac:dyDescent="0.25">
      <c r="A704606">
        <v>93</v>
      </c>
      <c r="B704606" s="2">
        <v>55197.8</v>
      </c>
    </row>
    <row r="704607" spans="1:2" x14ac:dyDescent="0.25">
      <c r="A704607">
        <v>94</v>
      </c>
      <c r="B704607" s="2">
        <v>55797.8</v>
      </c>
    </row>
    <row r="704608" spans="1:2" x14ac:dyDescent="0.25">
      <c r="A704608">
        <v>95</v>
      </c>
      <c r="B704608" s="2">
        <v>56397.7</v>
      </c>
    </row>
    <row r="704609" spans="1:2" x14ac:dyDescent="0.25">
      <c r="A704609">
        <v>96</v>
      </c>
      <c r="B704609" s="2">
        <v>56997.7</v>
      </c>
    </row>
    <row r="704610" spans="1:2" x14ac:dyDescent="0.25">
      <c r="A704610">
        <v>97</v>
      </c>
      <c r="B704610" s="2">
        <v>57597.7</v>
      </c>
    </row>
    <row r="704611" spans="1:2" x14ac:dyDescent="0.25">
      <c r="A704611">
        <v>98</v>
      </c>
      <c r="B704611" s="2">
        <v>58197.7</v>
      </c>
    </row>
    <row r="704612" spans="1:2" x14ac:dyDescent="0.25">
      <c r="A704612">
        <v>99</v>
      </c>
      <c r="B704612" s="2">
        <v>58797.7</v>
      </c>
    </row>
    <row r="704613" spans="1:2" x14ac:dyDescent="0.25">
      <c r="A704613">
        <v>100</v>
      </c>
      <c r="B704613" s="2">
        <v>59397.599999999999</v>
      </c>
    </row>
    <row r="704614" spans="1:2" x14ac:dyDescent="0.25">
      <c r="A704614">
        <v>101</v>
      </c>
      <c r="B704614" s="2">
        <v>59997.599999999999</v>
      </c>
    </row>
    <row r="704615" spans="1:2" x14ac:dyDescent="0.25">
      <c r="A704615">
        <v>102</v>
      </c>
      <c r="B704615" s="2">
        <v>60597.599999999999</v>
      </c>
    </row>
    <row r="704616" spans="1:2" x14ac:dyDescent="0.25">
      <c r="A704616">
        <v>103</v>
      </c>
      <c r="B704616" s="2">
        <v>61197.5</v>
      </c>
    </row>
    <row r="704617" spans="1:2" x14ac:dyDescent="0.25">
      <c r="A704617">
        <v>104</v>
      </c>
      <c r="B704617" s="2">
        <v>61797.5</v>
      </c>
    </row>
    <row r="704618" spans="1:2" x14ac:dyDescent="0.25">
      <c r="A704618">
        <v>105</v>
      </c>
      <c r="B704618" s="2">
        <v>62397.5</v>
      </c>
    </row>
    <row r="704619" spans="1:2" x14ac:dyDescent="0.25">
      <c r="A704619">
        <v>106</v>
      </c>
      <c r="B704619" s="2">
        <v>62997.5</v>
      </c>
    </row>
    <row r="704620" spans="1:2" x14ac:dyDescent="0.25">
      <c r="A704620">
        <v>107</v>
      </c>
      <c r="B704620" s="2">
        <v>63597.5</v>
      </c>
    </row>
    <row r="704621" spans="1:2" x14ac:dyDescent="0.25">
      <c r="A704621">
        <v>108</v>
      </c>
      <c r="B704621" s="2">
        <v>64197.4</v>
      </c>
    </row>
    <row r="704622" spans="1:2" x14ac:dyDescent="0.25">
      <c r="A704622">
        <v>109</v>
      </c>
      <c r="B704622" s="2">
        <v>64797.4</v>
      </c>
    </row>
    <row r="704623" spans="1:2" x14ac:dyDescent="0.25">
      <c r="A704623">
        <v>110</v>
      </c>
      <c r="B704623" s="2">
        <v>65397.4</v>
      </c>
    </row>
    <row r="704624" spans="1:2" x14ac:dyDescent="0.25">
      <c r="A704624">
        <v>111</v>
      </c>
      <c r="B704624" s="2">
        <v>65997.399999999994</v>
      </c>
    </row>
    <row r="704625" spans="1:2" x14ac:dyDescent="0.25">
      <c r="A704625">
        <v>112</v>
      </c>
      <c r="B704625" s="2">
        <v>66597.3</v>
      </c>
    </row>
    <row r="704626" spans="1:2" x14ac:dyDescent="0.25">
      <c r="A704626">
        <v>113</v>
      </c>
      <c r="B704626" s="2">
        <v>67197.3</v>
      </c>
    </row>
    <row r="704627" spans="1:2" x14ac:dyDescent="0.25">
      <c r="A704627">
        <v>114</v>
      </c>
      <c r="B704627" s="2">
        <v>67797.3</v>
      </c>
    </row>
    <row r="704628" spans="1:2" x14ac:dyDescent="0.25">
      <c r="A704628">
        <v>115</v>
      </c>
      <c r="B704628" s="2">
        <v>68397.3</v>
      </c>
    </row>
    <row r="704629" spans="1:2" x14ac:dyDescent="0.25">
      <c r="A704629">
        <v>116</v>
      </c>
      <c r="B704629" s="2">
        <v>68997.2</v>
      </c>
    </row>
    <row r="704630" spans="1:2" x14ac:dyDescent="0.25">
      <c r="A704630">
        <v>117</v>
      </c>
      <c r="B704630" s="2">
        <v>69597.2</v>
      </c>
    </row>
    <row r="704631" spans="1:2" x14ac:dyDescent="0.25">
      <c r="A704631">
        <v>118</v>
      </c>
      <c r="B704631" s="2">
        <v>70197.2</v>
      </c>
    </row>
    <row r="704632" spans="1:2" x14ac:dyDescent="0.25">
      <c r="A704632">
        <v>119</v>
      </c>
      <c r="B704632" s="2">
        <v>70797.2</v>
      </c>
    </row>
    <row r="704633" spans="1:2" x14ac:dyDescent="0.25">
      <c r="A704633">
        <v>120</v>
      </c>
      <c r="B704633" s="2">
        <v>71397.100000000006</v>
      </c>
    </row>
    <row r="704634" spans="1:2" x14ac:dyDescent="0.25">
      <c r="A704634">
        <v>121</v>
      </c>
      <c r="B704634" s="2">
        <v>71997.100000000006</v>
      </c>
    </row>
    <row r="704635" spans="1:2" x14ac:dyDescent="0.25">
      <c r="A704635">
        <v>122</v>
      </c>
      <c r="B704635" s="2">
        <v>72597.100000000006</v>
      </c>
    </row>
    <row r="720897" spans="1:2" x14ac:dyDescent="0.25">
      <c r="A720897" t="s">
        <v>63</v>
      </c>
      <c r="B720897" s="2" t="s">
        <v>64</v>
      </c>
    </row>
    <row r="720898" spans="1:2" x14ac:dyDescent="0.25">
      <c r="A720898">
        <v>1</v>
      </c>
      <c r="B720898" s="2">
        <v>0</v>
      </c>
    </row>
    <row r="720899" spans="1:2" x14ac:dyDescent="0.25">
      <c r="A720899">
        <v>2</v>
      </c>
      <c r="B720899" s="2">
        <v>600</v>
      </c>
    </row>
    <row r="720900" spans="1:2" x14ac:dyDescent="0.25">
      <c r="A720900">
        <v>3</v>
      </c>
      <c r="B720900" s="2">
        <v>1200</v>
      </c>
    </row>
    <row r="720901" spans="1:2" x14ac:dyDescent="0.25">
      <c r="A720901">
        <v>4</v>
      </c>
      <c r="B720901" s="2">
        <v>1799.9</v>
      </c>
    </row>
    <row r="720902" spans="1:2" x14ac:dyDescent="0.25">
      <c r="A720902">
        <v>5</v>
      </c>
      <c r="B720902" s="2">
        <v>2399.9</v>
      </c>
    </row>
    <row r="720903" spans="1:2" x14ac:dyDescent="0.25">
      <c r="A720903">
        <v>6</v>
      </c>
      <c r="B720903" s="2">
        <v>2999.9</v>
      </c>
    </row>
    <row r="720904" spans="1:2" x14ac:dyDescent="0.25">
      <c r="A720904">
        <v>7</v>
      </c>
      <c r="B720904" s="2">
        <v>3599.9</v>
      </c>
    </row>
    <row r="720905" spans="1:2" x14ac:dyDescent="0.25">
      <c r="A720905">
        <v>8</v>
      </c>
      <c r="B720905" s="2">
        <v>4199.8</v>
      </c>
    </row>
    <row r="720906" spans="1:2" x14ac:dyDescent="0.25">
      <c r="A720906">
        <v>9</v>
      </c>
      <c r="B720906" s="2">
        <v>4799.8</v>
      </c>
    </row>
    <row r="720907" spans="1:2" x14ac:dyDescent="0.25">
      <c r="A720907">
        <v>10</v>
      </c>
      <c r="B720907" s="2">
        <v>5399.8</v>
      </c>
    </row>
    <row r="720908" spans="1:2" x14ac:dyDescent="0.25">
      <c r="A720908">
        <v>11</v>
      </c>
      <c r="B720908" s="2">
        <v>5999.8</v>
      </c>
    </row>
    <row r="720909" spans="1:2" x14ac:dyDescent="0.25">
      <c r="A720909">
        <v>12</v>
      </c>
      <c r="B720909" s="2">
        <v>6599.7</v>
      </c>
    </row>
    <row r="720910" spans="1:2" x14ac:dyDescent="0.25">
      <c r="A720910">
        <v>13</v>
      </c>
      <c r="B720910" s="2">
        <v>7199.7</v>
      </c>
    </row>
    <row r="720911" spans="1:2" x14ac:dyDescent="0.25">
      <c r="A720911">
        <v>14</v>
      </c>
      <c r="B720911" s="2">
        <v>7799.7</v>
      </c>
    </row>
    <row r="720912" spans="1:2" x14ac:dyDescent="0.25">
      <c r="A720912">
        <v>15</v>
      </c>
      <c r="B720912" s="2">
        <v>8399.7000000000007</v>
      </c>
    </row>
    <row r="720913" spans="1:2" x14ac:dyDescent="0.25">
      <c r="A720913">
        <v>16</v>
      </c>
      <c r="B720913" s="2">
        <v>8999.7000000000007</v>
      </c>
    </row>
    <row r="720914" spans="1:2" x14ac:dyDescent="0.25">
      <c r="A720914">
        <v>17</v>
      </c>
      <c r="B720914" s="2">
        <v>9599.6</v>
      </c>
    </row>
    <row r="720915" spans="1:2" x14ac:dyDescent="0.25">
      <c r="A720915">
        <v>18</v>
      </c>
      <c r="B720915" s="2">
        <v>10199.6</v>
      </c>
    </row>
    <row r="720916" spans="1:2" x14ac:dyDescent="0.25">
      <c r="A720916">
        <v>19</v>
      </c>
      <c r="B720916" s="2">
        <v>10799.6</v>
      </c>
    </row>
    <row r="720917" spans="1:2" x14ac:dyDescent="0.25">
      <c r="A720917">
        <v>20</v>
      </c>
      <c r="B720917" s="2">
        <v>11399.6</v>
      </c>
    </row>
    <row r="720918" spans="1:2" x14ac:dyDescent="0.25">
      <c r="A720918">
        <v>21</v>
      </c>
      <c r="B720918" s="2">
        <v>11999.5</v>
      </c>
    </row>
    <row r="720919" spans="1:2" x14ac:dyDescent="0.25">
      <c r="A720919">
        <v>22</v>
      </c>
      <c r="B720919" s="2">
        <v>12599.5</v>
      </c>
    </row>
    <row r="720920" spans="1:2" x14ac:dyDescent="0.25">
      <c r="A720920">
        <v>23</v>
      </c>
      <c r="B720920" s="2">
        <v>13199.5</v>
      </c>
    </row>
    <row r="720921" spans="1:2" x14ac:dyDescent="0.25">
      <c r="A720921">
        <v>24</v>
      </c>
      <c r="B720921" s="2">
        <v>13799.5</v>
      </c>
    </row>
    <row r="720922" spans="1:2" x14ac:dyDescent="0.25">
      <c r="A720922">
        <v>25</v>
      </c>
      <c r="B720922" s="2">
        <v>14399.4</v>
      </c>
    </row>
    <row r="720923" spans="1:2" x14ac:dyDescent="0.25">
      <c r="A720923">
        <v>26</v>
      </c>
      <c r="B720923" s="2">
        <v>14999.4</v>
      </c>
    </row>
    <row r="720924" spans="1:2" x14ac:dyDescent="0.25">
      <c r="A720924">
        <v>27</v>
      </c>
      <c r="B720924" s="2">
        <v>15599.4</v>
      </c>
    </row>
    <row r="720925" spans="1:2" x14ac:dyDescent="0.25">
      <c r="A720925">
        <v>28</v>
      </c>
      <c r="B720925" s="2">
        <v>16199.4</v>
      </c>
    </row>
    <row r="720926" spans="1:2" x14ac:dyDescent="0.25">
      <c r="A720926">
        <v>29</v>
      </c>
      <c r="B720926" s="2">
        <v>16799.400000000001</v>
      </c>
    </row>
    <row r="720927" spans="1:2" x14ac:dyDescent="0.25">
      <c r="A720927">
        <v>30</v>
      </c>
      <c r="B720927" s="2">
        <v>17399.3</v>
      </c>
    </row>
    <row r="720928" spans="1:2" x14ac:dyDescent="0.25">
      <c r="A720928">
        <v>31</v>
      </c>
      <c r="B720928" s="2">
        <v>17999.3</v>
      </c>
    </row>
    <row r="720929" spans="1:2" x14ac:dyDescent="0.25">
      <c r="A720929">
        <v>32</v>
      </c>
      <c r="B720929" s="2">
        <v>18599.3</v>
      </c>
    </row>
    <row r="720930" spans="1:2" x14ac:dyDescent="0.25">
      <c r="A720930">
        <v>33</v>
      </c>
      <c r="B720930" s="2">
        <v>19199.3</v>
      </c>
    </row>
    <row r="720931" spans="1:2" x14ac:dyDescent="0.25">
      <c r="A720931">
        <v>34</v>
      </c>
      <c r="B720931" s="2">
        <v>19799.2</v>
      </c>
    </row>
    <row r="720932" spans="1:2" x14ac:dyDescent="0.25">
      <c r="A720932">
        <v>35</v>
      </c>
      <c r="B720932" s="2">
        <v>20399.2</v>
      </c>
    </row>
    <row r="720933" spans="1:2" x14ac:dyDescent="0.25">
      <c r="A720933">
        <v>36</v>
      </c>
      <c r="B720933" s="2">
        <v>20999.200000000001</v>
      </c>
    </row>
    <row r="720934" spans="1:2" x14ac:dyDescent="0.25">
      <c r="A720934">
        <v>37</v>
      </c>
      <c r="B720934" s="2">
        <v>21599.200000000001</v>
      </c>
    </row>
    <row r="720935" spans="1:2" x14ac:dyDescent="0.25">
      <c r="A720935">
        <v>38</v>
      </c>
      <c r="B720935" s="2">
        <v>22199.1</v>
      </c>
    </row>
    <row r="720936" spans="1:2" x14ac:dyDescent="0.25">
      <c r="A720936">
        <v>39</v>
      </c>
      <c r="B720936" s="2">
        <v>22799.1</v>
      </c>
    </row>
    <row r="720937" spans="1:2" x14ac:dyDescent="0.25">
      <c r="A720937">
        <v>40</v>
      </c>
      <c r="B720937" s="2">
        <v>23399.1</v>
      </c>
    </row>
    <row r="720938" spans="1:2" x14ac:dyDescent="0.25">
      <c r="A720938">
        <v>41</v>
      </c>
      <c r="B720938" s="2">
        <v>23999.1</v>
      </c>
    </row>
    <row r="720939" spans="1:2" x14ac:dyDescent="0.25">
      <c r="A720939">
        <v>42</v>
      </c>
      <c r="B720939" s="2">
        <v>24599.1</v>
      </c>
    </row>
    <row r="720940" spans="1:2" x14ac:dyDescent="0.25">
      <c r="A720940">
        <v>43</v>
      </c>
      <c r="B720940" s="2">
        <v>25199</v>
      </c>
    </row>
    <row r="720941" spans="1:2" x14ac:dyDescent="0.25">
      <c r="A720941">
        <v>44</v>
      </c>
      <c r="B720941" s="2">
        <v>25799</v>
      </c>
    </row>
    <row r="720942" spans="1:2" x14ac:dyDescent="0.25">
      <c r="A720942">
        <v>45</v>
      </c>
      <c r="B720942" s="2">
        <v>26399</v>
      </c>
    </row>
    <row r="720943" spans="1:2" x14ac:dyDescent="0.25">
      <c r="A720943">
        <v>46</v>
      </c>
      <c r="B720943" s="2">
        <v>26999</v>
      </c>
    </row>
    <row r="720944" spans="1:2" x14ac:dyDescent="0.25">
      <c r="A720944">
        <v>47</v>
      </c>
      <c r="B720944" s="2">
        <v>27598.9</v>
      </c>
    </row>
    <row r="720945" spans="1:2" x14ac:dyDescent="0.25">
      <c r="A720945">
        <v>48</v>
      </c>
      <c r="B720945" s="2">
        <v>28198.9</v>
      </c>
    </row>
    <row r="720946" spans="1:2" x14ac:dyDescent="0.25">
      <c r="A720946">
        <v>49</v>
      </c>
      <c r="B720946" s="2">
        <v>28798.9</v>
      </c>
    </row>
    <row r="720947" spans="1:2" x14ac:dyDescent="0.25">
      <c r="A720947">
        <v>50</v>
      </c>
      <c r="B720947" s="2">
        <v>29398.9</v>
      </c>
    </row>
    <row r="720948" spans="1:2" x14ac:dyDescent="0.25">
      <c r="A720948">
        <v>51</v>
      </c>
      <c r="B720948" s="2">
        <v>29998.799999999999</v>
      </c>
    </row>
    <row r="720949" spans="1:2" x14ac:dyDescent="0.25">
      <c r="A720949">
        <v>52</v>
      </c>
      <c r="B720949" s="2">
        <v>30598.799999999999</v>
      </c>
    </row>
    <row r="720950" spans="1:2" x14ac:dyDescent="0.25">
      <c r="A720950">
        <v>53</v>
      </c>
      <c r="B720950" s="2">
        <v>31198.799999999999</v>
      </c>
    </row>
    <row r="720951" spans="1:2" x14ac:dyDescent="0.25">
      <c r="A720951">
        <v>54</v>
      </c>
      <c r="B720951" s="2">
        <v>31798.799999999999</v>
      </c>
    </row>
    <row r="720952" spans="1:2" x14ac:dyDescent="0.25">
      <c r="A720952">
        <v>55</v>
      </c>
      <c r="B720952" s="2">
        <v>32398.7</v>
      </c>
    </row>
    <row r="720953" spans="1:2" x14ac:dyDescent="0.25">
      <c r="A720953">
        <v>56</v>
      </c>
      <c r="B720953" s="2">
        <v>32998.699999999997</v>
      </c>
    </row>
    <row r="720954" spans="1:2" x14ac:dyDescent="0.25">
      <c r="A720954">
        <v>57</v>
      </c>
      <c r="B720954" s="2">
        <v>33598.699999999997</v>
      </c>
    </row>
    <row r="720955" spans="1:2" x14ac:dyDescent="0.25">
      <c r="A720955">
        <v>58</v>
      </c>
      <c r="B720955" s="2">
        <v>34198.699999999997</v>
      </c>
    </row>
    <row r="720956" spans="1:2" x14ac:dyDescent="0.25">
      <c r="A720956">
        <v>59</v>
      </c>
      <c r="B720956" s="2">
        <v>34798.6</v>
      </c>
    </row>
    <row r="720957" spans="1:2" x14ac:dyDescent="0.25">
      <c r="A720957">
        <v>60</v>
      </c>
      <c r="B720957" s="2">
        <v>35398.6</v>
      </c>
    </row>
    <row r="720958" spans="1:2" x14ac:dyDescent="0.25">
      <c r="A720958">
        <v>61</v>
      </c>
      <c r="B720958" s="2">
        <v>35998.6</v>
      </c>
    </row>
    <row r="720959" spans="1:2" x14ac:dyDescent="0.25">
      <c r="A720959">
        <v>62</v>
      </c>
      <c r="B720959" s="2">
        <v>36598.6</v>
      </c>
    </row>
    <row r="720960" spans="1:2" x14ac:dyDescent="0.25">
      <c r="A720960">
        <v>63</v>
      </c>
      <c r="B720960" s="2">
        <v>37198.5</v>
      </c>
    </row>
    <row r="720961" spans="1:2" x14ac:dyDescent="0.25">
      <c r="A720961">
        <v>64</v>
      </c>
      <c r="B720961" s="2">
        <v>37798.5</v>
      </c>
    </row>
    <row r="720962" spans="1:2" x14ac:dyDescent="0.25">
      <c r="A720962">
        <v>65</v>
      </c>
      <c r="B720962" s="2">
        <v>38398.5</v>
      </c>
    </row>
    <row r="720963" spans="1:2" x14ac:dyDescent="0.25">
      <c r="A720963">
        <v>66</v>
      </c>
      <c r="B720963" s="2">
        <v>38998.5</v>
      </c>
    </row>
    <row r="720964" spans="1:2" x14ac:dyDescent="0.25">
      <c r="A720964">
        <v>67</v>
      </c>
      <c r="B720964" s="2">
        <v>39598.400000000001</v>
      </c>
    </row>
    <row r="720965" spans="1:2" x14ac:dyDescent="0.25">
      <c r="A720965">
        <v>68</v>
      </c>
      <c r="B720965" s="2">
        <v>40198.400000000001</v>
      </c>
    </row>
    <row r="720966" spans="1:2" x14ac:dyDescent="0.25">
      <c r="A720966">
        <v>69</v>
      </c>
      <c r="B720966" s="2">
        <v>40798.400000000001</v>
      </c>
    </row>
    <row r="720967" spans="1:2" x14ac:dyDescent="0.25">
      <c r="A720967">
        <v>70</v>
      </c>
      <c r="B720967" s="2">
        <v>41398.400000000001</v>
      </c>
    </row>
    <row r="720968" spans="1:2" x14ac:dyDescent="0.25">
      <c r="A720968">
        <v>71</v>
      </c>
      <c r="B720968" s="2">
        <v>41998.3</v>
      </c>
    </row>
    <row r="720969" spans="1:2" x14ac:dyDescent="0.25">
      <c r="A720969">
        <v>72</v>
      </c>
      <c r="B720969" s="2">
        <v>42598.3</v>
      </c>
    </row>
    <row r="720970" spans="1:2" x14ac:dyDescent="0.25">
      <c r="A720970">
        <v>73</v>
      </c>
      <c r="B720970" s="2">
        <v>43198.3</v>
      </c>
    </row>
    <row r="720971" spans="1:2" x14ac:dyDescent="0.25">
      <c r="A720971">
        <v>74</v>
      </c>
      <c r="B720971" s="2">
        <v>43798.3</v>
      </c>
    </row>
    <row r="720972" spans="1:2" x14ac:dyDescent="0.25">
      <c r="A720972">
        <v>75</v>
      </c>
      <c r="B720972" s="2">
        <v>44398.2</v>
      </c>
    </row>
    <row r="720973" spans="1:2" x14ac:dyDescent="0.25">
      <c r="A720973">
        <v>76</v>
      </c>
      <c r="B720973" s="2">
        <v>44998.2</v>
      </c>
    </row>
    <row r="720974" spans="1:2" x14ac:dyDescent="0.25">
      <c r="A720974">
        <v>77</v>
      </c>
      <c r="B720974" s="2">
        <v>45598.2</v>
      </c>
    </row>
    <row r="720975" spans="1:2" x14ac:dyDescent="0.25">
      <c r="A720975">
        <v>78</v>
      </c>
      <c r="B720975" s="2">
        <v>46198.2</v>
      </c>
    </row>
    <row r="720976" spans="1:2" x14ac:dyDescent="0.25">
      <c r="A720976">
        <v>79</v>
      </c>
      <c r="B720976" s="2">
        <v>46798.1</v>
      </c>
    </row>
    <row r="720977" spans="1:2" x14ac:dyDescent="0.25">
      <c r="A720977">
        <v>80</v>
      </c>
      <c r="B720977" s="2">
        <v>47398.1</v>
      </c>
    </row>
    <row r="720978" spans="1:2" x14ac:dyDescent="0.25">
      <c r="A720978">
        <v>81</v>
      </c>
      <c r="B720978" s="2">
        <v>47998.1</v>
      </c>
    </row>
    <row r="720979" spans="1:2" x14ac:dyDescent="0.25">
      <c r="A720979">
        <v>82</v>
      </c>
      <c r="B720979" s="2">
        <v>48598.1</v>
      </c>
    </row>
    <row r="720980" spans="1:2" x14ac:dyDescent="0.25">
      <c r="A720980">
        <v>83</v>
      </c>
      <c r="B720980" s="2">
        <v>49198</v>
      </c>
    </row>
    <row r="720981" spans="1:2" x14ac:dyDescent="0.25">
      <c r="A720981">
        <v>84</v>
      </c>
      <c r="B720981" s="2">
        <v>49798</v>
      </c>
    </row>
    <row r="720982" spans="1:2" x14ac:dyDescent="0.25">
      <c r="A720982">
        <v>85</v>
      </c>
      <c r="B720982" s="2">
        <v>50398</v>
      </c>
    </row>
    <row r="720983" spans="1:2" x14ac:dyDescent="0.25">
      <c r="A720983">
        <v>86</v>
      </c>
      <c r="B720983" s="2">
        <v>50998</v>
      </c>
    </row>
    <row r="720984" spans="1:2" x14ac:dyDescent="0.25">
      <c r="A720984">
        <v>87</v>
      </c>
      <c r="B720984" s="2">
        <v>51598</v>
      </c>
    </row>
    <row r="720985" spans="1:2" x14ac:dyDescent="0.25">
      <c r="A720985">
        <v>88</v>
      </c>
      <c r="B720985" s="2">
        <v>52197.9</v>
      </c>
    </row>
    <row r="720986" spans="1:2" x14ac:dyDescent="0.25">
      <c r="A720986">
        <v>89</v>
      </c>
      <c r="B720986" s="2">
        <v>52797.9</v>
      </c>
    </row>
    <row r="720987" spans="1:2" x14ac:dyDescent="0.25">
      <c r="A720987">
        <v>90</v>
      </c>
      <c r="B720987" s="2">
        <v>53397.9</v>
      </c>
    </row>
    <row r="720988" spans="1:2" x14ac:dyDescent="0.25">
      <c r="A720988">
        <v>91</v>
      </c>
      <c r="B720988" s="2">
        <v>53997.9</v>
      </c>
    </row>
    <row r="720989" spans="1:2" x14ac:dyDescent="0.25">
      <c r="A720989">
        <v>92</v>
      </c>
      <c r="B720989" s="2">
        <v>54597.8</v>
      </c>
    </row>
    <row r="720990" spans="1:2" x14ac:dyDescent="0.25">
      <c r="A720990">
        <v>93</v>
      </c>
      <c r="B720990" s="2">
        <v>55197.8</v>
      </c>
    </row>
    <row r="720991" spans="1:2" x14ac:dyDescent="0.25">
      <c r="A720991">
        <v>94</v>
      </c>
      <c r="B720991" s="2">
        <v>55797.8</v>
      </c>
    </row>
    <row r="720992" spans="1:2" x14ac:dyDescent="0.25">
      <c r="A720992">
        <v>95</v>
      </c>
      <c r="B720992" s="2">
        <v>56397.7</v>
      </c>
    </row>
    <row r="720993" spans="1:2" x14ac:dyDescent="0.25">
      <c r="A720993">
        <v>96</v>
      </c>
      <c r="B720993" s="2">
        <v>56997.7</v>
      </c>
    </row>
    <row r="720994" spans="1:2" x14ac:dyDescent="0.25">
      <c r="A720994">
        <v>97</v>
      </c>
      <c r="B720994" s="2">
        <v>57597.7</v>
      </c>
    </row>
    <row r="720995" spans="1:2" x14ac:dyDescent="0.25">
      <c r="A720995">
        <v>98</v>
      </c>
      <c r="B720995" s="2">
        <v>58197.7</v>
      </c>
    </row>
    <row r="720996" spans="1:2" x14ac:dyDescent="0.25">
      <c r="A720996">
        <v>99</v>
      </c>
      <c r="B720996" s="2">
        <v>58797.7</v>
      </c>
    </row>
    <row r="720997" spans="1:2" x14ac:dyDescent="0.25">
      <c r="A720997">
        <v>100</v>
      </c>
      <c r="B720997" s="2">
        <v>59397.599999999999</v>
      </c>
    </row>
    <row r="720998" spans="1:2" x14ac:dyDescent="0.25">
      <c r="A720998">
        <v>101</v>
      </c>
      <c r="B720998" s="2">
        <v>59997.599999999999</v>
      </c>
    </row>
    <row r="720999" spans="1:2" x14ac:dyDescent="0.25">
      <c r="A720999">
        <v>102</v>
      </c>
      <c r="B720999" s="2">
        <v>60597.599999999999</v>
      </c>
    </row>
    <row r="721000" spans="1:2" x14ac:dyDescent="0.25">
      <c r="A721000">
        <v>103</v>
      </c>
      <c r="B721000" s="2">
        <v>61197.5</v>
      </c>
    </row>
    <row r="721001" spans="1:2" x14ac:dyDescent="0.25">
      <c r="A721001">
        <v>104</v>
      </c>
      <c r="B721001" s="2">
        <v>61797.5</v>
      </c>
    </row>
    <row r="721002" spans="1:2" x14ac:dyDescent="0.25">
      <c r="A721002">
        <v>105</v>
      </c>
      <c r="B721002" s="2">
        <v>62397.5</v>
      </c>
    </row>
    <row r="721003" spans="1:2" x14ac:dyDescent="0.25">
      <c r="A721003">
        <v>106</v>
      </c>
      <c r="B721003" s="2">
        <v>62997.5</v>
      </c>
    </row>
    <row r="721004" spans="1:2" x14ac:dyDescent="0.25">
      <c r="A721004">
        <v>107</v>
      </c>
      <c r="B721004" s="2">
        <v>63597.5</v>
      </c>
    </row>
    <row r="721005" spans="1:2" x14ac:dyDescent="0.25">
      <c r="A721005">
        <v>108</v>
      </c>
      <c r="B721005" s="2">
        <v>64197.4</v>
      </c>
    </row>
    <row r="721006" spans="1:2" x14ac:dyDescent="0.25">
      <c r="A721006">
        <v>109</v>
      </c>
      <c r="B721006" s="2">
        <v>64797.4</v>
      </c>
    </row>
    <row r="721007" spans="1:2" x14ac:dyDescent="0.25">
      <c r="A721007">
        <v>110</v>
      </c>
      <c r="B721007" s="2">
        <v>65397.4</v>
      </c>
    </row>
    <row r="721008" spans="1:2" x14ac:dyDescent="0.25">
      <c r="A721008">
        <v>111</v>
      </c>
      <c r="B721008" s="2">
        <v>65997.399999999994</v>
      </c>
    </row>
    <row r="721009" spans="1:2" x14ac:dyDescent="0.25">
      <c r="A721009">
        <v>112</v>
      </c>
      <c r="B721009" s="2">
        <v>66597.3</v>
      </c>
    </row>
    <row r="721010" spans="1:2" x14ac:dyDescent="0.25">
      <c r="A721010">
        <v>113</v>
      </c>
      <c r="B721010" s="2">
        <v>67197.3</v>
      </c>
    </row>
    <row r="721011" spans="1:2" x14ac:dyDescent="0.25">
      <c r="A721011">
        <v>114</v>
      </c>
      <c r="B721011" s="2">
        <v>67797.3</v>
      </c>
    </row>
    <row r="721012" spans="1:2" x14ac:dyDescent="0.25">
      <c r="A721012">
        <v>115</v>
      </c>
      <c r="B721012" s="2">
        <v>68397.3</v>
      </c>
    </row>
    <row r="721013" spans="1:2" x14ac:dyDescent="0.25">
      <c r="A721013">
        <v>116</v>
      </c>
      <c r="B721013" s="2">
        <v>68997.2</v>
      </c>
    </row>
    <row r="721014" spans="1:2" x14ac:dyDescent="0.25">
      <c r="A721014">
        <v>117</v>
      </c>
      <c r="B721014" s="2">
        <v>69597.2</v>
      </c>
    </row>
    <row r="721015" spans="1:2" x14ac:dyDescent="0.25">
      <c r="A721015">
        <v>118</v>
      </c>
      <c r="B721015" s="2">
        <v>70197.2</v>
      </c>
    </row>
    <row r="721016" spans="1:2" x14ac:dyDescent="0.25">
      <c r="A721016">
        <v>119</v>
      </c>
      <c r="B721016" s="2">
        <v>70797.2</v>
      </c>
    </row>
    <row r="721017" spans="1:2" x14ac:dyDescent="0.25">
      <c r="A721017">
        <v>120</v>
      </c>
      <c r="B721017" s="2">
        <v>71397.100000000006</v>
      </c>
    </row>
    <row r="721018" spans="1:2" x14ac:dyDescent="0.25">
      <c r="A721018">
        <v>121</v>
      </c>
      <c r="B721018" s="2">
        <v>71997.100000000006</v>
      </c>
    </row>
    <row r="721019" spans="1:2" x14ac:dyDescent="0.25">
      <c r="A721019">
        <v>122</v>
      </c>
      <c r="B721019" s="2">
        <v>72597.100000000006</v>
      </c>
    </row>
    <row r="737281" spans="1:2" x14ac:dyDescent="0.25">
      <c r="A737281" t="s">
        <v>63</v>
      </c>
      <c r="B737281" s="2" t="s">
        <v>64</v>
      </c>
    </row>
    <row r="737282" spans="1:2" x14ac:dyDescent="0.25">
      <c r="A737282">
        <v>1</v>
      </c>
      <c r="B737282" s="2">
        <v>0</v>
      </c>
    </row>
    <row r="737283" spans="1:2" x14ac:dyDescent="0.25">
      <c r="A737283">
        <v>2</v>
      </c>
      <c r="B737283" s="2">
        <v>600</v>
      </c>
    </row>
    <row r="737284" spans="1:2" x14ac:dyDescent="0.25">
      <c r="A737284">
        <v>3</v>
      </c>
      <c r="B737284" s="2">
        <v>1200</v>
      </c>
    </row>
    <row r="737285" spans="1:2" x14ac:dyDescent="0.25">
      <c r="A737285">
        <v>4</v>
      </c>
      <c r="B737285" s="2">
        <v>1799.9</v>
      </c>
    </row>
    <row r="737286" spans="1:2" x14ac:dyDescent="0.25">
      <c r="A737286">
        <v>5</v>
      </c>
      <c r="B737286" s="2">
        <v>2399.9</v>
      </c>
    </row>
    <row r="737287" spans="1:2" x14ac:dyDescent="0.25">
      <c r="A737287">
        <v>6</v>
      </c>
      <c r="B737287" s="2">
        <v>2999.9</v>
      </c>
    </row>
    <row r="737288" spans="1:2" x14ac:dyDescent="0.25">
      <c r="A737288">
        <v>7</v>
      </c>
      <c r="B737288" s="2">
        <v>3599.9</v>
      </c>
    </row>
    <row r="737289" spans="1:2" x14ac:dyDescent="0.25">
      <c r="A737289">
        <v>8</v>
      </c>
      <c r="B737289" s="2">
        <v>4199.8</v>
      </c>
    </row>
    <row r="737290" spans="1:2" x14ac:dyDescent="0.25">
      <c r="A737290">
        <v>9</v>
      </c>
      <c r="B737290" s="2">
        <v>4799.8</v>
      </c>
    </row>
    <row r="737291" spans="1:2" x14ac:dyDescent="0.25">
      <c r="A737291">
        <v>10</v>
      </c>
      <c r="B737291" s="2">
        <v>5399.8</v>
      </c>
    </row>
    <row r="737292" spans="1:2" x14ac:dyDescent="0.25">
      <c r="A737292">
        <v>11</v>
      </c>
      <c r="B737292" s="2">
        <v>5999.8</v>
      </c>
    </row>
    <row r="737293" spans="1:2" x14ac:dyDescent="0.25">
      <c r="A737293">
        <v>12</v>
      </c>
      <c r="B737293" s="2">
        <v>6599.7</v>
      </c>
    </row>
    <row r="737294" spans="1:2" x14ac:dyDescent="0.25">
      <c r="A737294">
        <v>13</v>
      </c>
      <c r="B737294" s="2">
        <v>7199.7</v>
      </c>
    </row>
    <row r="737295" spans="1:2" x14ac:dyDescent="0.25">
      <c r="A737295">
        <v>14</v>
      </c>
      <c r="B737295" s="2">
        <v>7799.7</v>
      </c>
    </row>
    <row r="737296" spans="1:2" x14ac:dyDescent="0.25">
      <c r="A737296">
        <v>15</v>
      </c>
      <c r="B737296" s="2">
        <v>8399.7000000000007</v>
      </c>
    </row>
    <row r="737297" spans="1:2" x14ac:dyDescent="0.25">
      <c r="A737297">
        <v>16</v>
      </c>
      <c r="B737297" s="2">
        <v>8999.7000000000007</v>
      </c>
    </row>
    <row r="737298" spans="1:2" x14ac:dyDescent="0.25">
      <c r="A737298">
        <v>17</v>
      </c>
      <c r="B737298" s="2">
        <v>9599.6</v>
      </c>
    </row>
    <row r="737299" spans="1:2" x14ac:dyDescent="0.25">
      <c r="A737299">
        <v>18</v>
      </c>
      <c r="B737299" s="2">
        <v>10199.6</v>
      </c>
    </row>
    <row r="737300" spans="1:2" x14ac:dyDescent="0.25">
      <c r="A737300">
        <v>19</v>
      </c>
      <c r="B737300" s="2">
        <v>10799.6</v>
      </c>
    </row>
    <row r="737301" spans="1:2" x14ac:dyDescent="0.25">
      <c r="A737301">
        <v>20</v>
      </c>
      <c r="B737301" s="2">
        <v>11399.6</v>
      </c>
    </row>
    <row r="737302" spans="1:2" x14ac:dyDescent="0.25">
      <c r="A737302">
        <v>21</v>
      </c>
      <c r="B737302" s="2">
        <v>11999.5</v>
      </c>
    </row>
    <row r="737303" spans="1:2" x14ac:dyDescent="0.25">
      <c r="A737303">
        <v>22</v>
      </c>
      <c r="B737303" s="2">
        <v>12599.5</v>
      </c>
    </row>
    <row r="737304" spans="1:2" x14ac:dyDescent="0.25">
      <c r="A737304">
        <v>23</v>
      </c>
      <c r="B737304" s="2">
        <v>13199.5</v>
      </c>
    </row>
    <row r="737305" spans="1:2" x14ac:dyDescent="0.25">
      <c r="A737305">
        <v>24</v>
      </c>
      <c r="B737305" s="2">
        <v>13799.5</v>
      </c>
    </row>
    <row r="737306" spans="1:2" x14ac:dyDescent="0.25">
      <c r="A737306">
        <v>25</v>
      </c>
      <c r="B737306" s="2">
        <v>14399.4</v>
      </c>
    </row>
    <row r="737307" spans="1:2" x14ac:dyDescent="0.25">
      <c r="A737307">
        <v>26</v>
      </c>
      <c r="B737307" s="2">
        <v>14999.4</v>
      </c>
    </row>
    <row r="737308" spans="1:2" x14ac:dyDescent="0.25">
      <c r="A737308">
        <v>27</v>
      </c>
      <c r="B737308" s="2">
        <v>15599.4</v>
      </c>
    </row>
    <row r="737309" spans="1:2" x14ac:dyDescent="0.25">
      <c r="A737309">
        <v>28</v>
      </c>
      <c r="B737309" s="2">
        <v>16199.4</v>
      </c>
    </row>
    <row r="737310" spans="1:2" x14ac:dyDescent="0.25">
      <c r="A737310">
        <v>29</v>
      </c>
      <c r="B737310" s="2">
        <v>16799.400000000001</v>
      </c>
    </row>
    <row r="737311" spans="1:2" x14ac:dyDescent="0.25">
      <c r="A737311">
        <v>30</v>
      </c>
      <c r="B737311" s="2">
        <v>17399.3</v>
      </c>
    </row>
    <row r="737312" spans="1:2" x14ac:dyDescent="0.25">
      <c r="A737312">
        <v>31</v>
      </c>
      <c r="B737312" s="2">
        <v>17999.3</v>
      </c>
    </row>
    <row r="737313" spans="1:2" x14ac:dyDescent="0.25">
      <c r="A737313">
        <v>32</v>
      </c>
      <c r="B737313" s="2">
        <v>18599.3</v>
      </c>
    </row>
    <row r="737314" spans="1:2" x14ac:dyDescent="0.25">
      <c r="A737314">
        <v>33</v>
      </c>
      <c r="B737314" s="2">
        <v>19199.3</v>
      </c>
    </row>
    <row r="737315" spans="1:2" x14ac:dyDescent="0.25">
      <c r="A737315">
        <v>34</v>
      </c>
      <c r="B737315" s="2">
        <v>19799.2</v>
      </c>
    </row>
    <row r="737316" spans="1:2" x14ac:dyDescent="0.25">
      <c r="A737316">
        <v>35</v>
      </c>
      <c r="B737316" s="2">
        <v>20399.2</v>
      </c>
    </row>
    <row r="737317" spans="1:2" x14ac:dyDescent="0.25">
      <c r="A737317">
        <v>36</v>
      </c>
      <c r="B737317" s="2">
        <v>20999.200000000001</v>
      </c>
    </row>
    <row r="737318" spans="1:2" x14ac:dyDescent="0.25">
      <c r="A737318">
        <v>37</v>
      </c>
      <c r="B737318" s="2">
        <v>21599.200000000001</v>
      </c>
    </row>
    <row r="737319" spans="1:2" x14ac:dyDescent="0.25">
      <c r="A737319">
        <v>38</v>
      </c>
      <c r="B737319" s="2">
        <v>22199.1</v>
      </c>
    </row>
    <row r="737320" spans="1:2" x14ac:dyDescent="0.25">
      <c r="A737320">
        <v>39</v>
      </c>
      <c r="B737320" s="2">
        <v>22799.1</v>
      </c>
    </row>
    <row r="737321" spans="1:2" x14ac:dyDescent="0.25">
      <c r="A737321">
        <v>40</v>
      </c>
      <c r="B737321" s="2">
        <v>23399.1</v>
      </c>
    </row>
    <row r="737322" spans="1:2" x14ac:dyDescent="0.25">
      <c r="A737322">
        <v>41</v>
      </c>
      <c r="B737322" s="2">
        <v>23999.1</v>
      </c>
    </row>
    <row r="737323" spans="1:2" x14ac:dyDescent="0.25">
      <c r="A737323">
        <v>42</v>
      </c>
      <c r="B737323" s="2">
        <v>24599.1</v>
      </c>
    </row>
    <row r="737324" spans="1:2" x14ac:dyDescent="0.25">
      <c r="A737324">
        <v>43</v>
      </c>
      <c r="B737324" s="2">
        <v>25199</v>
      </c>
    </row>
    <row r="737325" spans="1:2" x14ac:dyDescent="0.25">
      <c r="A737325">
        <v>44</v>
      </c>
      <c r="B737325" s="2">
        <v>25799</v>
      </c>
    </row>
    <row r="737326" spans="1:2" x14ac:dyDescent="0.25">
      <c r="A737326">
        <v>45</v>
      </c>
      <c r="B737326" s="2">
        <v>26399</v>
      </c>
    </row>
    <row r="737327" spans="1:2" x14ac:dyDescent="0.25">
      <c r="A737327">
        <v>46</v>
      </c>
      <c r="B737327" s="2">
        <v>26999</v>
      </c>
    </row>
    <row r="737328" spans="1:2" x14ac:dyDescent="0.25">
      <c r="A737328">
        <v>47</v>
      </c>
      <c r="B737328" s="2">
        <v>27598.9</v>
      </c>
    </row>
    <row r="737329" spans="1:2" x14ac:dyDescent="0.25">
      <c r="A737329">
        <v>48</v>
      </c>
      <c r="B737329" s="2">
        <v>28198.9</v>
      </c>
    </row>
    <row r="737330" spans="1:2" x14ac:dyDescent="0.25">
      <c r="A737330">
        <v>49</v>
      </c>
      <c r="B737330" s="2">
        <v>28798.9</v>
      </c>
    </row>
    <row r="737331" spans="1:2" x14ac:dyDescent="0.25">
      <c r="A737331">
        <v>50</v>
      </c>
      <c r="B737331" s="2">
        <v>29398.9</v>
      </c>
    </row>
    <row r="737332" spans="1:2" x14ac:dyDescent="0.25">
      <c r="A737332">
        <v>51</v>
      </c>
      <c r="B737332" s="2">
        <v>29998.799999999999</v>
      </c>
    </row>
    <row r="737333" spans="1:2" x14ac:dyDescent="0.25">
      <c r="A737333">
        <v>52</v>
      </c>
      <c r="B737333" s="2">
        <v>30598.799999999999</v>
      </c>
    </row>
    <row r="737334" spans="1:2" x14ac:dyDescent="0.25">
      <c r="A737334">
        <v>53</v>
      </c>
      <c r="B737334" s="2">
        <v>31198.799999999999</v>
      </c>
    </row>
    <row r="737335" spans="1:2" x14ac:dyDescent="0.25">
      <c r="A737335">
        <v>54</v>
      </c>
      <c r="B737335" s="2">
        <v>31798.799999999999</v>
      </c>
    </row>
    <row r="737336" spans="1:2" x14ac:dyDescent="0.25">
      <c r="A737336">
        <v>55</v>
      </c>
      <c r="B737336" s="2">
        <v>32398.7</v>
      </c>
    </row>
    <row r="737337" spans="1:2" x14ac:dyDescent="0.25">
      <c r="A737337">
        <v>56</v>
      </c>
      <c r="B737337" s="2">
        <v>32998.699999999997</v>
      </c>
    </row>
    <row r="737338" spans="1:2" x14ac:dyDescent="0.25">
      <c r="A737338">
        <v>57</v>
      </c>
      <c r="B737338" s="2">
        <v>33598.699999999997</v>
      </c>
    </row>
    <row r="737339" spans="1:2" x14ac:dyDescent="0.25">
      <c r="A737339">
        <v>58</v>
      </c>
      <c r="B737339" s="2">
        <v>34198.699999999997</v>
      </c>
    </row>
    <row r="737340" spans="1:2" x14ac:dyDescent="0.25">
      <c r="A737340">
        <v>59</v>
      </c>
      <c r="B737340" s="2">
        <v>34798.6</v>
      </c>
    </row>
    <row r="737341" spans="1:2" x14ac:dyDescent="0.25">
      <c r="A737341">
        <v>60</v>
      </c>
      <c r="B737341" s="2">
        <v>35398.6</v>
      </c>
    </row>
    <row r="737342" spans="1:2" x14ac:dyDescent="0.25">
      <c r="A737342">
        <v>61</v>
      </c>
      <c r="B737342" s="2">
        <v>35998.6</v>
      </c>
    </row>
    <row r="737343" spans="1:2" x14ac:dyDescent="0.25">
      <c r="A737343">
        <v>62</v>
      </c>
      <c r="B737343" s="2">
        <v>36598.6</v>
      </c>
    </row>
    <row r="737344" spans="1:2" x14ac:dyDescent="0.25">
      <c r="A737344">
        <v>63</v>
      </c>
      <c r="B737344" s="2">
        <v>37198.5</v>
      </c>
    </row>
    <row r="737345" spans="1:2" x14ac:dyDescent="0.25">
      <c r="A737345">
        <v>64</v>
      </c>
      <c r="B737345" s="2">
        <v>37798.5</v>
      </c>
    </row>
    <row r="737346" spans="1:2" x14ac:dyDescent="0.25">
      <c r="A737346">
        <v>65</v>
      </c>
      <c r="B737346" s="2">
        <v>38398.5</v>
      </c>
    </row>
    <row r="737347" spans="1:2" x14ac:dyDescent="0.25">
      <c r="A737347">
        <v>66</v>
      </c>
      <c r="B737347" s="2">
        <v>38998.5</v>
      </c>
    </row>
    <row r="737348" spans="1:2" x14ac:dyDescent="0.25">
      <c r="A737348">
        <v>67</v>
      </c>
      <c r="B737348" s="2">
        <v>39598.400000000001</v>
      </c>
    </row>
    <row r="737349" spans="1:2" x14ac:dyDescent="0.25">
      <c r="A737349">
        <v>68</v>
      </c>
      <c r="B737349" s="2">
        <v>40198.400000000001</v>
      </c>
    </row>
    <row r="737350" spans="1:2" x14ac:dyDescent="0.25">
      <c r="A737350">
        <v>69</v>
      </c>
      <c r="B737350" s="2">
        <v>40798.400000000001</v>
      </c>
    </row>
    <row r="737351" spans="1:2" x14ac:dyDescent="0.25">
      <c r="A737351">
        <v>70</v>
      </c>
      <c r="B737351" s="2">
        <v>41398.400000000001</v>
      </c>
    </row>
    <row r="737352" spans="1:2" x14ac:dyDescent="0.25">
      <c r="A737352">
        <v>71</v>
      </c>
      <c r="B737352" s="2">
        <v>41998.3</v>
      </c>
    </row>
    <row r="737353" spans="1:2" x14ac:dyDescent="0.25">
      <c r="A737353">
        <v>72</v>
      </c>
      <c r="B737353" s="2">
        <v>42598.3</v>
      </c>
    </row>
    <row r="737354" spans="1:2" x14ac:dyDescent="0.25">
      <c r="A737354">
        <v>73</v>
      </c>
      <c r="B737354" s="2">
        <v>43198.3</v>
      </c>
    </row>
    <row r="737355" spans="1:2" x14ac:dyDescent="0.25">
      <c r="A737355">
        <v>74</v>
      </c>
      <c r="B737355" s="2">
        <v>43798.3</v>
      </c>
    </row>
    <row r="737356" spans="1:2" x14ac:dyDescent="0.25">
      <c r="A737356">
        <v>75</v>
      </c>
      <c r="B737356" s="2">
        <v>44398.2</v>
      </c>
    </row>
    <row r="737357" spans="1:2" x14ac:dyDescent="0.25">
      <c r="A737357">
        <v>76</v>
      </c>
      <c r="B737357" s="2">
        <v>44998.2</v>
      </c>
    </row>
    <row r="737358" spans="1:2" x14ac:dyDescent="0.25">
      <c r="A737358">
        <v>77</v>
      </c>
      <c r="B737358" s="2">
        <v>45598.2</v>
      </c>
    </row>
    <row r="737359" spans="1:2" x14ac:dyDescent="0.25">
      <c r="A737359">
        <v>78</v>
      </c>
      <c r="B737359" s="2">
        <v>46198.2</v>
      </c>
    </row>
    <row r="737360" spans="1:2" x14ac:dyDescent="0.25">
      <c r="A737360">
        <v>79</v>
      </c>
      <c r="B737360" s="2">
        <v>46798.1</v>
      </c>
    </row>
    <row r="737361" spans="1:2" x14ac:dyDescent="0.25">
      <c r="A737361">
        <v>80</v>
      </c>
      <c r="B737361" s="2">
        <v>47398.1</v>
      </c>
    </row>
    <row r="737362" spans="1:2" x14ac:dyDescent="0.25">
      <c r="A737362">
        <v>81</v>
      </c>
      <c r="B737362" s="2">
        <v>47998.1</v>
      </c>
    </row>
    <row r="737363" spans="1:2" x14ac:dyDescent="0.25">
      <c r="A737363">
        <v>82</v>
      </c>
      <c r="B737363" s="2">
        <v>48598.1</v>
      </c>
    </row>
    <row r="737364" spans="1:2" x14ac:dyDescent="0.25">
      <c r="A737364">
        <v>83</v>
      </c>
      <c r="B737364" s="2">
        <v>49198</v>
      </c>
    </row>
    <row r="737365" spans="1:2" x14ac:dyDescent="0.25">
      <c r="A737365">
        <v>84</v>
      </c>
      <c r="B737365" s="2">
        <v>49798</v>
      </c>
    </row>
    <row r="737366" spans="1:2" x14ac:dyDescent="0.25">
      <c r="A737366">
        <v>85</v>
      </c>
      <c r="B737366" s="2">
        <v>50398</v>
      </c>
    </row>
    <row r="737367" spans="1:2" x14ac:dyDescent="0.25">
      <c r="A737367">
        <v>86</v>
      </c>
      <c r="B737367" s="2">
        <v>50998</v>
      </c>
    </row>
    <row r="737368" spans="1:2" x14ac:dyDescent="0.25">
      <c r="A737368">
        <v>87</v>
      </c>
      <c r="B737368" s="2">
        <v>51598</v>
      </c>
    </row>
    <row r="737369" spans="1:2" x14ac:dyDescent="0.25">
      <c r="A737369">
        <v>88</v>
      </c>
      <c r="B737369" s="2">
        <v>52197.9</v>
      </c>
    </row>
    <row r="737370" spans="1:2" x14ac:dyDescent="0.25">
      <c r="A737370">
        <v>89</v>
      </c>
      <c r="B737370" s="2">
        <v>52797.9</v>
      </c>
    </row>
    <row r="737371" spans="1:2" x14ac:dyDescent="0.25">
      <c r="A737371">
        <v>90</v>
      </c>
      <c r="B737371" s="2">
        <v>53397.9</v>
      </c>
    </row>
    <row r="737372" spans="1:2" x14ac:dyDescent="0.25">
      <c r="A737372">
        <v>91</v>
      </c>
      <c r="B737372" s="2">
        <v>53997.9</v>
      </c>
    </row>
    <row r="737373" spans="1:2" x14ac:dyDescent="0.25">
      <c r="A737373">
        <v>92</v>
      </c>
      <c r="B737373" s="2">
        <v>54597.8</v>
      </c>
    </row>
    <row r="737374" spans="1:2" x14ac:dyDescent="0.25">
      <c r="A737374">
        <v>93</v>
      </c>
      <c r="B737374" s="2">
        <v>55197.8</v>
      </c>
    </row>
    <row r="737375" spans="1:2" x14ac:dyDescent="0.25">
      <c r="A737375">
        <v>94</v>
      </c>
      <c r="B737375" s="2">
        <v>55797.8</v>
      </c>
    </row>
    <row r="737376" spans="1:2" x14ac:dyDescent="0.25">
      <c r="A737376">
        <v>95</v>
      </c>
      <c r="B737376" s="2">
        <v>56397.7</v>
      </c>
    </row>
    <row r="737377" spans="1:2" x14ac:dyDescent="0.25">
      <c r="A737377">
        <v>96</v>
      </c>
      <c r="B737377" s="2">
        <v>56997.7</v>
      </c>
    </row>
    <row r="737378" spans="1:2" x14ac:dyDescent="0.25">
      <c r="A737378">
        <v>97</v>
      </c>
      <c r="B737378" s="2">
        <v>57597.7</v>
      </c>
    </row>
    <row r="737379" spans="1:2" x14ac:dyDescent="0.25">
      <c r="A737379">
        <v>98</v>
      </c>
      <c r="B737379" s="2">
        <v>58197.7</v>
      </c>
    </row>
    <row r="737380" spans="1:2" x14ac:dyDescent="0.25">
      <c r="A737380">
        <v>99</v>
      </c>
      <c r="B737380" s="2">
        <v>58797.7</v>
      </c>
    </row>
    <row r="737381" spans="1:2" x14ac:dyDescent="0.25">
      <c r="A737381">
        <v>100</v>
      </c>
      <c r="B737381" s="2">
        <v>59397.599999999999</v>
      </c>
    </row>
    <row r="737382" spans="1:2" x14ac:dyDescent="0.25">
      <c r="A737382">
        <v>101</v>
      </c>
      <c r="B737382" s="2">
        <v>59997.599999999999</v>
      </c>
    </row>
    <row r="737383" spans="1:2" x14ac:dyDescent="0.25">
      <c r="A737383">
        <v>102</v>
      </c>
      <c r="B737383" s="2">
        <v>60597.599999999999</v>
      </c>
    </row>
    <row r="737384" spans="1:2" x14ac:dyDescent="0.25">
      <c r="A737384">
        <v>103</v>
      </c>
      <c r="B737384" s="2">
        <v>61197.5</v>
      </c>
    </row>
    <row r="737385" spans="1:2" x14ac:dyDescent="0.25">
      <c r="A737385">
        <v>104</v>
      </c>
      <c r="B737385" s="2">
        <v>61797.5</v>
      </c>
    </row>
    <row r="737386" spans="1:2" x14ac:dyDescent="0.25">
      <c r="A737386">
        <v>105</v>
      </c>
      <c r="B737386" s="2">
        <v>62397.5</v>
      </c>
    </row>
    <row r="737387" spans="1:2" x14ac:dyDescent="0.25">
      <c r="A737387">
        <v>106</v>
      </c>
      <c r="B737387" s="2">
        <v>62997.5</v>
      </c>
    </row>
    <row r="737388" spans="1:2" x14ac:dyDescent="0.25">
      <c r="A737388">
        <v>107</v>
      </c>
      <c r="B737388" s="2">
        <v>63597.5</v>
      </c>
    </row>
    <row r="737389" spans="1:2" x14ac:dyDescent="0.25">
      <c r="A737389">
        <v>108</v>
      </c>
      <c r="B737389" s="2">
        <v>64197.4</v>
      </c>
    </row>
    <row r="737390" spans="1:2" x14ac:dyDescent="0.25">
      <c r="A737390">
        <v>109</v>
      </c>
      <c r="B737390" s="2">
        <v>64797.4</v>
      </c>
    </row>
    <row r="737391" spans="1:2" x14ac:dyDescent="0.25">
      <c r="A737391">
        <v>110</v>
      </c>
      <c r="B737391" s="2">
        <v>65397.4</v>
      </c>
    </row>
    <row r="737392" spans="1:2" x14ac:dyDescent="0.25">
      <c r="A737392">
        <v>111</v>
      </c>
      <c r="B737392" s="2">
        <v>65997.399999999994</v>
      </c>
    </row>
    <row r="737393" spans="1:2" x14ac:dyDescent="0.25">
      <c r="A737393">
        <v>112</v>
      </c>
      <c r="B737393" s="2">
        <v>66597.3</v>
      </c>
    </row>
    <row r="737394" spans="1:2" x14ac:dyDescent="0.25">
      <c r="A737394">
        <v>113</v>
      </c>
      <c r="B737394" s="2">
        <v>67197.3</v>
      </c>
    </row>
    <row r="737395" spans="1:2" x14ac:dyDescent="0.25">
      <c r="A737395">
        <v>114</v>
      </c>
      <c r="B737395" s="2">
        <v>67797.3</v>
      </c>
    </row>
    <row r="737396" spans="1:2" x14ac:dyDescent="0.25">
      <c r="A737396">
        <v>115</v>
      </c>
      <c r="B737396" s="2">
        <v>68397.3</v>
      </c>
    </row>
    <row r="737397" spans="1:2" x14ac:dyDescent="0.25">
      <c r="A737397">
        <v>116</v>
      </c>
      <c r="B737397" s="2">
        <v>68997.2</v>
      </c>
    </row>
    <row r="737398" spans="1:2" x14ac:dyDescent="0.25">
      <c r="A737398">
        <v>117</v>
      </c>
      <c r="B737398" s="2">
        <v>69597.2</v>
      </c>
    </row>
    <row r="737399" spans="1:2" x14ac:dyDescent="0.25">
      <c r="A737399">
        <v>118</v>
      </c>
      <c r="B737399" s="2">
        <v>70197.2</v>
      </c>
    </row>
    <row r="737400" spans="1:2" x14ac:dyDescent="0.25">
      <c r="A737400">
        <v>119</v>
      </c>
      <c r="B737400" s="2">
        <v>70797.2</v>
      </c>
    </row>
    <row r="737401" spans="1:2" x14ac:dyDescent="0.25">
      <c r="A737401">
        <v>120</v>
      </c>
      <c r="B737401" s="2">
        <v>71397.100000000006</v>
      </c>
    </row>
    <row r="737402" spans="1:2" x14ac:dyDescent="0.25">
      <c r="A737402">
        <v>121</v>
      </c>
      <c r="B737402" s="2">
        <v>71997.100000000006</v>
      </c>
    </row>
    <row r="737403" spans="1:2" x14ac:dyDescent="0.25">
      <c r="A737403">
        <v>122</v>
      </c>
      <c r="B737403" s="2">
        <v>72597.100000000006</v>
      </c>
    </row>
    <row r="753665" spans="1:2" x14ac:dyDescent="0.25">
      <c r="A753665" t="s">
        <v>63</v>
      </c>
      <c r="B753665" s="2" t="s">
        <v>64</v>
      </c>
    </row>
    <row r="753666" spans="1:2" x14ac:dyDescent="0.25">
      <c r="A753666">
        <v>1</v>
      </c>
      <c r="B753666" s="2">
        <v>0</v>
      </c>
    </row>
    <row r="753667" spans="1:2" x14ac:dyDescent="0.25">
      <c r="A753667">
        <v>2</v>
      </c>
      <c r="B753667" s="2">
        <v>600</v>
      </c>
    </row>
    <row r="753668" spans="1:2" x14ac:dyDescent="0.25">
      <c r="A753668">
        <v>3</v>
      </c>
      <c r="B753668" s="2">
        <v>1200</v>
      </c>
    </row>
    <row r="753669" spans="1:2" x14ac:dyDescent="0.25">
      <c r="A753669">
        <v>4</v>
      </c>
      <c r="B753669" s="2">
        <v>1799.9</v>
      </c>
    </row>
    <row r="753670" spans="1:2" x14ac:dyDescent="0.25">
      <c r="A753670">
        <v>5</v>
      </c>
      <c r="B753670" s="2">
        <v>2399.9</v>
      </c>
    </row>
    <row r="753671" spans="1:2" x14ac:dyDescent="0.25">
      <c r="A753671">
        <v>6</v>
      </c>
      <c r="B753671" s="2">
        <v>2999.9</v>
      </c>
    </row>
    <row r="753672" spans="1:2" x14ac:dyDescent="0.25">
      <c r="A753672">
        <v>7</v>
      </c>
      <c r="B753672" s="2">
        <v>3599.9</v>
      </c>
    </row>
    <row r="753673" spans="1:2" x14ac:dyDescent="0.25">
      <c r="A753673">
        <v>8</v>
      </c>
      <c r="B753673" s="2">
        <v>4199.8</v>
      </c>
    </row>
    <row r="753674" spans="1:2" x14ac:dyDescent="0.25">
      <c r="A753674">
        <v>9</v>
      </c>
      <c r="B753674" s="2">
        <v>4799.8</v>
      </c>
    </row>
    <row r="753675" spans="1:2" x14ac:dyDescent="0.25">
      <c r="A753675">
        <v>10</v>
      </c>
      <c r="B753675" s="2">
        <v>5399.8</v>
      </c>
    </row>
    <row r="753676" spans="1:2" x14ac:dyDescent="0.25">
      <c r="A753676">
        <v>11</v>
      </c>
      <c r="B753676" s="2">
        <v>5999.8</v>
      </c>
    </row>
    <row r="753677" spans="1:2" x14ac:dyDescent="0.25">
      <c r="A753677">
        <v>12</v>
      </c>
      <c r="B753677" s="2">
        <v>6599.7</v>
      </c>
    </row>
    <row r="753678" spans="1:2" x14ac:dyDescent="0.25">
      <c r="A753678">
        <v>13</v>
      </c>
      <c r="B753678" s="2">
        <v>7199.7</v>
      </c>
    </row>
    <row r="753679" spans="1:2" x14ac:dyDescent="0.25">
      <c r="A753679">
        <v>14</v>
      </c>
      <c r="B753679" s="2">
        <v>7799.7</v>
      </c>
    </row>
    <row r="753680" spans="1:2" x14ac:dyDescent="0.25">
      <c r="A753680">
        <v>15</v>
      </c>
      <c r="B753680" s="2">
        <v>8399.7000000000007</v>
      </c>
    </row>
    <row r="753681" spans="1:2" x14ac:dyDescent="0.25">
      <c r="A753681">
        <v>16</v>
      </c>
      <c r="B753681" s="2">
        <v>8999.7000000000007</v>
      </c>
    </row>
    <row r="753682" spans="1:2" x14ac:dyDescent="0.25">
      <c r="A753682">
        <v>17</v>
      </c>
      <c r="B753682" s="2">
        <v>9599.6</v>
      </c>
    </row>
    <row r="753683" spans="1:2" x14ac:dyDescent="0.25">
      <c r="A753683">
        <v>18</v>
      </c>
      <c r="B753683" s="2">
        <v>10199.6</v>
      </c>
    </row>
    <row r="753684" spans="1:2" x14ac:dyDescent="0.25">
      <c r="A753684">
        <v>19</v>
      </c>
      <c r="B753684" s="2">
        <v>10799.6</v>
      </c>
    </row>
    <row r="753685" spans="1:2" x14ac:dyDescent="0.25">
      <c r="A753685">
        <v>20</v>
      </c>
      <c r="B753685" s="2">
        <v>11399.6</v>
      </c>
    </row>
    <row r="753686" spans="1:2" x14ac:dyDescent="0.25">
      <c r="A753686">
        <v>21</v>
      </c>
      <c r="B753686" s="2">
        <v>11999.5</v>
      </c>
    </row>
    <row r="753687" spans="1:2" x14ac:dyDescent="0.25">
      <c r="A753687">
        <v>22</v>
      </c>
      <c r="B753687" s="2">
        <v>12599.5</v>
      </c>
    </row>
    <row r="753688" spans="1:2" x14ac:dyDescent="0.25">
      <c r="A753688">
        <v>23</v>
      </c>
      <c r="B753688" s="2">
        <v>13199.5</v>
      </c>
    </row>
    <row r="753689" spans="1:2" x14ac:dyDescent="0.25">
      <c r="A753689">
        <v>24</v>
      </c>
      <c r="B753689" s="2">
        <v>13799.5</v>
      </c>
    </row>
    <row r="753690" spans="1:2" x14ac:dyDescent="0.25">
      <c r="A753690">
        <v>25</v>
      </c>
      <c r="B753690" s="2">
        <v>14399.4</v>
      </c>
    </row>
    <row r="753691" spans="1:2" x14ac:dyDescent="0.25">
      <c r="A753691">
        <v>26</v>
      </c>
      <c r="B753691" s="2">
        <v>14999.4</v>
      </c>
    </row>
    <row r="753692" spans="1:2" x14ac:dyDescent="0.25">
      <c r="A753692">
        <v>27</v>
      </c>
      <c r="B753692" s="2">
        <v>15599.4</v>
      </c>
    </row>
    <row r="753693" spans="1:2" x14ac:dyDescent="0.25">
      <c r="A753693">
        <v>28</v>
      </c>
      <c r="B753693" s="2">
        <v>16199.4</v>
      </c>
    </row>
    <row r="753694" spans="1:2" x14ac:dyDescent="0.25">
      <c r="A753694">
        <v>29</v>
      </c>
      <c r="B753694" s="2">
        <v>16799.400000000001</v>
      </c>
    </row>
    <row r="753695" spans="1:2" x14ac:dyDescent="0.25">
      <c r="A753695">
        <v>30</v>
      </c>
      <c r="B753695" s="2">
        <v>17399.3</v>
      </c>
    </row>
    <row r="753696" spans="1:2" x14ac:dyDescent="0.25">
      <c r="A753696">
        <v>31</v>
      </c>
      <c r="B753696" s="2">
        <v>17999.3</v>
      </c>
    </row>
    <row r="753697" spans="1:2" x14ac:dyDescent="0.25">
      <c r="A753697">
        <v>32</v>
      </c>
      <c r="B753697" s="2">
        <v>18599.3</v>
      </c>
    </row>
    <row r="753698" spans="1:2" x14ac:dyDescent="0.25">
      <c r="A753698">
        <v>33</v>
      </c>
      <c r="B753698" s="2">
        <v>19199.3</v>
      </c>
    </row>
    <row r="753699" spans="1:2" x14ac:dyDescent="0.25">
      <c r="A753699">
        <v>34</v>
      </c>
      <c r="B753699" s="2">
        <v>19799.2</v>
      </c>
    </row>
    <row r="753700" spans="1:2" x14ac:dyDescent="0.25">
      <c r="A753700">
        <v>35</v>
      </c>
      <c r="B753700" s="2">
        <v>20399.2</v>
      </c>
    </row>
    <row r="753701" spans="1:2" x14ac:dyDescent="0.25">
      <c r="A753701">
        <v>36</v>
      </c>
      <c r="B753701" s="2">
        <v>20999.200000000001</v>
      </c>
    </row>
    <row r="753702" spans="1:2" x14ac:dyDescent="0.25">
      <c r="A753702">
        <v>37</v>
      </c>
      <c r="B753702" s="2">
        <v>21599.200000000001</v>
      </c>
    </row>
    <row r="753703" spans="1:2" x14ac:dyDescent="0.25">
      <c r="A753703">
        <v>38</v>
      </c>
      <c r="B753703" s="2">
        <v>22199.1</v>
      </c>
    </row>
    <row r="753704" spans="1:2" x14ac:dyDescent="0.25">
      <c r="A753704">
        <v>39</v>
      </c>
      <c r="B753704" s="2">
        <v>22799.1</v>
      </c>
    </row>
    <row r="753705" spans="1:2" x14ac:dyDescent="0.25">
      <c r="A753705">
        <v>40</v>
      </c>
      <c r="B753705" s="2">
        <v>23399.1</v>
      </c>
    </row>
    <row r="753706" spans="1:2" x14ac:dyDescent="0.25">
      <c r="A753706">
        <v>41</v>
      </c>
      <c r="B753706" s="2">
        <v>23999.1</v>
      </c>
    </row>
    <row r="753707" spans="1:2" x14ac:dyDescent="0.25">
      <c r="A753707">
        <v>42</v>
      </c>
      <c r="B753707" s="2">
        <v>24599.1</v>
      </c>
    </row>
    <row r="753708" spans="1:2" x14ac:dyDescent="0.25">
      <c r="A753708">
        <v>43</v>
      </c>
      <c r="B753708" s="2">
        <v>25199</v>
      </c>
    </row>
    <row r="753709" spans="1:2" x14ac:dyDescent="0.25">
      <c r="A753709">
        <v>44</v>
      </c>
      <c r="B753709" s="2">
        <v>25799</v>
      </c>
    </row>
    <row r="753710" spans="1:2" x14ac:dyDescent="0.25">
      <c r="A753710">
        <v>45</v>
      </c>
      <c r="B753710" s="2">
        <v>26399</v>
      </c>
    </row>
    <row r="753711" spans="1:2" x14ac:dyDescent="0.25">
      <c r="A753711">
        <v>46</v>
      </c>
      <c r="B753711" s="2">
        <v>26999</v>
      </c>
    </row>
    <row r="753712" spans="1:2" x14ac:dyDescent="0.25">
      <c r="A753712">
        <v>47</v>
      </c>
      <c r="B753712" s="2">
        <v>27598.9</v>
      </c>
    </row>
    <row r="753713" spans="1:2" x14ac:dyDescent="0.25">
      <c r="A753713">
        <v>48</v>
      </c>
      <c r="B753713" s="2">
        <v>28198.9</v>
      </c>
    </row>
    <row r="753714" spans="1:2" x14ac:dyDescent="0.25">
      <c r="A753714">
        <v>49</v>
      </c>
      <c r="B753714" s="2">
        <v>28798.9</v>
      </c>
    </row>
    <row r="753715" spans="1:2" x14ac:dyDescent="0.25">
      <c r="A753715">
        <v>50</v>
      </c>
      <c r="B753715" s="2">
        <v>29398.9</v>
      </c>
    </row>
    <row r="753716" spans="1:2" x14ac:dyDescent="0.25">
      <c r="A753716">
        <v>51</v>
      </c>
      <c r="B753716" s="2">
        <v>29998.799999999999</v>
      </c>
    </row>
    <row r="753717" spans="1:2" x14ac:dyDescent="0.25">
      <c r="A753717">
        <v>52</v>
      </c>
      <c r="B753717" s="2">
        <v>30598.799999999999</v>
      </c>
    </row>
    <row r="753718" spans="1:2" x14ac:dyDescent="0.25">
      <c r="A753718">
        <v>53</v>
      </c>
      <c r="B753718" s="2">
        <v>31198.799999999999</v>
      </c>
    </row>
    <row r="753719" spans="1:2" x14ac:dyDescent="0.25">
      <c r="A753719">
        <v>54</v>
      </c>
      <c r="B753719" s="2">
        <v>31798.799999999999</v>
      </c>
    </row>
    <row r="753720" spans="1:2" x14ac:dyDescent="0.25">
      <c r="A753720">
        <v>55</v>
      </c>
      <c r="B753720" s="2">
        <v>32398.7</v>
      </c>
    </row>
    <row r="753721" spans="1:2" x14ac:dyDescent="0.25">
      <c r="A753721">
        <v>56</v>
      </c>
      <c r="B753721" s="2">
        <v>32998.699999999997</v>
      </c>
    </row>
    <row r="753722" spans="1:2" x14ac:dyDescent="0.25">
      <c r="A753722">
        <v>57</v>
      </c>
      <c r="B753722" s="2">
        <v>33598.699999999997</v>
      </c>
    </row>
    <row r="753723" spans="1:2" x14ac:dyDescent="0.25">
      <c r="A753723">
        <v>58</v>
      </c>
      <c r="B753723" s="2">
        <v>34198.699999999997</v>
      </c>
    </row>
    <row r="753724" spans="1:2" x14ac:dyDescent="0.25">
      <c r="A753724">
        <v>59</v>
      </c>
      <c r="B753724" s="2">
        <v>34798.6</v>
      </c>
    </row>
    <row r="753725" spans="1:2" x14ac:dyDescent="0.25">
      <c r="A753725">
        <v>60</v>
      </c>
      <c r="B753725" s="2">
        <v>35398.6</v>
      </c>
    </row>
    <row r="753726" spans="1:2" x14ac:dyDescent="0.25">
      <c r="A753726">
        <v>61</v>
      </c>
      <c r="B753726" s="2">
        <v>35998.6</v>
      </c>
    </row>
    <row r="753727" spans="1:2" x14ac:dyDescent="0.25">
      <c r="A753727">
        <v>62</v>
      </c>
      <c r="B753727" s="2">
        <v>36598.6</v>
      </c>
    </row>
    <row r="753728" spans="1:2" x14ac:dyDescent="0.25">
      <c r="A753728">
        <v>63</v>
      </c>
      <c r="B753728" s="2">
        <v>37198.5</v>
      </c>
    </row>
    <row r="753729" spans="1:2" x14ac:dyDescent="0.25">
      <c r="A753729">
        <v>64</v>
      </c>
      <c r="B753729" s="2">
        <v>37798.5</v>
      </c>
    </row>
    <row r="753730" spans="1:2" x14ac:dyDescent="0.25">
      <c r="A753730">
        <v>65</v>
      </c>
      <c r="B753730" s="2">
        <v>38398.5</v>
      </c>
    </row>
    <row r="753731" spans="1:2" x14ac:dyDescent="0.25">
      <c r="A753731">
        <v>66</v>
      </c>
      <c r="B753731" s="2">
        <v>38998.5</v>
      </c>
    </row>
    <row r="753732" spans="1:2" x14ac:dyDescent="0.25">
      <c r="A753732">
        <v>67</v>
      </c>
      <c r="B753732" s="2">
        <v>39598.400000000001</v>
      </c>
    </row>
    <row r="753733" spans="1:2" x14ac:dyDescent="0.25">
      <c r="A753733">
        <v>68</v>
      </c>
      <c r="B753733" s="2">
        <v>40198.400000000001</v>
      </c>
    </row>
    <row r="753734" spans="1:2" x14ac:dyDescent="0.25">
      <c r="A753734">
        <v>69</v>
      </c>
      <c r="B753734" s="2">
        <v>40798.400000000001</v>
      </c>
    </row>
    <row r="753735" spans="1:2" x14ac:dyDescent="0.25">
      <c r="A753735">
        <v>70</v>
      </c>
      <c r="B753735" s="2">
        <v>41398.400000000001</v>
      </c>
    </row>
    <row r="753736" spans="1:2" x14ac:dyDescent="0.25">
      <c r="A753736">
        <v>71</v>
      </c>
      <c r="B753736" s="2">
        <v>41998.3</v>
      </c>
    </row>
    <row r="753737" spans="1:2" x14ac:dyDescent="0.25">
      <c r="A753737">
        <v>72</v>
      </c>
      <c r="B753737" s="2">
        <v>42598.3</v>
      </c>
    </row>
    <row r="753738" spans="1:2" x14ac:dyDescent="0.25">
      <c r="A753738">
        <v>73</v>
      </c>
      <c r="B753738" s="2">
        <v>43198.3</v>
      </c>
    </row>
    <row r="753739" spans="1:2" x14ac:dyDescent="0.25">
      <c r="A753739">
        <v>74</v>
      </c>
      <c r="B753739" s="2">
        <v>43798.3</v>
      </c>
    </row>
    <row r="753740" spans="1:2" x14ac:dyDescent="0.25">
      <c r="A753740">
        <v>75</v>
      </c>
      <c r="B753740" s="2">
        <v>44398.2</v>
      </c>
    </row>
    <row r="753741" spans="1:2" x14ac:dyDescent="0.25">
      <c r="A753741">
        <v>76</v>
      </c>
      <c r="B753741" s="2">
        <v>44998.2</v>
      </c>
    </row>
    <row r="753742" spans="1:2" x14ac:dyDescent="0.25">
      <c r="A753742">
        <v>77</v>
      </c>
      <c r="B753742" s="2">
        <v>45598.2</v>
      </c>
    </row>
    <row r="753743" spans="1:2" x14ac:dyDescent="0.25">
      <c r="A753743">
        <v>78</v>
      </c>
      <c r="B753743" s="2">
        <v>46198.2</v>
      </c>
    </row>
    <row r="753744" spans="1:2" x14ac:dyDescent="0.25">
      <c r="A753744">
        <v>79</v>
      </c>
      <c r="B753744" s="2">
        <v>46798.1</v>
      </c>
    </row>
    <row r="753745" spans="1:2" x14ac:dyDescent="0.25">
      <c r="A753745">
        <v>80</v>
      </c>
      <c r="B753745" s="2">
        <v>47398.1</v>
      </c>
    </row>
    <row r="753746" spans="1:2" x14ac:dyDescent="0.25">
      <c r="A753746">
        <v>81</v>
      </c>
      <c r="B753746" s="2">
        <v>47998.1</v>
      </c>
    </row>
    <row r="753747" spans="1:2" x14ac:dyDescent="0.25">
      <c r="A753747">
        <v>82</v>
      </c>
      <c r="B753747" s="2">
        <v>48598.1</v>
      </c>
    </row>
    <row r="753748" spans="1:2" x14ac:dyDescent="0.25">
      <c r="A753748">
        <v>83</v>
      </c>
      <c r="B753748" s="2">
        <v>49198</v>
      </c>
    </row>
    <row r="753749" spans="1:2" x14ac:dyDescent="0.25">
      <c r="A753749">
        <v>84</v>
      </c>
      <c r="B753749" s="2">
        <v>49798</v>
      </c>
    </row>
    <row r="753750" spans="1:2" x14ac:dyDescent="0.25">
      <c r="A753750">
        <v>85</v>
      </c>
      <c r="B753750" s="2">
        <v>50398</v>
      </c>
    </row>
    <row r="753751" spans="1:2" x14ac:dyDescent="0.25">
      <c r="A753751">
        <v>86</v>
      </c>
      <c r="B753751" s="2">
        <v>50998</v>
      </c>
    </row>
    <row r="753752" spans="1:2" x14ac:dyDescent="0.25">
      <c r="A753752">
        <v>87</v>
      </c>
      <c r="B753752" s="2">
        <v>51598</v>
      </c>
    </row>
    <row r="753753" spans="1:2" x14ac:dyDescent="0.25">
      <c r="A753753">
        <v>88</v>
      </c>
      <c r="B753753" s="2">
        <v>52197.9</v>
      </c>
    </row>
    <row r="753754" spans="1:2" x14ac:dyDescent="0.25">
      <c r="A753754">
        <v>89</v>
      </c>
      <c r="B753754" s="2">
        <v>52797.9</v>
      </c>
    </row>
    <row r="753755" spans="1:2" x14ac:dyDescent="0.25">
      <c r="A753755">
        <v>90</v>
      </c>
      <c r="B753755" s="2">
        <v>53397.9</v>
      </c>
    </row>
    <row r="753756" spans="1:2" x14ac:dyDescent="0.25">
      <c r="A753756">
        <v>91</v>
      </c>
      <c r="B753756" s="2">
        <v>53997.9</v>
      </c>
    </row>
    <row r="753757" spans="1:2" x14ac:dyDescent="0.25">
      <c r="A753757">
        <v>92</v>
      </c>
      <c r="B753757" s="2">
        <v>54597.8</v>
      </c>
    </row>
    <row r="753758" spans="1:2" x14ac:dyDescent="0.25">
      <c r="A753758">
        <v>93</v>
      </c>
      <c r="B753758" s="2">
        <v>55197.8</v>
      </c>
    </row>
    <row r="753759" spans="1:2" x14ac:dyDescent="0.25">
      <c r="A753759">
        <v>94</v>
      </c>
      <c r="B753759" s="2">
        <v>55797.8</v>
      </c>
    </row>
    <row r="753760" spans="1:2" x14ac:dyDescent="0.25">
      <c r="A753760">
        <v>95</v>
      </c>
      <c r="B753760" s="2">
        <v>56397.7</v>
      </c>
    </row>
    <row r="753761" spans="1:2" x14ac:dyDescent="0.25">
      <c r="A753761">
        <v>96</v>
      </c>
      <c r="B753761" s="2">
        <v>56997.7</v>
      </c>
    </row>
    <row r="753762" spans="1:2" x14ac:dyDescent="0.25">
      <c r="A753762">
        <v>97</v>
      </c>
      <c r="B753762" s="2">
        <v>57597.7</v>
      </c>
    </row>
    <row r="753763" spans="1:2" x14ac:dyDescent="0.25">
      <c r="A753763">
        <v>98</v>
      </c>
      <c r="B753763" s="2">
        <v>58197.7</v>
      </c>
    </row>
    <row r="753764" spans="1:2" x14ac:dyDescent="0.25">
      <c r="A753764">
        <v>99</v>
      </c>
      <c r="B753764" s="2">
        <v>58797.7</v>
      </c>
    </row>
    <row r="753765" spans="1:2" x14ac:dyDescent="0.25">
      <c r="A753765">
        <v>100</v>
      </c>
      <c r="B753765" s="2">
        <v>59397.599999999999</v>
      </c>
    </row>
    <row r="753766" spans="1:2" x14ac:dyDescent="0.25">
      <c r="A753766">
        <v>101</v>
      </c>
      <c r="B753766" s="2">
        <v>59997.599999999999</v>
      </c>
    </row>
    <row r="753767" spans="1:2" x14ac:dyDescent="0.25">
      <c r="A753767">
        <v>102</v>
      </c>
      <c r="B753767" s="2">
        <v>60597.599999999999</v>
      </c>
    </row>
    <row r="753768" spans="1:2" x14ac:dyDescent="0.25">
      <c r="A753768">
        <v>103</v>
      </c>
      <c r="B753768" s="2">
        <v>61197.5</v>
      </c>
    </row>
    <row r="753769" spans="1:2" x14ac:dyDescent="0.25">
      <c r="A753769">
        <v>104</v>
      </c>
      <c r="B753769" s="2">
        <v>61797.5</v>
      </c>
    </row>
    <row r="753770" spans="1:2" x14ac:dyDescent="0.25">
      <c r="A753770">
        <v>105</v>
      </c>
      <c r="B753770" s="2">
        <v>62397.5</v>
      </c>
    </row>
    <row r="753771" spans="1:2" x14ac:dyDescent="0.25">
      <c r="A753771">
        <v>106</v>
      </c>
      <c r="B753771" s="2">
        <v>62997.5</v>
      </c>
    </row>
    <row r="753772" spans="1:2" x14ac:dyDescent="0.25">
      <c r="A753772">
        <v>107</v>
      </c>
      <c r="B753772" s="2">
        <v>63597.5</v>
      </c>
    </row>
    <row r="753773" spans="1:2" x14ac:dyDescent="0.25">
      <c r="A753773">
        <v>108</v>
      </c>
      <c r="B753773" s="2">
        <v>64197.4</v>
      </c>
    </row>
    <row r="753774" spans="1:2" x14ac:dyDescent="0.25">
      <c r="A753774">
        <v>109</v>
      </c>
      <c r="B753774" s="2">
        <v>64797.4</v>
      </c>
    </row>
    <row r="753775" spans="1:2" x14ac:dyDescent="0.25">
      <c r="A753775">
        <v>110</v>
      </c>
      <c r="B753775" s="2">
        <v>65397.4</v>
      </c>
    </row>
    <row r="753776" spans="1:2" x14ac:dyDescent="0.25">
      <c r="A753776">
        <v>111</v>
      </c>
      <c r="B753776" s="2">
        <v>65997.399999999994</v>
      </c>
    </row>
    <row r="753777" spans="1:2" x14ac:dyDescent="0.25">
      <c r="A753777">
        <v>112</v>
      </c>
      <c r="B753777" s="2">
        <v>66597.3</v>
      </c>
    </row>
    <row r="753778" spans="1:2" x14ac:dyDescent="0.25">
      <c r="A753778">
        <v>113</v>
      </c>
      <c r="B753778" s="2">
        <v>67197.3</v>
      </c>
    </row>
    <row r="753779" spans="1:2" x14ac:dyDescent="0.25">
      <c r="A753779">
        <v>114</v>
      </c>
      <c r="B753779" s="2">
        <v>67797.3</v>
      </c>
    </row>
    <row r="753780" spans="1:2" x14ac:dyDescent="0.25">
      <c r="A753780">
        <v>115</v>
      </c>
      <c r="B753780" s="2">
        <v>68397.3</v>
      </c>
    </row>
    <row r="753781" spans="1:2" x14ac:dyDescent="0.25">
      <c r="A753781">
        <v>116</v>
      </c>
      <c r="B753781" s="2">
        <v>68997.2</v>
      </c>
    </row>
    <row r="753782" spans="1:2" x14ac:dyDescent="0.25">
      <c r="A753782">
        <v>117</v>
      </c>
      <c r="B753782" s="2">
        <v>69597.2</v>
      </c>
    </row>
    <row r="753783" spans="1:2" x14ac:dyDescent="0.25">
      <c r="A753783">
        <v>118</v>
      </c>
      <c r="B753783" s="2">
        <v>70197.2</v>
      </c>
    </row>
    <row r="753784" spans="1:2" x14ac:dyDescent="0.25">
      <c r="A753784">
        <v>119</v>
      </c>
      <c r="B753784" s="2">
        <v>70797.2</v>
      </c>
    </row>
    <row r="753785" spans="1:2" x14ac:dyDescent="0.25">
      <c r="A753785">
        <v>120</v>
      </c>
      <c r="B753785" s="2">
        <v>71397.100000000006</v>
      </c>
    </row>
    <row r="753786" spans="1:2" x14ac:dyDescent="0.25">
      <c r="A753786">
        <v>121</v>
      </c>
      <c r="B753786" s="2">
        <v>71997.100000000006</v>
      </c>
    </row>
    <row r="753787" spans="1:2" x14ac:dyDescent="0.25">
      <c r="A753787">
        <v>122</v>
      </c>
      <c r="B753787" s="2">
        <v>72597.100000000006</v>
      </c>
    </row>
    <row r="770049" spans="1:2" x14ac:dyDescent="0.25">
      <c r="A770049" t="s">
        <v>63</v>
      </c>
      <c r="B770049" s="2" t="s">
        <v>64</v>
      </c>
    </row>
    <row r="770050" spans="1:2" x14ac:dyDescent="0.25">
      <c r="A770050">
        <v>1</v>
      </c>
      <c r="B770050" s="2">
        <v>0</v>
      </c>
    </row>
    <row r="770051" spans="1:2" x14ac:dyDescent="0.25">
      <c r="A770051">
        <v>2</v>
      </c>
      <c r="B770051" s="2">
        <v>600</v>
      </c>
    </row>
    <row r="770052" spans="1:2" x14ac:dyDescent="0.25">
      <c r="A770052">
        <v>3</v>
      </c>
      <c r="B770052" s="2">
        <v>1200</v>
      </c>
    </row>
    <row r="770053" spans="1:2" x14ac:dyDescent="0.25">
      <c r="A770053">
        <v>4</v>
      </c>
      <c r="B770053" s="2">
        <v>1799.9</v>
      </c>
    </row>
    <row r="770054" spans="1:2" x14ac:dyDescent="0.25">
      <c r="A770054">
        <v>5</v>
      </c>
      <c r="B770054" s="2">
        <v>2399.9</v>
      </c>
    </row>
    <row r="770055" spans="1:2" x14ac:dyDescent="0.25">
      <c r="A770055">
        <v>6</v>
      </c>
      <c r="B770055" s="2">
        <v>2999.9</v>
      </c>
    </row>
    <row r="770056" spans="1:2" x14ac:dyDescent="0.25">
      <c r="A770056">
        <v>7</v>
      </c>
      <c r="B770056" s="2">
        <v>3599.9</v>
      </c>
    </row>
    <row r="770057" spans="1:2" x14ac:dyDescent="0.25">
      <c r="A770057">
        <v>8</v>
      </c>
      <c r="B770057" s="2">
        <v>4199.8</v>
      </c>
    </row>
    <row r="770058" spans="1:2" x14ac:dyDescent="0.25">
      <c r="A770058">
        <v>9</v>
      </c>
      <c r="B770058" s="2">
        <v>4799.8</v>
      </c>
    </row>
    <row r="770059" spans="1:2" x14ac:dyDescent="0.25">
      <c r="A770059">
        <v>10</v>
      </c>
      <c r="B770059" s="2">
        <v>5399.8</v>
      </c>
    </row>
    <row r="770060" spans="1:2" x14ac:dyDescent="0.25">
      <c r="A770060">
        <v>11</v>
      </c>
      <c r="B770060" s="2">
        <v>5999.8</v>
      </c>
    </row>
    <row r="770061" spans="1:2" x14ac:dyDescent="0.25">
      <c r="A770061">
        <v>12</v>
      </c>
      <c r="B770061" s="2">
        <v>6599.7</v>
      </c>
    </row>
    <row r="770062" spans="1:2" x14ac:dyDescent="0.25">
      <c r="A770062">
        <v>13</v>
      </c>
      <c r="B770062" s="2">
        <v>7199.7</v>
      </c>
    </row>
    <row r="770063" spans="1:2" x14ac:dyDescent="0.25">
      <c r="A770063">
        <v>14</v>
      </c>
      <c r="B770063" s="2">
        <v>7799.7</v>
      </c>
    </row>
    <row r="770064" spans="1:2" x14ac:dyDescent="0.25">
      <c r="A770064">
        <v>15</v>
      </c>
      <c r="B770064" s="2">
        <v>8399.7000000000007</v>
      </c>
    </row>
    <row r="770065" spans="1:2" x14ac:dyDescent="0.25">
      <c r="A770065">
        <v>16</v>
      </c>
      <c r="B770065" s="2">
        <v>8999.7000000000007</v>
      </c>
    </row>
    <row r="770066" spans="1:2" x14ac:dyDescent="0.25">
      <c r="A770066">
        <v>17</v>
      </c>
      <c r="B770066" s="2">
        <v>9599.6</v>
      </c>
    </row>
    <row r="770067" spans="1:2" x14ac:dyDescent="0.25">
      <c r="A770067">
        <v>18</v>
      </c>
      <c r="B770067" s="2">
        <v>10199.6</v>
      </c>
    </row>
    <row r="770068" spans="1:2" x14ac:dyDescent="0.25">
      <c r="A770068">
        <v>19</v>
      </c>
      <c r="B770068" s="2">
        <v>10799.6</v>
      </c>
    </row>
    <row r="770069" spans="1:2" x14ac:dyDescent="0.25">
      <c r="A770069">
        <v>20</v>
      </c>
      <c r="B770069" s="2">
        <v>11399.6</v>
      </c>
    </row>
    <row r="770070" spans="1:2" x14ac:dyDescent="0.25">
      <c r="A770070">
        <v>21</v>
      </c>
      <c r="B770070" s="2">
        <v>11999.5</v>
      </c>
    </row>
    <row r="770071" spans="1:2" x14ac:dyDescent="0.25">
      <c r="A770071">
        <v>22</v>
      </c>
      <c r="B770071" s="2">
        <v>12599.5</v>
      </c>
    </row>
    <row r="770072" spans="1:2" x14ac:dyDescent="0.25">
      <c r="A770072">
        <v>23</v>
      </c>
      <c r="B770072" s="2">
        <v>13199.5</v>
      </c>
    </row>
    <row r="770073" spans="1:2" x14ac:dyDescent="0.25">
      <c r="A770073">
        <v>24</v>
      </c>
      <c r="B770073" s="2">
        <v>13799.5</v>
      </c>
    </row>
    <row r="770074" spans="1:2" x14ac:dyDescent="0.25">
      <c r="A770074">
        <v>25</v>
      </c>
      <c r="B770074" s="2">
        <v>14399.4</v>
      </c>
    </row>
    <row r="770075" spans="1:2" x14ac:dyDescent="0.25">
      <c r="A770075">
        <v>26</v>
      </c>
      <c r="B770075" s="2">
        <v>14999.4</v>
      </c>
    </row>
    <row r="770076" spans="1:2" x14ac:dyDescent="0.25">
      <c r="A770076">
        <v>27</v>
      </c>
      <c r="B770076" s="2">
        <v>15599.4</v>
      </c>
    </row>
    <row r="770077" spans="1:2" x14ac:dyDescent="0.25">
      <c r="A770077">
        <v>28</v>
      </c>
      <c r="B770077" s="2">
        <v>16199.4</v>
      </c>
    </row>
    <row r="770078" spans="1:2" x14ac:dyDescent="0.25">
      <c r="A770078">
        <v>29</v>
      </c>
      <c r="B770078" s="2">
        <v>16799.400000000001</v>
      </c>
    </row>
    <row r="770079" spans="1:2" x14ac:dyDescent="0.25">
      <c r="A770079">
        <v>30</v>
      </c>
      <c r="B770079" s="2">
        <v>17399.3</v>
      </c>
    </row>
    <row r="770080" spans="1:2" x14ac:dyDescent="0.25">
      <c r="A770080">
        <v>31</v>
      </c>
      <c r="B770080" s="2">
        <v>17999.3</v>
      </c>
    </row>
    <row r="770081" spans="1:2" x14ac:dyDescent="0.25">
      <c r="A770081">
        <v>32</v>
      </c>
      <c r="B770081" s="2">
        <v>18599.3</v>
      </c>
    </row>
    <row r="770082" spans="1:2" x14ac:dyDescent="0.25">
      <c r="A770082">
        <v>33</v>
      </c>
      <c r="B770082" s="2">
        <v>19199.3</v>
      </c>
    </row>
    <row r="770083" spans="1:2" x14ac:dyDescent="0.25">
      <c r="A770083">
        <v>34</v>
      </c>
      <c r="B770083" s="2">
        <v>19799.2</v>
      </c>
    </row>
    <row r="770084" spans="1:2" x14ac:dyDescent="0.25">
      <c r="A770084">
        <v>35</v>
      </c>
      <c r="B770084" s="2">
        <v>20399.2</v>
      </c>
    </row>
    <row r="770085" spans="1:2" x14ac:dyDescent="0.25">
      <c r="A770085">
        <v>36</v>
      </c>
      <c r="B770085" s="2">
        <v>20999.200000000001</v>
      </c>
    </row>
    <row r="770086" spans="1:2" x14ac:dyDescent="0.25">
      <c r="A770086">
        <v>37</v>
      </c>
      <c r="B770086" s="2">
        <v>21599.200000000001</v>
      </c>
    </row>
    <row r="770087" spans="1:2" x14ac:dyDescent="0.25">
      <c r="A770087">
        <v>38</v>
      </c>
      <c r="B770087" s="2">
        <v>22199.1</v>
      </c>
    </row>
    <row r="770088" spans="1:2" x14ac:dyDescent="0.25">
      <c r="A770088">
        <v>39</v>
      </c>
      <c r="B770088" s="2">
        <v>22799.1</v>
      </c>
    </row>
    <row r="770089" spans="1:2" x14ac:dyDescent="0.25">
      <c r="A770089">
        <v>40</v>
      </c>
      <c r="B770089" s="2">
        <v>23399.1</v>
      </c>
    </row>
    <row r="770090" spans="1:2" x14ac:dyDescent="0.25">
      <c r="A770090">
        <v>41</v>
      </c>
      <c r="B770090" s="2">
        <v>23999.1</v>
      </c>
    </row>
    <row r="770091" spans="1:2" x14ac:dyDescent="0.25">
      <c r="A770091">
        <v>42</v>
      </c>
      <c r="B770091" s="2">
        <v>24599.1</v>
      </c>
    </row>
    <row r="770092" spans="1:2" x14ac:dyDescent="0.25">
      <c r="A770092">
        <v>43</v>
      </c>
      <c r="B770092" s="2">
        <v>25199</v>
      </c>
    </row>
    <row r="770093" spans="1:2" x14ac:dyDescent="0.25">
      <c r="A770093">
        <v>44</v>
      </c>
      <c r="B770093" s="2">
        <v>25799</v>
      </c>
    </row>
    <row r="770094" spans="1:2" x14ac:dyDescent="0.25">
      <c r="A770094">
        <v>45</v>
      </c>
      <c r="B770094" s="2">
        <v>26399</v>
      </c>
    </row>
    <row r="770095" spans="1:2" x14ac:dyDescent="0.25">
      <c r="A770095">
        <v>46</v>
      </c>
      <c r="B770095" s="2">
        <v>26999</v>
      </c>
    </row>
    <row r="770096" spans="1:2" x14ac:dyDescent="0.25">
      <c r="A770096">
        <v>47</v>
      </c>
      <c r="B770096" s="2">
        <v>27598.9</v>
      </c>
    </row>
    <row r="770097" spans="1:2" x14ac:dyDescent="0.25">
      <c r="A770097">
        <v>48</v>
      </c>
      <c r="B770097" s="2">
        <v>28198.9</v>
      </c>
    </row>
    <row r="770098" spans="1:2" x14ac:dyDescent="0.25">
      <c r="A770098">
        <v>49</v>
      </c>
      <c r="B770098" s="2">
        <v>28798.9</v>
      </c>
    </row>
    <row r="770099" spans="1:2" x14ac:dyDescent="0.25">
      <c r="A770099">
        <v>50</v>
      </c>
      <c r="B770099" s="2">
        <v>29398.9</v>
      </c>
    </row>
    <row r="770100" spans="1:2" x14ac:dyDescent="0.25">
      <c r="A770100">
        <v>51</v>
      </c>
      <c r="B770100" s="2">
        <v>29998.799999999999</v>
      </c>
    </row>
    <row r="770101" spans="1:2" x14ac:dyDescent="0.25">
      <c r="A770101">
        <v>52</v>
      </c>
      <c r="B770101" s="2">
        <v>30598.799999999999</v>
      </c>
    </row>
    <row r="770102" spans="1:2" x14ac:dyDescent="0.25">
      <c r="A770102">
        <v>53</v>
      </c>
      <c r="B770102" s="2">
        <v>31198.799999999999</v>
      </c>
    </row>
    <row r="770103" spans="1:2" x14ac:dyDescent="0.25">
      <c r="A770103">
        <v>54</v>
      </c>
      <c r="B770103" s="2">
        <v>31798.799999999999</v>
      </c>
    </row>
    <row r="770104" spans="1:2" x14ac:dyDescent="0.25">
      <c r="A770104">
        <v>55</v>
      </c>
      <c r="B770104" s="2">
        <v>32398.7</v>
      </c>
    </row>
    <row r="770105" spans="1:2" x14ac:dyDescent="0.25">
      <c r="A770105">
        <v>56</v>
      </c>
      <c r="B770105" s="2">
        <v>32998.699999999997</v>
      </c>
    </row>
    <row r="770106" spans="1:2" x14ac:dyDescent="0.25">
      <c r="A770106">
        <v>57</v>
      </c>
      <c r="B770106" s="2">
        <v>33598.699999999997</v>
      </c>
    </row>
    <row r="770107" spans="1:2" x14ac:dyDescent="0.25">
      <c r="A770107">
        <v>58</v>
      </c>
      <c r="B770107" s="2">
        <v>34198.699999999997</v>
      </c>
    </row>
    <row r="770108" spans="1:2" x14ac:dyDescent="0.25">
      <c r="A770108">
        <v>59</v>
      </c>
      <c r="B770108" s="2">
        <v>34798.6</v>
      </c>
    </row>
    <row r="770109" spans="1:2" x14ac:dyDescent="0.25">
      <c r="A770109">
        <v>60</v>
      </c>
      <c r="B770109" s="2">
        <v>35398.6</v>
      </c>
    </row>
    <row r="770110" spans="1:2" x14ac:dyDescent="0.25">
      <c r="A770110">
        <v>61</v>
      </c>
      <c r="B770110" s="2">
        <v>35998.6</v>
      </c>
    </row>
    <row r="770111" spans="1:2" x14ac:dyDescent="0.25">
      <c r="A770111">
        <v>62</v>
      </c>
      <c r="B770111" s="2">
        <v>36598.6</v>
      </c>
    </row>
    <row r="770112" spans="1:2" x14ac:dyDescent="0.25">
      <c r="A770112">
        <v>63</v>
      </c>
      <c r="B770112" s="2">
        <v>37198.5</v>
      </c>
    </row>
    <row r="770113" spans="1:2" x14ac:dyDescent="0.25">
      <c r="A770113">
        <v>64</v>
      </c>
      <c r="B770113" s="2">
        <v>37798.5</v>
      </c>
    </row>
    <row r="770114" spans="1:2" x14ac:dyDescent="0.25">
      <c r="A770114">
        <v>65</v>
      </c>
      <c r="B770114" s="2">
        <v>38398.5</v>
      </c>
    </row>
    <row r="770115" spans="1:2" x14ac:dyDescent="0.25">
      <c r="A770115">
        <v>66</v>
      </c>
      <c r="B770115" s="2">
        <v>38998.5</v>
      </c>
    </row>
    <row r="770116" spans="1:2" x14ac:dyDescent="0.25">
      <c r="A770116">
        <v>67</v>
      </c>
      <c r="B770116" s="2">
        <v>39598.400000000001</v>
      </c>
    </row>
    <row r="770117" spans="1:2" x14ac:dyDescent="0.25">
      <c r="A770117">
        <v>68</v>
      </c>
      <c r="B770117" s="2">
        <v>40198.400000000001</v>
      </c>
    </row>
    <row r="770118" spans="1:2" x14ac:dyDescent="0.25">
      <c r="A770118">
        <v>69</v>
      </c>
      <c r="B770118" s="2">
        <v>40798.400000000001</v>
      </c>
    </row>
    <row r="770119" spans="1:2" x14ac:dyDescent="0.25">
      <c r="A770119">
        <v>70</v>
      </c>
      <c r="B770119" s="2">
        <v>41398.400000000001</v>
      </c>
    </row>
    <row r="770120" spans="1:2" x14ac:dyDescent="0.25">
      <c r="A770120">
        <v>71</v>
      </c>
      <c r="B770120" s="2">
        <v>41998.3</v>
      </c>
    </row>
    <row r="770121" spans="1:2" x14ac:dyDescent="0.25">
      <c r="A770121">
        <v>72</v>
      </c>
      <c r="B770121" s="2">
        <v>42598.3</v>
      </c>
    </row>
    <row r="770122" spans="1:2" x14ac:dyDescent="0.25">
      <c r="A770122">
        <v>73</v>
      </c>
      <c r="B770122" s="2">
        <v>43198.3</v>
      </c>
    </row>
    <row r="770123" spans="1:2" x14ac:dyDescent="0.25">
      <c r="A770123">
        <v>74</v>
      </c>
      <c r="B770123" s="2">
        <v>43798.3</v>
      </c>
    </row>
    <row r="770124" spans="1:2" x14ac:dyDescent="0.25">
      <c r="A770124">
        <v>75</v>
      </c>
      <c r="B770124" s="2">
        <v>44398.2</v>
      </c>
    </row>
    <row r="770125" spans="1:2" x14ac:dyDescent="0.25">
      <c r="A770125">
        <v>76</v>
      </c>
      <c r="B770125" s="2">
        <v>44998.2</v>
      </c>
    </row>
    <row r="770126" spans="1:2" x14ac:dyDescent="0.25">
      <c r="A770126">
        <v>77</v>
      </c>
      <c r="B770126" s="2">
        <v>45598.2</v>
      </c>
    </row>
    <row r="770127" spans="1:2" x14ac:dyDescent="0.25">
      <c r="A770127">
        <v>78</v>
      </c>
      <c r="B770127" s="2">
        <v>46198.2</v>
      </c>
    </row>
    <row r="770128" spans="1:2" x14ac:dyDescent="0.25">
      <c r="A770128">
        <v>79</v>
      </c>
      <c r="B770128" s="2">
        <v>46798.1</v>
      </c>
    </row>
    <row r="770129" spans="1:2" x14ac:dyDescent="0.25">
      <c r="A770129">
        <v>80</v>
      </c>
      <c r="B770129" s="2">
        <v>47398.1</v>
      </c>
    </row>
    <row r="770130" spans="1:2" x14ac:dyDescent="0.25">
      <c r="A770130">
        <v>81</v>
      </c>
      <c r="B770130" s="2">
        <v>47998.1</v>
      </c>
    </row>
    <row r="770131" spans="1:2" x14ac:dyDescent="0.25">
      <c r="A770131">
        <v>82</v>
      </c>
      <c r="B770131" s="2">
        <v>48598.1</v>
      </c>
    </row>
    <row r="770132" spans="1:2" x14ac:dyDescent="0.25">
      <c r="A770132">
        <v>83</v>
      </c>
      <c r="B770132" s="2">
        <v>49198</v>
      </c>
    </row>
    <row r="770133" spans="1:2" x14ac:dyDescent="0.25">
      <c r="A770133">
        <v>84</v>
      </c>
      <c r="B770133" s="2">
        <v>49798</v>
      </c>
    </row>
    <row r="770134" spans="1:2" x14ac:dyDescent="0.25">
      <c r="A770134">
        <v>85</v>
      </c>
      <c r="B770134" s="2">
        <v>50398</v>
      </c>
    </row>
    <row r="770135" spans="1:2" x14ac:dyDescent="0.25">
      <c r="A770135">
        <v>86</v>
      </c>
      <c r="B770135" s="2">
        <v>50998</v>
      </c>
    </row>
    <row r="770136" spans="1:2" x14ac:dyDescent="0.25">
      <c r="A770136">
        <v>87</v>
      </c>
      <c r="B770136" s="2">
        <v>51598</v>
      </c>
    </row>
    <row r="770137" spans="1:2" x14ac:dyDescent="0.25">
      <c r="A770137">
        <v>88</v>
      </c>
      <c r="B770137" s="2">
        <v>52197.9</v>
      </c>
    </row>
    <row r="770138" spans="1:2" x14ac:dyDescent="0.25">
      <c r="A770138">
        <v>89</v>
      </c>
      <c r="B770138" s="2">
        <v>52797.9</v>
      </c>
    </row>
    <row r="770139" spans="1:2" x14ac:dyDescent="0.25">
      <c r="A770139">
        <v>90</v>
      </c>
      <c r="B770139" s="2">
        <v>53397.9</v>
      </c>
    </row>
    <row r="770140" spans="1:2" x14ac:dyDescent="0.25">
      <c r="A770140">
        <v>91</v>
      </c>
      <c r="B770140" s="2">
        <v>53997.9</v>
      </c>
    </row>
    <row r="770141" spans="1:2" x14ac:dyDescent="0.25">
      <c r="A770141">
        <v>92</v>
      </c>
      <c r="B770141" s="2">
        <v>54597.8</v>
      </c>
    </row>
    <row r="770142" spans="1:2" x14ac:dyDescent="0.25">
      <c r="A770142">
        <v>93</v>
      </c>
      <c r="B770142" s="2">
        <v>55197.8</v>
      </c>
    </row>
    <row r="770143" spans="1:2" x14ac:dyDescent="0.25">
      <c r="A770143">
        <v>94</v>
      </c>
      <c r="B770143" s="2">
        <v>55797.8</v>
      </c>
    </row>
    <row r="770144" spans="1:2" x14ac:dyDescent="0.25">
      <c r="A770144">
        <v>95</v>
      </c>
      <c r="B770144" s="2">
        <v>56397.7</v>
      </c>
    </row>
    <row r="770145" spans="1:2" x14ac:dyDescent="0.25">
      <c r="A770145">
        <v>96</v>
      </c>
      <c r="B770145" s="2">
        <v>56997.7</v>
      </c>
    </row>
    <row r="770146" spans="1:2" x14ac:dyDescent="0.25">
      <c r="A770146">
        <v>97</v>
      </c>
      <c r="B770146" s="2">
        <v>57597.7</v>
      </c>
    </row>
    <row r="770147" spans="1:2" x14ac:dyDescent="0.25">
      <c r="A770147">
        <v>98</v>
      </c>
      <c r="B770147" s="2">
        <v>58197.7</v>
      </c>
    </row>
    <row r="770148" spans="1:2" x14ac:dyDescent="0.25">
      <c r="A770148">
        <v>99</v>
      </c>
      <c r="B770148" s="2">
        <v>58797.7</v>
      </c>
    </row>
    <row r="770149" spans="1:2" x14ac:dyDescent="0.25">
      <c r="A770149">
        <v>100</v>
      </c>
      <c r="B770149" s="2">
        <v>59397.599999999999</v>
      </c>
    </row>
    <row r="770150" spans="1:2" x14ac:dyDescent="0.25">
      <c r="A770150">
        <v>101</v>
      </c>
      <c r="B770150" s="2">
        <v>59997.599999999999</v>
      </c>
    </row>
    <row r="770151" spans="1:2" x14ac:dyDescent="0.25">
      <c r="A770151">
        <v>102</v>
      </c>
      <c r="B770151" s="2">
        <v>60597.599999999999</v>
      </c>
    </row>
    <row r="770152" spans="1:2" x14ac:dyDescent="0.25">
      <c r="A770152">
        <v>103</v>
      </c>
      <c r="B770152" s="2">
        <v>61197.5</v>
      </c>
    </row>
    <row r="770153" spans="1:2" x14ac:dyDescent="0.25">
      <c r="A770153">
        <v>104</v>
      </c>
      <c r="B770153" s="2">
        <v>61797.5</v>
      </c>
    </row>
    <row r="770154" spans="1:2" x14ac:dyDescent="0.25">
      <c r="A770154">
        <v>105</v>
      </c>
      <c r="B770154" s="2">
        <v>62397.5</v>
      </c>
    </row>
    <row r="770155" spans="1:2" x14ac:dyDescent="0.25">
      <c r="A770155">
        <v>106</v>
      </c>
      <c r="B770155" s="2">
        <v>62997.5</v>
      </c>
    </row>
    <row r="770156" spans="1:2" x14ac:dyDescent="0.25">
      <c r="A770156">
        <v>107</v>
      </c>
      <c r="B770156" s="2">
        <v>63597.5</v>
      </c>
    </row>
    <row r="770157" spans="1:2" x14ac:dyDescent="0.25">
      <c r="A770157">
        <v>108</v>
      </c>
      <c r="B770157" s="2">
        <v>64197.4</v>
      </c>
    </row>
    <row r="770158" spans="1:2" x14ac:dyDescent="0.25">
      <c r="A770158">
        <v>109</v>
      </c>
      <c r="B770158" s="2">
        <v>64797.4</v>
      </c>
    </row>
    <row r="770159" spans="1:2" x14ac:dyDescent="0.25">
      <c r="A770159">
        <v>110</v>
      </c>
      <c r="B770159" s="2">
        <v>65397.4</v>
      </c>
    </row>
    <row r="770160" spans="1:2" x14ac:dyDescent="0.25">
      <c r="A770160">
        <v>111</v>
      </c>
      <c r="B770160" s="2">
        <v>65997.399999999994</v>
      </c>
    </row>
    <row r="770161" spans="1:2" x14ac:dyDescent="0.25">
      <c r="A770161">
        <v>112</v>
      </c>
      <c r="B770161" s="2">
        <v>66597.3</v>
      </c>
    </row>
    <row r="770162" spans="1:2" x14ac:dyDescent="0.25">
      <c r="A770162">
        <v>113</v>
      </c>
      <c r="B770162" s="2">
        <v>67197.3</v>
      </c>
    </row>
    <row r="770163" spans="1:2" x14ac:dyDescent="0.25">
      <c r="A770163">
        <v>114</v>
      </c>
      <c r="B770163" s="2">
        <v>67797.3</v>
      </c>
    </row>
    <row r="770164" spans="1:2" x14ac:dyDescent="0.25">
      <c r="A770164">
        <v>115</v>
      </c>
      <c r="B770164" s="2">
        <v>68397.3</v>
      </c>
    </row>
    <row r="770165" spans="1:2" x14ac:dyDescent="0.25">
      <c r="A770165">
        <v>116</v>
      </c>
      <c r="B770165" s="2">
        <v>68997.2</v>
      </c>
    </row>
    <row r="770166" spans="1:2" x14ac:dyDescent="0.25">
      <c r="A770166">
        <v>117</v>
      </c>
      <c r="B770166" s="2">
        <v>69597.2</v>
      </c>
    </row>
    <row r="770167" spans="1:2" x14ac:dyDescent="0.25">
      <c r="A770167">
        <v>118</v>
      </c>
      <c r="B770167" s="2">
        <v>70197.2</v>
      </c>
    </row>
    <row r="770168" spans="1:2" x14ac:dyDescent="0.25">
      <c r="A770168">
        <v>119</v>
      </c>
      <c r="B770168" s="2">
        <v>70797.2</v>
      </c>
    </row>
    <row r="770169" spans="1:2" x14ac:dyDescent="0.25">
      <c r="A770169">
        <v>120</v>
      </c>
      <c r="B770169" s="2">
        <v>71397.100000000006</v>
      </c>
    </row>
    <row r="770170" spans="1:2" x14ac:dyDescent="0.25">
      <c r="A770170">
        <v>121</v>
      </c>
      <c r="B770170" s="2">
        <v>71997.100000000006</v>
      </c>
    </row>
    <row r="770171" spans="1:2" x14ac:dyDescent="0.25">
      <c r="A770171">
        <v>122</v>
      </c>
      <c r="B770171" s="2">
        <v>72597.100000000006</v>
      </c>
    </row>
    <row r="786433" spans="1:2" x14ac:dyDescent="0.25">
      <c r="A786433" t="s">
        <v>63</v>
      </c>
      <c r="B786433" s="2" t="s">
        <v>64</v>
      </c>
    </row>
    <row r="786434" spans="1:2" x14ac:dyDescent="0.25">
      <c r="A786434">
        <v>1</v>
      </c>
      <c r="B786434" s="2">
        <v>0</v>
      </c>
    </row>
    <row r="786435" spans="1:2" x14ac:dyDescent="0.25">
      <c r="A786435">
        <v>2</v>
      </c>
      <c r="B786435" s="2">
        <v>600</v>
      </c>
    </row>
    <row r="786436" spans="1:2" x14ac:dyDescent="0.25">
      <c r="A786436">
        <v>3</v>
      </c>
      <c r="B786436" s="2">
        <v>1200</v>
      </c>
    </row>
    <row r="786437" spans="1:2" x14ac:dyDescent="0.25">
      <c r="A786437">
        <v>4</v>
      </c>
      <c r="B786437" s="2">
        <v>1799.9</v>
      </c>
    </row>
    <row r="786438" spans="1:2" x14ac:dyDescent="0.25">
      <c r="A786438">
        <v>5</v>
      </c>
      <c r="B786438" s="2">
        <v>2399.9</v>
      </c>
    </row>
    <row r="786439" spans="1:2" x14ac:dyDescent="0.25">
      <c r="A786439">
        <v>6</v>
      </c>
      <c r="B786439" s="2">
        <v>2999.9</v>
      </c>
    </row>
    <row r="786440" spans="1:2" x14ac:dyDescent="0.25">
      <c r="A786440">
        <v>7</v>
      </c>
      <c r="B786440" s="2">
        <v>3599.9</v>
      </c>
    </row>
    <row r="786441" spans="1:2" x14ac:dyDescent="0.25">
      <c r="A786441">
        <v>8</v>
      </c>
      <c r="B786441" s="2">
        <v>4199.8</v>
      </c>
    </row>
    <row r="786442" spans="1:2" x14ac:dyDescent="0.25">
      <c r="A786442">
        <v>9</v>
      </c>
      <c r="B786442" s="2">
        <v>4799.8</v>
      </c>
    </row>
    <row r="786443" spans="1:2" x14ac:dyDescent="0.25">
      <c r="A786443">
        <v>10</v>
      </c>
      <c r="B786443" s="2">
        <v>5399.8</v>
      </c>
    </row>
    <row r="786444" spans="1:2" x14ac:dyDescent="0.25">
      <c r="A786444">
        <v>11</v>
      </c>
      <c r="B786444" s="2">
        <v>5999.8</v>
      </c>
    </row>
    <row r="786445" spans="1:2" x14ac:dyDescent="0.25">
      <c r="A786445">
        <v>12</v>
      </c>
      <c r="B786445" s="2">
        <v>6599.7</v>
      </c>
    </row>
    <row r="786446" spans="1:2" x14ac:dyDescent="0.25">
      <c r="A786446">
        <v>13</v>
      </c>
      <c r="B786446" s="2">
        <v>7199.7</v>
      </c>
    </row>
    <row r="786447" spans="1:2" x14ac:dyDescent="0.25">
      <c r="A786447">
        <v>14</v>
      </c>
      <c r="B786447" s="2">
        <v>7799.7</v>
      </c>
    </row>
    <row r="786448" spans="1:2" x14ac:dyDescent="0.25">
      <c r="A786448">
        <v>15</v>
      </c>
      <c r="B786448" s="2">
        <v>8399.7000000000007</v>
      </c>
    </row>
    <row r="786449" spans="1:2" x14ac:dyDescent="0.25">
      <c r="A786449">
        <v>16</v>
      </c>
      <c r="B786449" s="2">
        <v>8999.7000000000007</v>
      </c>
    </row>
    <row r="786450" spans="1:2" x14ac:dyDescent="0.25">
      <c r="A786450">
        <v>17</v>
      </c>
      <c r="B786450" s="2">
        <v>9599.6</v>
      </c>
    </row>
    <row r="786451" spans="1:2" x14ac:dyDescent="0.25">
      <c r="A786451">
        <v>18</v>
      </c>
      <c r="B786451" s="2">
        <v>10199.6</v>
      </c>
    </row>
    <row r="786452" spans="1:2" x14ac:dyDescent="0.25">
      <c r="A786452">
        <v>19</v>
      </c>
      <c r="B786452" s="2">
        <v>10799.6</v>
      </c>
    </row>
    <row r="786453" spans="1:2" x14ac:dyDescent="0.25">
      <c r="A786453">
        <v>20</v>
      </c>
      <c r="B786453" s="2">
        <v>11399.6</v>
      </c>
    </row>
    <row r="786454" spans="1:2" x14ac:dyDescent="0.25">
      <c r="A786454">
        <v>21</v>
      </c>
      <c r="B786454" s="2">
        <v>11999.5</v>
      </c>
    </row>
    <row r="786455" spans="1:2" x14ac:dyDescent="0.25">
      <c r="A786455">
        <v>22</v>
      </c>
      <c r="B786455" s="2">
        <v>12599.5</v>
      </c>
    </row>
    <row r="786456" spans="1:2" x14ac:dyDescent="0.25">
      <c r="A786456">
        <v>23</v>
      </c>
      <c r="B786456" s="2">
        <v>13199.5</v>
      </c>
    </row>
    <row r="786457" spans="1:2" x14ac:dyDescent="0.25">
      <c r="A786457">
        <v>24</v>
      </c>
      <c r="B786457" s="2">
        <v>13799.5</v>
      </c>
    </row>
    <row r="786458" spans="1:2" x14ac:dyDescent="0.25">
      <c r="A786458">
        <v>25</v>
      </c>
      <c r="B786458" s="2">
        <v>14399.4</v>
      </c>
    </row>
    <row r="786459" spans="1:2" x14ac:dyDescent="0.25">
      <c r="A786459">
        <v>26</v>
      </c>
      <c r="B786459" s="2">
        <v>14999.4</v>
      </c>
    </row>
    <row r="786460" spans="1:2" x14ac:dyDescent="0.25">
      <c r="A786460">
        <v>27</v>
      </c>
      <c r="B786460" s="2">
        <v>15599.4</v>
      </c>
    </row>
    <row r="786461" spans="1:2" x14ac:dyDescent="0.25">
      <c r="A786461">
        <v>28</v>
      </c>
      <c r="B786461" s="2">
        <v>16199.4</v>
      </c>
    </row>
    <row r="786462" spans="1:2" x14ac:dyDescent="0.25">
      <c r="A786462">
        <v>29</v>
      </c>
      <c r="B786462" s="2">
        <v>16799.400000000001</v>
      </c>
    </row>
    <row r="786463" spans="1:2" x14ac:dyDescent="0.25">
      <c r="A786463">
        <v>30</v>
      </c>
      <c r="B786463" s="2">
        <v>17399.3</v>
      </c>
    </row>
    <row r="786464" spans="1:2" x14ac:dyDescent="0.25">
      <c r="A786464">
        <v>31</v>
      </c>
      <c r="B786464" s="2">
        <v>17999.3</v>
      </c>
    </row>
    <row r="786465" spans="1:2" x14ac:dyDescent="0.25">
      <c r="A786465">
        <v>32</v>
      </c>
      <c r="B786465" s="2">
        <v>18599.3</v>
      </c>
    </row>
    <row r="786466" spans="1:2" x14ac:dyDescent="0.25">
      <c r="A786466">
        <v>33</v>
      </c>
      <c r="B786466" s="2">
        <v>19199.3</v>
      </c>
    </row>
    <row r="786467" spans="1:2" x14ac:dyDescent="0.25">
      <c r="A786467">
        <v>34</v>
      </c>
      <c r="B786467" s="2">
        <v>19799.2</v>
      </c>
    </row>
    <row r="786468" spans="1:2" x14ac:dyDescent="0.25">
      <c r="A786468">
        <v>35</v>
      </c>
      <c r="B786468" s="2">
        <v>20399.2</v>
      </c>
    </row>
    <row r="786469" spans="1:2" x14ac:dyDescent="0.25">
      <c r="A786469">
        <v>36</v>
      </c>
      <c r="B786469" s="2">
        <v>20999.200000000001</v>
      </c>
    </row>
    <row r="786470" spans="1:2" x14ac:dyDescent="0.25">
      <c r="A786470">
        <v>37</v>
      </c>
      <c r="B786470" s="2">
        <v>21599.200000000001</v>
      </c>
    </row>
    <row r="786471" spans="1:2" x14ac:dyDescent="0.25">
      <c r="A786471">
        <v>38</v>
      </c>
      <c r="B786471" s="2">
        <v>22199.1</v>
      </c>
    </row>
    <row r="786472" spans="1:2" x14ac:dyDescent="0.25">
      <c r="A786472">
        <v>39</v>
      </c>
      <c r="B786472" s="2">
        <v>22799.1</v>
      </c>
    </row>
    <row r="786473" spans="1:2" x14ac:dyDescent="0.25">
      <c r="A786473">
        <v>40</v>
      </c>
      <c r="B786473" s="2">
        <v>23399.1</v>
      </c>
    </row>
    <row r="786474" spans="1:2" x14ac:dyDescent="0.25">
      <c r="A786474">
        <v>41</v>
      </c>
      <c r="B786474" s="2">
        <v>23999.1</v>
      </c>
    </row>
    <row r="786475" spans="1:2" x14ac:dyDescent="0.25">
      <c r="A786475">
        <v>42</v>
      </c>
      <c r="B786475" s="2">
        <v>24599.1</v>
      </c>
    </row>
    <row r="786476" spans="1:2" x14ac:dyDescent="0.25">
      <c r="A786476">
        <v>43</v>
      </c>
      <c r="B786476" s="2">
        <v>25199</v>
      </c>
    </row>
    <row r="786477" spans="1:2" x14ac:dyDescent="0.25">
      <c r="A786477">
        <v>44</v>
      </c>
      <c r="B786477" s="2">
        <v>25799</v>
      </c>
    </row>
    <row r="786478" spans="1:2" x14ac:dyDescent="0.25">
      <c r="A786478">
        <v>45</v>
      </c>
      <c r="B786478" s="2">
        <v>26399</v>
      </c>
    </row>
    <row r="786479" spans="1:2" x14ac:dyDescent="0.25">
      <c r="A786479">
        <v>46</v>
      </c>
      <c r="B786479" s="2">
        <v>26999</v>
      </c>
    </row>
    <row r="786480" spans="1:2" x14ac:dyDescent="0.25">
      <c r="A786480">
        <v>47</v>
      </c>
      <c r="B786480" s="2">
        <v>27598.9</v>
      </c>
    </row>
    <row r="786481" spans="1:2" x14ac:dyDescent="0.25">
      <c r="A786481">
        <v>48</v>
      </c>
      <c r="B786481" s="2">
        <v>28198.9</v>
      </c>
    </row>
    <row r="786482" spans="1:2" x14ac:dyDescent="0.25">
      <c r="A786482">
        <v>49</v>
      </c>
      <c r="B786482" s="2">
        <v>28798.9</v>
      </c>
    </row>
    <row r="786483" spans="1:2" x14ac:dyDescent="0.25">
      <c r="A786483">
        <v>50</v>
      </c>
      <c r="B786483" s="2">
        <v>29398.9</v>
      </c>
    </row>
    <row r="786484" spans="1:2" x14ac:dyDescent="0.25">
      <c r="A786484">
        <v>51</v>
      </c>
      <c r="B786484" s="2">
        <v>29998.799999999999</v>
      </c>
    </row>
    <row r="786485" spans="1:2" x14ac:dyDescent="0.25">
      <c r="A786485">
        <v>52</v>
      </c>
      <c r="B786485" s="2">
        <v>30598.799999999999</v>
      </c>
    </row>
    <row r="786486" spans="1:2" x14ac:dyDescent="0.25">
      <c r="A786486">
        <v>53</v>
      </c>
      <c r="B786486" s="2">
        <v>31198.799999999999</v>
      </c>
    </row>
    <row r="786487" spans="1:2" x14ac:dyDescent="0.25">
      <c r="A786487">
        <v>54</v>
      </c>
      <c r="B786487" s="2">
        <v>31798.799999999999</v>
      </c>
    </row>
    <row r="786488" spans="1:2" x14ac:dyDescent="0.25">
      <c r="A786488">
        <v>55</v>
      </c>
      <c r="B786488" s="2">
        <v>32398.7</v>
      </c>
    </row>
    <row r="786489" spans="1:2" x14ac:dyDescent="0.25">
      <c r="A786489">
        <v>56</v>
      </c>
      <c r="B786489" s="2">
        <v>32998.699999999997</v>
      </c>
    </row>
    <row r="786490" spans="1:2" x14ac:dyDescent="0.25">
      <c r="A786490">
        <v>57</v>
      </c>
      <c r="B786490" s="2">
        <v>33598.699999999997</v>
      </c>
    </row>
    <row r="786491" spans="1:2" x14ac:dyDescent="0.25">
      <c r="A786491">
        <v>58</v>
      </c>
      <c r="B786491" s="2">
        <v>34198.699999999997</v>
      </c>
    </row>
    <row r="786492" spans="1:2" x14ac:dyDescent="0.25">
      <c r="A786492">
        <v>59</v>
      </c>
      <c r="B786492" s="2">
        <v>34798.6</v>
      </c>
    </row>
    <row r="786493" spans="1:2" x14ac:dyDescent="0.25">
      <c r="A786493">
        <v>60</v>
      </c>
      <c r="B786493" s="2">
        <v>35398.6</v>
      </c>
    </row>
    <row r="786494" spans="1:2" x14ac:dyDescent="0.25">
      <c r="A786494">
        <v>61</v>
      </c>
      <c r="B786494" s="2">
        <v>35998.6</v>
      </c>
    </row>
    <row r="786495" spans="1:2" x14ac:dyDescent="0.25">
      <c r="A786495">
        <v>62</v>
      </c>
      <c r="B786495" s="2">
        <v>36598.6</v>
      </c>
    </row>
    <row r="786496" spans="1:2" x14ac:dyDescent="0.25">
      <c r="A786496">
        <v>63</v>
      </c>
      <c r="B786496" s="2">
        <v>37198.5</v>
      </c>
    </row>
    <row r="786497" spans="1:2" x14ac:dyDescent="0.25">
      <c r="A786497">
        <v>64</v>
      </c>
      <c r="B786497" s="2">
        <v>37798.5</v>
      </c>
    </row>
    <row r="786498" spans="1:2" x14ac:dyDescent="0.25">
      <c r="A786498">
        <v>65</v>
      </c>
      <c r="B786498" s="2">
        <v>38398.5</v>
      </c>
    </row>
    <row r="786499" spans="1:2" x14ac:dyDescent="0.25">
      <c r="A786499">
        <v>66</v>
      </c>
      <c r="B786499" s="2">
        <v>38998.5</v>
      </c>
    </row>
    <row r="786500" spans="1:2" x14ac:dyDescent="0.25">
      <c r="A786500">
        <v>67</v>
      </c>
      <c r="B786500" s="2">
        <v>39598.400000000001</v>
      </c>
    </row>
    <row r="786501" spans="1:2" x14ac:dyDescent="0.25">
      <c r="A786501">
        <v>68</v>
      </c>
      <c r="B786501" s="2">
        <v>40198.400000000001</v>
      </c>
    </row>
    <row r="786502" spans="1:2" x14ac:dyDescent="0.25">
      <c r="A786502">
        <v>69</v>
      </c>
      <c r="B786502" s="2">
        <v>40798.400000000001</v>
      </c>
    </row>
    <row r="786503" spans="1:2" x14ac:dyDescent="0.25">
      <c r="A786503">
        <v>70</v>
      </c>
      <c r="B786503" s="2">
        <v>41398.400000000001</v>
      </c>
    </row>
    <row r="786504" spans="1:2" x14ac:dyDescent="0.25">
      <c r="A786504">
        <v>71</v>
      </c>
      <c r="B786504" s="2">
        <v>41998.3</v>
      </c>
    </row>
    <row r="786505" spans="1:2" x14ac:dyDescent="0.25">
      <c r="A786505">
        <v>72</v>
      </c>
      <c r="B786505" s="2">
        <v>42598.3</v>
      </c>
    </row>
    <row r="786506" spans="1:2" x14ac:dyDescent="0.25">
      <c r="A786506">
        <v>73</v>
      </c>
      <c r="B786506" s="2">
        <v>43198.3</v>
      </c>
    </row>
    <row r="786507" spans="1:2" x14ac:dyDescent="0.25">
      <c r="A786507">
        <v>74</v>
      </c>
      <c r="B786507" s="2">
        <v>43798.3</v>
      </c>
    </row>
    <row r="786508" spans="1:2" x14ac:dyDescent="0.25">
      <c r="A786508">
        <v>75</v>
      </c>
      <c r="B786508" s="2">
        <v>44398.2</v>
      </c>
    </row>
    <row r="786509" spans="1:2" x14ac:dyDescent="0.25">
      <c r="A786509">
        <v>76</v>
      </c>
      <c r="B786509" s="2">
        <v>44998.2</v>
      </c>
    </row>
    <row r="786510" spans="1:2" x14ac:dyDescent="0.25">
      <c r="A786510">
        <v>77</v>
      </c>
      <c r="B786510" s="2">
        <v>45598.2</v>
      </c>
    </row>
    <row r="786511" spans="1:2" x14ac:dyDescent="0.25">
      <c r="A786511">
        <v>78</v>
      </c>
      <c r="B786511" s="2">
        <v>46198.2</v>
      </c>
    </row>
    <row r="786512" spans="1:2" x14ac:dyDescent="0.25">
      <c r="A786512">
        <v>79</v>
      </c>
      <c r="B786512" s="2">
        <v>46798.1</v>
      </c>
    </row>
    <row r="786513" spans="1:2" x14ac:dyDescent="0.25">
      <c r="A786513">
        <v>80</v>
      </c>
      <c r="B786513" s="2">
        <v>47398.1</v>
      </c>
    </row>
    <row r="786514" spans="1:2" x14ac:dyDescent="0.25">
      <c r="A786514">
        <v>81</v>
      </c>
      <c r="B786514" s="2">
        <v>47998.1</v>
      </c>
    </row>
    <row r="786515" spans="1:2" x14ac:dyDescent="0.25">
      <c r="A786515">
        <v>82</v>
      </c>
      <c r="B786515" s="2">
        <v>48598.1</v>
      </c>
    </row>
    <row r="786516" spans="1:2" x14ac:dyDescent="0.25">
      <c r="A786516">
        <v>83</v>
      </c>
      <c r="B786516" s="2">
        <v>49198</v>
      </c>
    </row>
    <row r="786517" spans="1:2" x14ac:dyDescent="0.25">
      <c r="A786517">
        <v>84</v>
      </c>
      <c r="B786517" s="2">
        <v>49798</v>
      </c>
    </row>
    <row r="786518" spans="1:2" x14ac:dyDescent="0.25">
      <c r="A786518">
        <v>85</v>
      </c>
      <c r="B786518" s="2">
        <v>50398</v>
      </c>
    </row>
    <row r="786519" spans="1:2" x14ac:dyDescent="0.25">
      <c r="A786519">
        <v>86</v>
      </c>
      <c r="B786519" s="2">
        <v>50998</v>
      </c>
    </row>
    <row r="786520" spans="1:2" x14ac:dyDescent="0.25">
      <c r="A786520">
        <v>87</v>
      </c>
      <c r="B786520" s="2">
        <v>51598</v>
      </c>
    </row>
    <row r="786521" spans="1:2" x14ac:dyDescent="0.25">
      <c r="A786521">
        <v>88</v>
      </c>
      <c r="B786521" s="2">
        <v>52197.9</v>
      </c>
    </row>
    <row r="786522" spans="1:2" x14ac:dyDescent="0.25">
      <c r="A786522">
        <v>89</v>
      </c>
      <c r="B786522" s="2">
        <v>52797.9</v>
      </c>
    </row>
    <row r="786523" spans="1:2" x14ac:dyDescent="0.25">
      <c r="A786523">
        <v>90</v>
      </c>
      <c r="B786523" s="2">
        <v>53397.9</v>
      </c>
    </row>
    <row r="786524" spans="1:2" x14ac:dyDescent="0.25">
      <c r="A786524">
        <v>91</v>
      </c>
      <c r="B786524" s="2">
        <v>53997.9</v>
      </c>
    </row>
    <row r="786525" spans="1:2" x14ac:dyDescent="0.25">
      <c r="A786525">
        <v>92</v>
      </c>
      <c r="B786525" s="2">
        <v>54597.8</v>
      </c>
    </row>
    <row r="786526" spans="1:2" x14ac:dyDescent="0.25">
      <c r="A786526">
        <v>93</v>
      </c>
      <c r="B786526" s="2">
        <v>55197.8</v>
      </c>
    </row>
    <row r="786527" spans="1:2" x14ac:dyDescent="0.25">
      <c r="A786527">
        <v>94</v>
      </c>
      <c r="B786527" s="2">
        <v>55797.8</v>
      </c>
    </row>
    <row r="786528" spans="1:2" x14ac:dyDescent="0.25">
      <c r="A786528">
        <v>95</v>
      </c>
      <c r="B786528" s="2">
        <v>56397.7</v>
      </c>
    </row>
    <row r="786529" spans="1:2" x14ac:dyDescent="0.25">
      <c r="A786529">
        <v>96</v>
      </c>
      <c r="B786529" s="2">
        <v>56997.7</v>
      </c>
    </row>
    <row r="786530" spans="1:2" x14ac:dyDescent="0.25">
      <c r="A786530">
        <v>97</v>
      </c>
      <c r="B786530" s="2">
        <v>57597.7</v>
      </c>
    </row>
    <row r="786531" spans="1:2" x14ac:dyDescent="0.25">
      <c r="A786531">
        <v>98</v>
      </c>
      <c r="B786531" s="2">
        <v>58197.7</v>
      </c>
    </row>
    <row r="786532" spans="1:2" x14ac:dyDescent="0.25">
      <c r="A786532">
        <v>99</v>
      </c>
      <c r="B786532" s="2">
        <v>58797.7</v>
      </c>
    </row>
    <row r="786533" spans="1:2" x14ac:dyDescent="0.25">
      <c r="A786533">
        <v>100</v>
      </c>
      <c r="B786533" s="2">
        <v>59397.599999999999</v>
      </c>
    </row>
    <row r="786534" spans="1:2" x14ac:dyDescent="0.25">
      <c r="A786534">
        <v>101</v>
      </c>
      <c r="B786534" s="2">
        <v>59997.599999999999</v>
      </c>
    </row>
    <row r="786535" spans="1:2" x14ac:dyDescent="0.25">
      <c r="A786535">
        <v>102</v>
      </c>
      <c r="B786535" s="2">
        <v>60597.599999999999</v>
      </c>
    </row>
    <row r="786536" spans="1:2" x14ac:dyDescent="0.25">
      <c r="A786536">
        <v>103</v>
      </c>
      <c r="B786536" s="2">
        <v>61197.5</v>
      </c>
    </row>
    <row r="786537" spans="1:2" x14ac:dyDescent="0.25">
      <c r="A786537">
        <v>104</v>
      </c>
      <c r="B786537" s="2">
        <v>61797.5</v>
      </c>
    </row>
    <row r="786538" spans="1:2" x14ac:dyDescent="0.25">
      <c r="A786538">
        <v>105</v>
      </c>
      <c r="B786538" s="2">
        <v>62397.5</v>
      </c>
    </row>
    <row r="786539" spans="1:2" x14ac:dyDescent="0.25">
      <c r="A786539">
        <v>106</v>
      </c>
      <c r="B786539" s="2">
        <v>62997.5</v>
      </c>
    </row>
    <row r="786540" spans="1:2" x14ac:dyDescent="0.25">
      <c r="A786540">
        <v>107</v>
      </c>
      <c r="B786540" s="2">
        <v>63597.5</v>
      </c>
    </row>
    <row r="786541" spans="1:2" x14ac:dyDescent="0.25">
      <c r="A786541">
        <v>108</v>
      </c>
      <c r="B786541" s="2">
        <v>64197.4</v>
      </c>
    </row>
    <row r="786542" spans="1:2" x14ac:dyDescent="0.25">
      <c r="A786542">
        <v>109</v>
      </c>
      <c r="B786542" s="2">
        <v>64797.4</v>
      </c>
    </row>
    <row r="786543" spans="1:2" x14ac:dyDescent="0.25">
      <c r="A786543">
        <v>110</v>
      </c>
      <c r="B786543" s="2">
        <v>65397.4</v>
      </c>
    </row>
    <row r="786544" spans="1:2" x14ac:dyDescent="0.25">
      <c r="A786544">
        <v>111</v>
      </c>
      <c r="B786544" s="2">
        <v>65997.399999999994</v>
      </c>
    </row>
    <row r="786545" spans="1:2" x14ac:dyDescent="0.25">
      <c r="A786545">
        <v>112</v>
      </c>
      <c r="B786545" s="2">
        <v>66597.3</v>
      </c>
    </row>
    <row r="786546" spans="1:2" x14ac:dyDescent="0.25">
      <c r="A786546">
        <v>113</v>
      </c>
      <c r="B786546" s="2">
        <v>67197.3</v>
      </c>
    </row>
    <row r="786547" spans="1:2" x14ac:dyDescent="0.25">
      <c r="A786547">
        <v>114</v>
      </c>
      <c r="B786547" s="2">
        <v>67797.3</v>
      </c>
    </row>
    <row r="786548" spans="1:2" x14ac:dyDescent="0.25">
      <c r="A786548">
        <v>115</v>
      </c>
      <c r="B786548" s="2">
        <v>68397.3</v>
      </c>
    </row>
    <row r="786549" spans="1:2" x14ac:dyDescent="0.25">
      <c r="A786549">
        <v>116</v>
      </c>
      <c r="B786549" s="2">
        <v>68997.2</v>
      </c>
    </row>
    <row r="786550" spans="1:2" x14ac:dyDescent="0.25">
      <c r="A786550">
        <v>117</v>
      </c>
      <c r="B786550" s="2">
        <v>69597.2</v>
      </c>
    </row>
    <row r="786551" spans="1:2" x14ac:dyDescent="0.25">
      <c r="A786551">
        <v>118</v>
      </c>
      <c r="B786551" s="2">
        <v>70197.2</v>
      </c>
    </row>
    <row r="786552" spans="1:2" x14ac:dyDescent="0.25">
      <c r="A786552">
        <v>119</v>
      </c>
      <c r="B786552" s="2">
        <v>70797.2</v>
      </c>
    </row>
    <row r="786553" spans="1:2" x14ac:dyDescent="0.25">
      <c r="A786553">
        <v>120</v>
      </c>
      <c r="B786553" s="2">
        <v>71397.100000000006</v>
      </c>
    </row>
    <row r="786554" spans="1:2" x14ac:dyDescent="0.25">
      <c r="A786554">
        <v>121</v>
      </c>
      <c r="B786554" s="2">
        <v>71997.100000000006</v>
      </c>
    </row>
    <row r="786555" spans="1:2" x14ac:dyDescent="0.25">
      <c r="A786555">
        <v>122</v>
      </c>
      <c r="B786555" s="2">
        <v>72597.100000000006</v>
      </c>
    </row>
    <row r="802817" spans="1:2" x14ac:dyDescent="0.25">
      <c r="A802817" t="s">
        <v>63</v>
      </c>
      <c r="B802817" s="2" t="s">
        <v>64</v>
      </c>
    </row>
    <row r="802818" spans="1:2" x14ac:dyDescent="0.25">
      <c r="A802818">
        <v>1</v>
      </c>
      <c r="B802818" s="2">
        <v>0</v>
      </c>
    </row>
    <row r="802819" spans="1:2" x14ac:dyDescent="0.25">
      <c r="A802819">
        <v>2</v>
      </c>
      <c r="B802819" s="2">
        <v>600</v>
      </c>
    </row>
    <row r="802820" spans="1:2" x14ac:dyDescent="0.25">
      <c r="A802820">
        <v>3</v>
      </c>
      <c r="B802820" s="2">
        <v>1200</v>
      </c>
    </row>
    <row r="802821" spans="1:2" x14ac:dyDescent="0.25">
      <c r="A802821">
        <v>4</v>
      </c>
      <c r="B802821" s="2">
        <v>1799.9</v>
      </c>
    </row>
    <row r="802822" spans="1:2" x14ac:dyDescent="0.25">
      <c r="A802822">
        <v>5</v>
      </c>
      <c r="B802822" s="2">
        <v>2399.9</v>
      </c>
    </row>
    <row r="802823" spans="1:2" x14ac:dyDescent="0.25">
      <c r="A802823">
        <v>6</v>
      </c>
      <c r="B802823" s="2">
        <v>2999.9</v>
      </c>
    </row>
    <row r="802824" spans="1:2" x14ac:dyDescent="0.25">
      <c r="A802824">
        <v>7</v>
      </c>
      <c r="B802824" s="2">
        <v>3599.9</v>
      </c>
    </row>
    <row r="802825" spans="1:2" x14ac:dyDescent="0.25">
      <c r="A802825">
        <v>8</v>
      </c>
      <c r="B802825" s="2">
        <v>4199.8</v>
      </c>
    </row>
    <row r="802826" spans="1:2" x14ac:dyDescent="0.25">
      <c r="A802826">
        <v>9</v>
      </c>
      <c r="B802826" s="2">
        <v>4799.8</v>
      </c>
    </row>
    <row r="802827" spans="1:2" x14ac:dyDescent="0.25">
      <c r="A802827">
        <v>10</v>
      </c>
      <c r="B802827" s="2">
        <v>5399.8</v>
      </c>
    </row>
    <row r="802828" spans="1:2" x14ac:dyDescent="0.25">
      <c r="A802828">
        <v>11</v>
      </c>
      <c r="B802828" s="2">
        <v>5999.8</v>
      </c>
    </row>
    <row r="802829" spans="1:2" x14ac:dyDescent="0.25">
      <c r="A802829">
        <v>12</v>
      </c>
      <c r="B802829" s="2">
        <v>6599.7</v>
      </c>
    </row>
    <row r="802830" spans="1:2" x14ac:dyDescent="0.25">
      <c r="A802830">
        <v>13</v>
      </c>
      <c r="B802830" s="2">
        <v>7199.7</v>
      </c>
    </row>
    <row r="802831" spans="1:2" x14ac:dyDescent="0.25">
      <c r="A802831">
        <v>14</v>
      </c>
      <c r="B802831" s="2">
        <v>7799.7</v>
      </c>
    </row>
    <row r="802832" spans="1:2" x14ac:dyDescent="0.25">
      <c r="A802832">
        <v>15</v>
      </c>
      <c r="B802832" s="2">
        <v>8399.7000000000007</v>
      </c>
    </row>
    <row r="802833" spans="1:2" x14ac:dyDescent="0.25">
      <c r="A802833">
        <v>16</v>
      </c>
      <c r="B802833" s="2">
        <v>8999.7000000000007</v>
      </c>
    </row>
    <row r="802834" spans="1:2" x14ac:dyDescent="0.25">
      <c r="A802834">
        <v>17</v>
      </c>
      <c r="B802834" s="2">
        <v>9599.6</v>
      </c>
    </row>
    <row r="802835" spans="1:2" x14ac:dyDescent="0.25">
      <c r="A802835">
        <v>18</v>
      </c>
      <c r="B802835" s="2">
        <v>10199.6</v>
      </c>
    </row>
    <row r="802836" spans="1:2" x14ac:dyDescent="0.25">
      <c r="A802836">
        <v>19</v>
      </c>
      <c r="B802836" s="2">
        <v>10799.6</v>
      </c>
    </row>
    <row r="802837" spans="1:2" x14ac:dyDescent="0.25">
      <c r="A802837">
        <v>20</v>
      </c>
      <c r="B802837" s="2">
        <v>11399.6</v>
      </c>
    </row>
    <row r="802838" spans="1:2" x14ac:dyDescent="0.25">
      <c r="A802838">
        <v>21</v>
      </c>
      <c r="B802838" s="2">
        <v>11999.5</v>
      </c>
    </row>
    <row r="802839" spans="1:2" x14ac:dyDescent="0.25">
      <c r="A802839">
        <v>22</v>
      </c>
      <c r="B802839" s="2">
        <v>12599.5</v>
      </c>
    </row>
    <row r="802840" spans="1:2" x14ac:dyDescent="0.25">
      <c r="A802840">
        <v>23</v>
      </c>
      <c r="B802840" s="2">
        <v>13199.5</v>
      </c>
    </row>
    <row r="802841" spans="1:2" x14ac:dyDescent="0.25">
      <c r="A802841">
        <v>24</v>
      </c>
      <c r="B802841" s="2">
        <v>13799.5</v>
      </c>
    </row>
    <row r="802842" spans="1:2" x14ac:dyDescent="0.25">
      <c r="A802842">
        <v>25</v>
      </c>
      <c r="B802842" s="2">
        <v>14399.4</v>
      </c>
    </row>
    <row r="802843" spans="1:2" x14ac:dyDescent="0.25">
      <c r="A802843">
        <v>26</v>
      </c>
      <c r="B802843" s="2">
        <v>14999.4</v>
      </c>
    </row>
    <row r="802844" spans="1:2" x14ac:dyDescent="0.25">
      <c r="A802844">
        <v>27</v>
      </c>
      <c r="B802844" s="2">
        <v>15599.4</v>
      </c>
    </row>
    <row r="802845" spans="1:2" x14ac:dyDescent="0.25">
      <c r="A802845">
        <v>28</v>
      </c>
      <c r="B802845" s="2">
        <v>16199.4</v>
      </c>
    </row>
    <row r="802846" spans="1:2" x14ac:dyDescent="0.25">
      <c r="A802846">
        <v>29</v>
      </c>
      <c r="B802846" s="2">
        <v>16799.400000000001</v>
      </c>
    </row>
    <row r="802847" spans="1:2" x14ac:dyDescent="0.25">
      <c r="A802847">
        <v>30</v>
      </c>
      <c r="B802847" s="2">
        <v>17399.3</v>
      </c>
    </row>
    <row r="802848" spans="1:2" x14ac:dyDescent="0.25">
      <c r="A802848">
        <v>31</v>
      </c>
      <c r="B802848" s="2">
        <v>17999.3</v>
      </c>
    </row>
    <row r="802849" spans="1:2" x14ac:dyDescent="0.25">
      <c r="A802849">
        <v>32</v>
      </c>
      <c r="B802849" s="2">
        <v>18599.3</v>
      </c>
    </row>
    <row r="802850" spans="1:2" x14ac:dyDescent="0.25">
      <c r="A802850">
        <v>33</v>
      </c>
      <c r="B802850" s="2">
        <v>19199.3</v>
      </c>
    </row>
    <row r="802851" spans="1:2" x14ac:dyDescent="0.25">
      <c r="A802851">
        <v>34</v>
      </c>
      <c r="B802851" s="2">
        <v>19799.2</v>
      </c>
    </row>
    <row r="802852" spans="1:2" x14ac:dyDescent="0.25">
      <c r="A802852">
        <v>35</v>
      </c>
      <c r="B802852" s="2">
        <v>20399.2</v>
      </c>
    </row>
    <row r="802853" spans="1:2" x14ac:dyDescent="0.25">
      <c r="A802853">
        <v>36</v>
      </c>
      <c r="B802853" s="2">
        <v>20999.200000000001</v>
      </c>
    </row>
    <row r="802854" spans="1:2" x14ac:dyDescent="0.25">
      <c r="A802854">
        <v>37</v>
      </c>
      <c r="B802854" s="2">
        <v>21599.200000000001</v>
      </c>
    </row>
    <row r="802855" spans="1:2" x14ac:dyDescent="0.25">
      <c r="A802855">
        <v>38</v>
      </c>
      <c r="B802855" s="2">
        <v>22199.1</v>
      </c>
    </row>
    <row r="802856" spans="1:2" x14ac:dyDescent="0.25">
      <c r="A802856">
        <v>39</v>
      </c>
      <c r="B802856" s="2">
        <v>22799.1</v>
      </c>
    </row>
    <row r="802857" spans="1:2" x14ac:dyDescent="0.25">
      <c r="A802857">
        <v>40</v>
      </c>
      <c r="B802857" s="2">
        <v>23399.1</v>
      </c>
    </row>
    <row r="802858" spans="1:2" x14ac:dyDescent="0.25">
      <c r="A802858">
        <v>41</v>
      </c>
      <c r="B802858" s="2">
        <v>23999.1</v>
      </c>
    </row>
    <row r="802859" spans="1:2" x14ac:dyDescent="0.25">
      <c r="A802859">
        <v>42</v>
      </c>
      <c r="B802859" s="2">
        <v>24599.1</v>
      </c>
    </row>
    <row r="802860" spans="1:2" x14ac:dyDescent="0.25">
      <c r="A802860">
        <v>43</v>
      </c>
      <c r="B802860" s="2">
        <v>25199</v>
      </c>
    </row>
    <row r="802861" spans="1:2" x14ac:dyDescent="0.25">
      <c r="A802861">
        <v>44</v>
      </c>
      <c r="B802861" s="2">
        <v>25799</v>
      </c>
    </row>
    <row r="802862" spans="1:2" x14ac:dyDescent="0.25">
      <c r="A802862">
        <v>45</v>
      </c>
      <c r="B802862" s="2">
        <v>26399</v>
      </c>
    </row>
    <row r="802863" spans="1:2" x14ac:dyDescent="0.25">
      <c r="A802863">
        <v>46</v>
      </c>
      <c r="B802863" s="2">
        <v>26999</v>
      </c>
    </row>
    <row r="802864" spans="1:2" x14ac:dyDescent="0.25">
      <c r="A802864">
        <v>47</v>
      </c>
      <c r="B802864" s="2">
        <v>27598.9</v>
      </c>
    </row>
    <row r="802865" spans="1:2" x14ac:dyDescent="0.25">
      <c r="A802865">
        <v>48</v>
      </c>
      <c r="B802865" s="2">
        <v>28198.9</v>
      </c>
    </row>
    <row r="802866" spans="1:2" x14ac:dyDescent="0.25">
      <c r="A802866">
        <v>49</v>
      </c>
      <c r="B802866" s="2">
        <v>28798.9</v>
      </c>
    </row>
    <row r="802867" spans="1:2" x14ac:dyDescent="0.25">
      <c r="A802867">
        <v>50</v>
      </c>
      <c r="B802867" s="2">
        <v>29398.9</v>
      </c>
    </row>
    <row r="802868" spans="1:2" x14ac:dyDescent="0.25">
      <c r="A802868">
        <v>51</v>
      </c>
      <c r="B802868" s="2">
        <v>29998.799999999999</v>
      </c>
    </row>
    <row r="802869" spans="1:2" x14ac:dyDescent="0.25">
      <c r="A802869">
        <v>52</v>
      </c>
      <c r="B802869" s="2">
        <v>30598.799999999999</v>
      </c>
    </row>
    <row r="802870" spans="1:2" x14ac:dyDescent="0.25">
      <c r="A802870">
        <v>53</v>
      </c>
      <c r="B802870" s="2">
        <v>31198.799999999999</v>
      </c>
    </row>
    <row r="802871" spans="1:2" x14ac:dyDescent="0.25">
      <c r="A802871">
        <v>54</v>
      </c>
      <c r="B802871" s="2">
        <v>31798.799999999999</v>
      </c>
    </row>
    <row r="802872" spans="1:2" x14ac:dyDescent="0.25">
      <c r="A802872">
        <v>55</v>
      </c>
      <c r="B802872" s="2">
        <v>32398.7</v>
      </c>
    </row>
    <row r="802873" spans="1:2" x14ac:dyDescent="0.25">
      <c r="A802873">
        <v>56</v>
      </c>
      <c r="B802873" s="2">
        <v>32998.699999999997</v>
      </c>
    </row>
    <row r="802874" spans="1:2" x14ac:dyDescent="0.25">
      <c r="A802874">
        <v>57</v>
      </c>
      <c r="B802874" s="2">
        <v>33598.699999999997</v>
      </c>
    </row>
    <row r="802875" spans="1:2" x14ac:dyDescent="0.25">
      <c r="A802875">
        <v>58</v>
      </c>
      <c r="B802875" s="2">
        <v>34198.699999999997</v>
      </c>
    </row>
    <row r="802876" spans="1:2" x14ac:dyDescent="0.25">
      <c r="A802876">
        <v>59</v>
      </c>
      <c r="B802876" s="2">
        <v>34798.6</v>
      </c>
    </row>
    <row r="802877" spans="1:2" x14ac:dyDescent="0.25">
      <c r="A802877">
        <v>60</v>
      </c>
      <c r="B802877" s="2">
        <v>35398.6</v>
      </c>
    </row>
    <row r="802878" spans="1:2" x14ac:dyDescent="0.25">
      <c r="A802878">
        <v>61</v>
      </c>
      <c r="B802878" s="2">
        <v>35998.6</v>
      </c>
    </row>
    <row r="802879" spans="1:2" x14ac:dyDescent="0.25">
      <c r="A802879">
        <v>62</v>
      </c>
      <c r="B802879" s="2">
        <v>36598.6</v>
      </c>
    </row>
    <row r="802880" spans="1:2" x14ac:dyDescent="0.25">
      <c r="A802880">
        <v>63</v>
      </c>
      <c r="B802880" s="2">
        <v>37198.5</v>
      </c>
    </row>
    <row r="802881" spans="1:2" x14ac:dyDescent="0.25">
      <c r="A802881">
        <v>64</v>
      </c>
      <c r="B802881" s="2">
        <v>37798.5</v>
      </c>
    </row>
    <row r="802882" spans="1:2" x14ac:dyDescent="0.25">
      <c r="A802882">
        <v>65</v>
      </c>
      <c r="B802882" s="2">
        <v>38398.5</v>
      </c>
    </row>
    <row r="802883" spans="1:2" x14ac:dyDescent="0.25">
      <c r="A802883">
        <v>66</v>
      </c>
      <c r="B802883" s="2">
        <v>38998.5</v>
      </c>
    </row>
    <row r="802884" spans="1:2" x14ac:dyDescent="0.25">
      <c r="A802884">
        <v>67</v>
      </c>
      <c r="B802884" s="2">
        <v>39598.400000000001</v>
      </c>
    </row>
    <row r="802885" spans="1:2" x14ac:dyDescent="0.25">
      <c r="A802885">
        <v>68</v>
      </c>
      <c r="B802885" s="2">
        <v>40198.400000000001</v>
      </c>
    </row>
    <row r="802886" spans="1:2" x14ac:dyDescent="0.25">
      <c r="A802886">
        <v>69</v>
      </c>
      <c r="B802886" s="2">
        <v>40798.400000000001</v>
      </c>
    </row>
    <row r="802887" spans="1:2" x14ac:dyDescent="0.25">
      <c r="A802887">
        <v>70</v>
      </c>
      <c r="B802887" s="2">
        <v>41398.400000000001</v>
      </c>
    </row>
    <row r="802888" spans="1:2" x14ac:dyDescent="0.25">
      <c r="A802888">
        <v>71</v>
      </c>
      <c r="B802888" s="2">
        <v>41998.3</v>
      </c>
    </row>
    <row r="802889" spans="1:2" x14ac:dyDescent="0.25">
      <c r="A802889">
        <v>72</v>
      </c>
      <c r="B802889" s="2">
        <v>42598.3</v>
      </c>
    </row>
    <row r="802890" spans="1:2" x14ac:dyDescent="0.25">
      <c r="A802890">
        <v>73</v>
      </c>
      <c r="B802890" s="2">
        <v>43198.3</v>
      </c>
    </row>
    <row r="802891" spans="1:2" x14ac:dyDescent="0.25">
      <c r="A802891">
        <v>74</v>
      </c>
      <c r="B802891" s="2">
        <v>43798.3</v>
      </c>
    </row>
    <row r="802892" spans="1:2" x14ac:dyDescent="0.25">
      <c r="A802892">
        <v>75</v>
      </c>
      <c r="B802892" s="2">
        <v>44398.2</v>
      </c>
    </row>
    <row r="802893" spans="1:2" x14ac:dyDescent="0.25">
      <c r="A802893">
        <v>76</v>
      </c>
      <c r="B802893" s="2">
        <v>44998.2</v>
      </c>
    </row>
    <row r="802894" spans="1:2" x14ac:dyDescent="0.25">
      <c r="A802894">
        <v>77</v>
      </c>
      <c r="B802894" s="2">
        <v>45598.2</v>
      </c>
    </row>
    <row r="802895" spans="1:2" x14ac:dyDescent="0.25">
      <c r="A802895">
        <v>78</v>
      </c>
      <c r="B802895" s="2">
        <v>46198.2</v>
      </c>
    </row>
    <row r="802896" spans="1:2" x14ac:dyDescent="0.25">
      <c r="A802896">
        <v>79</v>
      </c>
      <c r="B802896" s="2">
        <v>46798.1</v>
      </c>
    </row>
    <row r="802897" spans="1:2" x14ac:dyDescent="0.25">
      <c r="A802897">
        <v>80</v>
      </c>
      <c r="B802897" s="2">
        <v>47398.1</v>
      </c>
    </row>
    <row r="802898" spans="1:2" x14ac:dyDescent="0.25">
      <c r="A802898">
        <v>81</v>
      </c>
      <c r="B802898" s="2">
        <v>47998.1</v>
      </c>
    </row>
    <row r="802899" spans="1:2" x14ac:dyDescent="0.25">
      <c r="A802899">
        <v>82</v>
      </c>
      <c r="B802899" s="2">
        <v>48598.1</v>
      </c>
    </row>
    <row r="802900" spans="1:2" x14ac:dyDescent="0.25">
      <c r="A802900">
        <v>83</v>
      </c>
      <c r="B802900" s="2">
        <v>49198</v>
      </c>
    </row>
    <row r="802901" spans="1:2" x14ac:dyDescent="0.25">
      <c r="A802901">
        <v>84</v>
      </c>
      <c r="B802901" s="2">
        <v>49798</v>
      </c>
    </row>
    <row r="802902" spans="1:2" x14ac:dyDescent="0.25">
      <c r="A802902">
        <v>85</v>
      </c>
      <c r="B802902" s="2">
        <v>50398</v>
      </c>
    </row>
    <row r="802903" spans="1:2" x14ac:dyDescent="0.25">
      <c r="A802903">
        <v>86</v>
      </c>
      <c r="B802903" s="2">
        <v>50998</v>
      </c>
    </row>
    <row r="802904" spans="1:2" x14ac:dyDescent="0.25">
      <c r="A802904">
        <v>87</v>
      </c>
      <c r="B802904" s="2">
        <v>51598</v>
      </c>
    </row>
    <row r="802905" spans="1:2" x14ac:dyDescent="0.25">
      <c r="A802905">
        <v>88</v>
      </c>
      <c r="B802905" s="2">
        <v>52197.9</v>
      </c>
    </row>
    <row r="802906" spans="1:2" x14ac:dyDescent="0.25">
      <c r="A802906">
        <v>89</v>
      </c>
      <c r="B802906" s="2">
        <v>52797.9</v>
      </c>
    </row>
    <row r="802907" spans="1:2" x14ac:dyDescent="0.25">
      <c r="A802907">
        <v>90</v>
      </c>
      <c r="B802907" s="2">
        <v>53397.9</v>
      </c>
    </row>
    <row r="802908" spans="1:2" x14ac:dyDescent="0.25">
      <c r="A802908">
        <v>91</v>
      </c>
      <c r="B802908" s="2">
        <v>53997.9</v>
      </c>
    </row>
    <row r="802909" spans="1:2" x14ac:dyDescent="0.25">
      <c r="A802909">
        <v>92</v>
      </c>
      <c r="B802909" s="2">
        <v>54597.8</v>
      </c>
    </row>
    <row r="802910" spans="1:2" x14ac:dyDescent="0.25">
      <c r="A802910">
        <v>93</v>
      </c>
      <c r="B802910" s="2">
        <v>55197.8</v>
      </c>
    </row>
    <row r="802911" spans="1:2" x14ac:dyDescent="0.25">
      <c r="A802911">
        <v>94</v>
      </c>
      <c r="B802911" s="2">
        <v>55797.8</v>
      </c>
    </row>
    <row r="802912" spans="1:2" x14ac:dyDescent="0.25">
      <c r="A802912">
        <v>95</v>
      </c>
      <c r="B802912" s="2">
        <v>56397.7</v>
      </c>
    </row>
    <row r="802913" spans="1:2" x14ac:dyDescent="0.25">
      <c r="A802913">
        <v>96</v>
      </c>
      <c r="B802913" s="2">
        <v>56997.7</v>
      </c>
    </row>
    <row r="802914" spans="1:2" x14ac:dyDescent="0.25">
      <c r="A802914">
        <v>97</v>
      </c>
      <c r="B802914" s="2">
        <v>57597.7</v>
      </c>
    </row>
    <row r="802915" spans="1:2" x14ac:dyDescent="0.25">
      <c r="A802915">
        <v>98</v>
      </c>
      <c r="B802915" s="2">
        <v>58197.7</v>
      </c>
    </row>
    <row r="802916" spans="1:2" x14ac:dyDescent="0.25">
      <c r="A802916">
        <v>99</v>
      </c>
      <c r="B802916" s="2">
        <v>58797.7</v>
      </c>
    </row>
    <row r="802917" spans="1:2" x14ac:dyDescent="0.25">
      <c r="A802917">
        <v>100</v>
      </c>
      <c r="B802917" s="2">
        <v>59397.599999999999</v>
      </c>
    </row>
    <row r="802918" spans="1:2" x14ac:dyDescent="0.25">
      <c r="A802918">
        <v>101</v>
      </c>
      <c r="B802918" s="2">
        <v>59997.599999999999</v>
      </c>
    </row>
    <row r="802919" spans="1:2" x14ac:dyDescent="0.25">
      <c r="A802919">
        <v>102</v>
      </c>
      <c r="B802919" s="2">
        <v>60597.599999999999</v>
      </c>
    </row>
    <row r="802920" spans="1:2" x14ac:dyDescent="0.25">
      <c r="A802920">
        <v>103</v>
      </c>
      <c r="B802920" s="2">
        <v>61197.5</v>
      </c>
    </row>
    <row r="802921" spans="1:2" x14ac:dyDescent="0.25">
      <c r="A802921">
        <v>104</v>
      </c>
      <c r="B802921" s="2">
        <v>61797.5</v>
      </c>
    </row>
    <row r="802922" spans="1:2" x14ac:dyDescent="0.25">
      <c r="A802922">
        <v>105</v>
      </c>
      <c r="B802922" s="2">
        <v>62397.5</v>
      </c>
    </row>
    <row r="802923" spans="1:2" x14ac:dyDescent="0.25">
      <c r="A802923">
        <v>106</v>
      </c>
      <c r="B802923" s="2">
        <v>62997.5</v>
      </c>
    </row>
    <row r="802924" spans="1:2" x14ac:dyDescent="0.25">
      <c r="A802924">
        <v>107</v>
      </c>
      <c r="B802924" s="2">
        <v>63597.5</v>
      </c>
    </row>
    <row r="802925" spans="1:2" x14ac:dyDescent="0.25">
      <c r="A802925">
        <v>108</v>
      </c>
      <c r="B802925" s="2">
        <v>64197.4</v>
      </c>
    </row>
    <row r="802926" spans="1:2" x14ac:dyDescent="0.25">
      <c r="A802926">
        <v>109</v>
      </c>
      <c r="B802926" s="2">
        <v>64797.4</v>
      </c>
    </row>
    <row r="802927" spans="1:2" x14ac:dyDescent="0.25">
      <c r="A802927">
        <v>110</v>
      </c>
      <c r="B802927" s="2">
        <v>65397.4</v>
      </c>
    </row>
    <row r="802928" spans="1:2" x14ac:dyDescent="0.25">
      <c r="A802928">
        <v>111</v>
      </c>
      <c r="B802928" s="2">
        <v>65997.399999999994</v>
      </c>
    </row>
    <row r="802929" spans="1:2" x14ac:dyDescent="0.25">
      <c r="A802929">
        <v>112</v>
      </c>
      <c r="B802929" s="2">
        <v>66597.3</v>
      </c>
    </row>
    <row r="802930" spans="1:2" x14ac:dyDescent="0.25">
      <c r="A802930">
        <v>113</v>
      </c>
      <c r="B802930" s="2">
        <v>67197.3</v>
      </c>
    </row>
    <row r="802931" spans="1:2" x14ac:dyDescent="0.25">
      <c r="A802931">
        <v>114</v>
      </c>
      <c r="B802931" s="2">
        <v>67797.3</v>
      </c>
    </row>
    <row r="802932" spans="1:2" x14ac:dyDescent="0.25">
      <c r="A802932">
        <v>115</v>
      </c>
      <c r="B802932" s="2">
        <v>68397.3</v>
      </c>
    </row>
    <row r="802933" spans="1:2" x14ac:dyDescent="0.25">
      <c r="A802933">
        <v>116</v>
      </c>
      <c r="B802933" s="2">
        <v>68997.2</v>
      </c>
    </row>
    <row r="802934" spans="1:2" x14ac:dyDescent="0.25">
      <c r="A802934">
        <v>117</v>
      </c>
      <c r="B802934" s="2">
        <v>69597.2</v>
      </c>
    </row>
    <row r="802935" spans="1:2" x14ac:dyDescent="0.25">
      <c r="A802935">
        <v>118</v>
      </c>
      <c r="B802935" s="2">
        <v>70197.2</v>
      </c>
    </row>
    <row r="802936" spans="1:2" x14ac:dyDescent="0.25">
      <c r="A802936">
        <v>119</v>
      </c>
      <c r="B802936" s="2">
        <v>70797.2</v>
      </c>
    </row>
    <row r="802937" spans="1:2" x14ac:dyDescent="0.25">
      <c r="A802937">
        <v>120</v>
      </c>
      <c r="B802937" s="2">
        <v>71397.100000000006</v>
      </c>
    </row>
    <row r="802938" spans="1:2" x14ac:dyDescent="0.25">
      <c r="A802938">
        <v>121</v>
      </c>
      <c r="B802938" s="2">
        <v>71997.100000000006</v>
      </c>
    </row>
    <row r="802939" spans="1:2" x14ac:dyDescent="0.25">
      <c r="A802939">
        <v>122</v>
      </c>
      <c r="B802939" s="2">
        <v>72597.100000000006</v>
      </c>
    </row>
    <row r="819201" spans="1:2" x14ac:dyDescent="0.25">
      <c r="A819201" t="s">
        <v>63</v>
      </c>
      <c r="B819201" s="2" t="s">
        <v>64</v>
      </c>
    </row>
    <row r="819202" spans="1:2" x14ac:dyDescent="0.25">
      <c r="A819202">
        <v>1</v>
      </c>
      <c r="B819202" s="2">
        <v>0</v>
      </c>
    </row>
    <row r="819203" spans="1:2" x14ac:dyDescent="0.25">
      <c r="A819203">
        <v>2</v>
      </c>
      <c r="B819203" s="2">
        <v>600</v>
      </c>
    </row>
    <row r="819204" spans="1:2" x14ac:dyDescent="0.25">
      <c r="A819204">
        <v>3</v>
      </c>
      <c r="B819204" s="2">
        <v>1200</v>
      </c>
    </row>
    <row r="819205" spans="1:2" x14ac:dyDescent="0.25">
      <c r="A819205">
        <v>4</v>
      </c>
      <c r="B819205" s="2">
        <v>1799.9</v>
      </c>
    </row>
    <row r="819206" spans="1:2" x14ac:dyDescent="0.25">
      <c r="A819206">
        <v>5</v>
      </c>
      <c r="B819206" s="2">
        <v>2399.9</v>
      </c>
    </row>
    <row r="819207" spans="1:2" x14ac:dyDescent="0.25">
      <c r="A819207">
        <v>6</v>
      </c>
      <c r="B819207" s="2">
        <v>2999.9</v>
      </c>
    </row>
    <row r="819208" spans="1:2" x14ac:dyDescent="0.25">
      <c r="A819208">
        <v>7</v>
      </c>
      <c r="B819208" s="2">
        <v>3599.9</v>
      </c>
    </row>
    <row r="819209" spans="1:2" x14ac:dyDescent="0.25">
      <c r="A819209">
        <v>8</v>
      </c>
      <c r="B819209" s="2">
        <v>4199.8</v>
      </c>
    </row>
    <row r="819210" spans="1:2" x14ac:dyDescent="0.25">
      <c r="A819210">
        <v>9</v>
      </c>
      <c r="B819210" s="2">
        <v>4799.8</v>
      </c>
    </row>
    <row r="819211" spans="1:2" x14ac:dyDescent="0.25">
      <c r="A819211">
        <v>10</v>
      </c>
      <c r="B819211" s="2">
        <v>5399.8</v>
      </c>
    </row>
    <row r="819212" spans="1:2" x14ac:dyDescent="0.25">
      <c r="A819212">
        <v>11</v>
      </c>
      <c r="B819212" s="2">
        <v>5999.8</v>
      </c>
    </row>
    <row r="819213" spans="1:2" x14ac:dyDescent="0.25">
      <c r="A819213">
        <v>12</v>
      </c>
      <c r="B819213" s="2">
        <v>6599.7</v>
      </c>
    </row>
    <row r="819214" spans="1:2" x14ac:dyDescent="0.25">
      <c r="A819214">
        <v>13</v>
      </c>
      <c r="B819214" s="2">
        <v>7199.7</v>
      </c>
    </row>
    <row r="819215" spans="1:2" x14ac:dyDescent="0.25">
      <c r="A819215">
        <v>14</v>
      </c>
      <c r="B819215" s="2">
        <v>7799.7</v>
      </c>
    </row>
    <row r="819216" spans="1:2" x14ac:dyDescent="0.25">
      <c r="A819216">
        <v>15</v>
      </c>
      <c r="B819216" s="2">
        <v>8399.7000000000007</v>
      </c>
    </row>
    <row r="819217" spans="1:2" x14ac:dyDescent="0.25">
      <c r="A819217">
        <v>16</v>
      </c>
      <c r="B819217" s="2">
        <v>8999.7000000000007</v>
      </c>
    </row>
    <row r="819218" spans="1:2" x14ac:dyDescent="0.25">
      <c r="A819218">
        <v>17</v>
      </c>
      <c r="B819218" s="2">
        <v>9599.6</v>
      </c>
    </row>
    <row r="819219" spans="1:2" x14ac:dyDescent="0.25">
      <c r="A819219">
        <v>18</v>
      </c>
      <c r="B819219" s="2">
        <v>10199.6</v>
      </c>
    </row>
    <row r="819220" spans="1:2" x14ac:dyDescent="0.25">
      <c r="A819220">
        <v>19</v>
      </c>
      <c r="B819220" s="2">
        <v>10799.6</v>
      </c>
    </row>
    <row r="819221" spans="1:2" x14ac:dyDescent="0.25">
      <c r="A819221">
        <v>20</v>
      </c>
      <c r="B819221" s="2">
        <v>11399.6</v>
      </c>
    </row>
    <row r="819222" spans="1:2" x14ac:dyDescent="0.25">
      <c r="A819222">
        <v>21</v>
      </c>
      <c r="B819222" s="2">
        <v>11999.5</v>
      </c>
    </row>
    <row r="819223" spans="1:2" x14ac:dyDescent="0.25">
      <c r="A819223">
        <v>22</v>
      </c>
      <c r="B819223" s="2">
        <v>12599.5</v>
      </c>
    </row>
    <row r="819224" spans="1:2" x14ac:dyDescent="0.25">
      <c r="A819224">
        <v>23</v>
      </c>
      <c r="B819224" s="2">
        <v>13199.5</v>
      </c>
    </row>
    <row r="819225" spans="1:2" x14ac:dyDescent="0.25">
      <c r="A819225">
        <v>24</v>
      </c>
      <c r="B819225" s="2">
        <v>13799.5</v>
      </c>
    </row>
    <row r="819226" spans="1:2" x14ac:dyDescent="0.25">
      <c r="A819226">
        <v>25</v>
      </c>
      <c r="B819226" s="2">
        <v>14399.4</v>
      </c>
    </row>
    <row r="819227" spans="1:2" x14ac:dyDescent="0.25">
      <c r="A819227">
        <v>26</v>
      </c>
      <c r="B819227" s="2">
        <v>14999.4</v>
      </c>
    </row>
    <row r="819228" spans="1:2" x14ac:dyDescent="0.25">
      <c r="A819228">
        <v>27</v>
      </c>
      <c r="B819228" s="2">
        <v>15599.4</v>
      </c>
    </row>
    <row r="819229" spans="1:2" x14ac:dyDescent="0.25">
      <c r="A819229">
        <v>28</v>
      </c>
      <c r="B819229" s="2">
        <v>16199.4</v>
      </c>
    </row>
    <row r="819230" spans="1:2" x14ac:dyDescent="0.25">
      <c r="A819230">
        <v>29</v>
      </c>
      <c r="B819230" s="2">
        <v>16799.400000000001</v>
      </c>
    </row>
    <row r="819231" spans="1:2" x14ac:dyDescent="0.25">
      <c r="A819231">
        <v>30</v>
      </c>
      <c r="B819231" s="2">
        <v>17399.3</v>
      </c>
    </row>
    <row r="819232" spans="1:2" x14ac:dyDescent="0.25">
      <c r="A819232">
        <v>31</v>
      </c>
      <c r="B819232" s="2">
        <v>17999.3</v>
      </c>
    </row>
    <row r="819233" spans="1:2" x14ac:dyDescent="0.25">
      <c r="A819233">
        <v>32</v>
      </c>
      <c r="B819233" s="2">
        <v>18599.3</v>
      </c>
    </row>
    <row r="819234" spans="1:2" x14ac:dyDescent="0.25">
      <c r="A819234">
        <v>33</v>
      </c>
      <c r="B819234" s="2">
        <v>19199.3</v>
      </c>
    </row>
    <row r="819235" spans="1:2" x14ac:dyDescent="0.25">
      <c r="A819235">
        <v>34</v>
      </c>
      <c r="B819235" s="2">
        <v>19799.2</v>
      </c>
    </row>
    <row r="819236" spans="1:2" x14ac:dyDescent="0.25">
      <c r="A819236">
        <v>35</v>
      </c>
      <c r="B819236" s="2">
        <v>20399.2</v>
      </c>
    </row>
    <row r="819237" spans="1:2" x14ac:dyDescent="0.25">
      <c r="A819237">
        <v>36</v>
      </c>
      <c r="B819237" s="2">
        <v>20999.200000000001</v>
      </c>
    </row>
    <row r="819238" spans="1:2" x14ac:dyDescent="0.25">
      <c r="A819238">
        <v>37</v>
      </c>
      <c r="B819238" s="2">
        <v>21599.200000000001</v>
      </c>
    </row>
    <row r="819239" spans="1:2" x14ac:dyDescent="0.25">
      <c r="A819239">
        <v>38</v>
      </c>
      <c r="B819239" s="2">
        <v>22199.1</v>
      </c>
    </row>
    <row r="819240" spans="1:2" x14ac:dyDescent="0.25">
      <c r="A819240">
        <v>39</v>
      </c>
      <c r="B819240" s="2">
        <v>22799.1</v>
      </c>
    </row>
    <row r="819241" spans="1:2" x14ac:dyDescent="0.25">
      <c r="A819241">
        <v>40</v>
      </c>
      <c r="B819241" s="2">
        <v>23399.1</v>
      </c>
    </row>
    <row r="819242" spans="1:2" x14ac:dyDescent="0.25">
      <c r="A819242">
        <v>41</v>
      </c>
      <c r="B819242" s="2">
        <v>23999.1</v>
      </c>
    </row>
    <row r="819243" spans="1:2" x14ac:dyDescent="0.25">
      <c r="A819243">
        <v>42</v>
      </c>
      <c r="B819243" s="2">
        <v>24599.1</v>
      </c>
    </row>
    <row r="819244" spans="1:2" x14ac:dyDescent="0.25">
      <c r="A819244">
        <v>43</v>
      </c>
      <c r="B819244" s="2">
        <v>25199</v>
      </c>
    </row>
    <row r="819245" spans="1:2" x14ac:dyDescent="0.25">
      <c r="A819245">
        <v>44</v>
      </c>
      <c r="B819245" s="2">
        <v>25799</v>
      </c>
    </row>
    <row r="819246" spans="1:2" x14ac:dyDescent="0.25">
      <c r="A819246">
        <v>45</v>
      </c>
      <c r="B819246" s="2">
        <v>26399</v>
      </c>
    </row>
    <row r="819247" spans="1:2" x14ac:dyDescent="0.25">
      <c r="A819247">
        <v>46</v>
      </c>
      <c r="B819247" s="2">
        <v>26999</v>
      </c>
    </row>
    <row r="819248" spans="1:2" x14ac:dyDescent="0.25">
      <c r="A819248">
        <v>47</v>
      </c>
      <c r="B819248" s="2">
        <v>27598.9</v>
      </c>
    </row>
    <row r="819249" spans="1:2" x14ac:dyDescent="0.25">
      <c r="A819249">
        <v>48</v>
      </c>
      <c r="B819249" s="2">
        <v>28198.9</v>
      </c>
    </row>
    <row r="819250" spans="1:2" x14ac:dyDescent="0.25">
      <c r="A819250">
        <v>49</v>
      </c>
      <c r="B819250" s="2">
        <v>28798.9</v>
      </c>
    </row>
    <row r="819251" spans="1:2" x14ac:dyDescent="0.25">
      <c r="A819251">
        <v>50</v>
      </c>
      <c r="B819251" s="2">
        <v>29398.9</v>
      </c>
    </row>
    <row r="819252" spans="1:2" x14ac:dyDescent="0.25">
      <c r="A819252">
        <v>51</v>
      </c>
      <c r="B819252" s="2">
        <v>29998.799999999999</v>
      </c>
    </row>
    <row r="819253" spans="1:2" x14ac:dyDescent="0.25">
      <c r="A819253">
        <v>52</v>
      </c>
      <c r="B819253" s="2">
        <v>30598.799999999999</v>
      </c>
    </row>
    <row r="819254" spans="1:2" x14ac:dyDescent="0.25">
      <c r="A819254">
        <v>53</v>
      </c>
      <c r="B819254" s="2">
        <v>31198.799999999999</v>
      </c>
    </row>
    <row r="819255" spans="1:2" x14ac:dyDescent="0.25">
      <c r="A819255">
        <v>54</v>
      </c>
      <c r="B819255" s="2">
        <v>31798.799999999999</v>
      </c>
    </row>
    <row r="819256" spans="1:2" x14ac:dyDescent="0.25">
      <c r="A819256">
        <v>55</v>
      </c>
      <c r="B819256" s="2">
        <v>32398.7</v>
      </c>
    </row>
    <row r="819257" spans="1:2" x14ac:dyDescent="0.25">
      <c r="A819257">
        <v>56</v>
      </c>
      <c r="B819257" s="2">
        <v>32998.699999999997</v>
      </c>
    </row>
    <row r="819258" spans="1:2" x14ac:dyDescent="0.25">
      <c r="A819258">
        <v>57</v>
      </c>
      <c r="B819258" s="2">
        <v>33598.699999999997</v>
      </c>
    </row>
    <row r="819259" spans="1:2" x14ac:dyDescent="0.25">
      <c r="A819259">
        <v>58</v>
      </c>
      <c r="B819259" s="2">
        <v>34198.699999999997</v>
      </c>
    </row>
    <row r="819260" spans="1:2" x14ac:dyDescent="0.25">
      <c r="A819260">
        <v>59</v>
      </c>
      <c r="B819260" s="2">
        <v>34798.6</v>
      </c>
    </row>
    <row r="819261" spans="1:2" x14ac:dyDescent="0.25">
      <c r="A819261">
        <v>60</v>
      </c>
      <c r="B819261" s="2">
        <v>35398.6</v>
      </c>
    </row>
    <row r="819262" spans="1:2" x14ac:dyDescent="0.25">
      <c r="A819262">
        <v>61</v>
      </c>
      <c r="B819262" s="2">
        <v>35998.6</v>
      </c>
    </row>
    <row r="819263" spans="1:2" x14ac:dyDescent="0.25">
      <c r="A819263">
        <v>62</v>
      </c>
      <c r="B819263" s="2">
        <v>36598.6</v>
      </c>
    </row>
    <row r="819264" spans="1:2" x14ac:dyDescent="0.25">
      <c r="A819264">
        <v>63</v>
      </c>
      <c r="B819264" s="2">
        <v>37198.5</v>
      </c>
    </row>
    <row r="819265" spans="1:2" x14ac:dyDescent="0.25">
      <c r="A819265">
        <v>64</v>
      </c>
      <c r="B819265" s="2">
        <v>37798.5</v>
      </c>
    </row>
    <row r="819266" spans="1:2" x14ac:dyDescent="0.25">
      <c r="A819266">
        <v>65</v>
      </c>
      <c r="B819266" s="2">
        <v>38398.5</v>
      </c>
    </row>
    <row r="819267" spans="1:2" x14ac:dyDescent="0.25">
      <c r="A819267">
        <v>66</v>
      </c>
      <c r="B819267" s="2">
        <v>38998.5</v>
      </c>
    </row>
    <row r="819268" spans="1:2" x14ac:dyDescent="0.25">
      <c r="A819268">
        <v>67</v>
      </c>
      <c r="B819268" s="2">
        <v>39598.400000000001</v>
      </c>
    </row>
    <row r="819269" spans="1:2" x14ac:dyDescent="0.25">
      <c r="A819269">
        <v>68</v>
      </c>
      <c r="B819269" s="2">
        <v>40198.400000000001</v>
      </c>
    </row>
    <row r="819270" spans="1:2" x14ac:dyDescent="0.25">
      <c r="A819270">
        <v>69</v>
      </c>
      <c r="B819270" s="2">
        <v>40798.400000000001</v>
      </c>
    </row>
    <row r="819271" spans="1:2" x14ac:dyDescent="0.25">
      <c r="A819271">
        <v>70</v>
      </c>
      <c r="B819271" s="2">
        <v>41398.400000000001</v>
      </c>
    </row>
    <row r="819272" spans="1:2" x14ac:dyDescent="0.25">
      <c r="A819272">
        <v>71</v>
      </c>
      <c r="B819272" s="2">
        <v>41998.3</v>
      </c>
    </row>
    <row r="819273" spans="1:2" x14ac:dyDescent="0.25">
      <c r="A819273">
        <v>72</v>
      </c>
      <c r="B819273" s="2">
        <v>42598.3</v>
      </c>
    </row>
    <row r="819274" spans="1:2" x14ac:dyDescent="0.25">
      <c r="A819274">
        <v>73</v>
      </c>
      <c r="B819274" s="2">
        <v>43198.3</v>
      </c>
    </row>
    <row r="819275" spans="1:2" x14ac:dyDescent="0.25">
      <c r="A819275">
        <v>74</v>
      </c>
      <c r="B819275" s="2">
        <v>43798.3</v>
      </c>
    </row>
    <row r="819276" spans="1:2" x14ac:dyDescent="0.25">
      <c r="A819276">
        <v>75</v>
      </c>
      <c r="B819276" s="2">
        <v>44398.2</v>
      </c>
    </row>
    <row r="819277" spans="1:2" x14ac:dyDescent="0.25">
      <c r="A819277">
        <v>76</v>
      </c>
      <c r="B819277" s="2">
        <v>44998.2</v>
      </c>
    </row>
    <row r="819278" spans="1:2" x14ac:dyDescent="0.25">
      <c r="A819278">
        <v>77</v>
      </c>
      <c r="B819278" s="2">
        <v>45598.2</v>
      </c>
    </row>
    <row r="819279" spans="1:2" x14ac:dyDescent="0.25">
      <c r="A819279">
        <v>78</v>
      </c>
      <c r="B819279" s="2">
        <v>46198.2</v>
      </c>
    </row>
    <row r="819280" spans="1:2" x14ac:dyDescent="0.25">
      <c r="A819280">
        <v>79</v>
      </c>
      <c r="B819280" s="2">
        <v>46798.1</v>
      </c>
    </row>
    <row r="819281" spans="1:2" x14ac:dyDescent="0.25">
      <c r="A819281">
        <v>80</v>
      </c>
      <c r="B819281" s="2">
        <v>47398.1</v>
      </c>
    </row>
    <row r="819282" spans="1:2" x14ac:dyDescent="0.25">
      <c r="A819282">
        <v>81</v>
      </c>
      <c r="B819282" s="2">
        <v>47998.1</v>
      </c>
    </row>
    <row r="819283" spans="1:2" x14ac:dyDescent="0.25">
      <c r="A819283">
        <v>82</v>
      </c>
      <c r="B819283" s="2">
        <v>48598.1</v>
      </c>
    </row>
    <row r="819284" spans="1:2" x14ac:dyDescent="0.25">
      <c r="A819284">
        <v>83</v>
      </c>
      <c r="B819284" s="2">
        <v>49198</v>
      </c>
    </row>
    <row r="819285" spans="1:2" x14ac:dyDescent="0.25">
      <c r="A819285">
        <v>84</v>
      </c>
      <c r="B819285" s="2">
        <v>49798</v>
      </c>
    </row>
    <row r="819286" spans="1:2" x14ac:dyDescent="0.25">
      <c r="A819286">
        <v>85</v>
      </c>
      <c r="B819286" s="2">
        <v>50398</v>
      </c>
    </row>
    <row r="819287" spans="1:2" x14ac:dyDescent="0.25">
      <c r="A819287">
        <v>86</v>
      </c>
      <c r="B819287" s="2">
        <v>50998</v>
      </c>
    </row>
    <row r="819288" spans="1:2" x14ac:dyDescent="0.25">
      <c r="A819288">
        <v>87</v>
      </c>
      <c r="B819288" s="2">
        <v>51598</v>
      </c>
    </row>
    <row r="819289" spans="1:2" x14ac:dyDescent="0.25">
      <c r="A819289">
        <v>88</v>
      </c>
      <c r="B819289" s="2">
        <v>52197.9</v>
      </c>
    </row>
    <row r="819290" spans="1:2" x14ac:dyDescent="0.25">
      <c r="A819290">
        <v>89</v>
      </c>
      <c r="B819290" s="2">
        <v>52797.9</v>
      </c>
    </row>
    <row r="819291" spans="1:2" x14ac:dyDescent="0.25">
      <c r="A819291">
        <v>90</v>
      </c>
      <c r="B819291" s="2">
        <v>53397.9</v>
      </c>
    </row>
    <row r="819292" spans="1:2" x14ac:dyDescent="0.25">
      <c r="A819292">
        <v>91</v>
      </c>
      <c r="B819292" s="2">
        <v>53997.9</v>
      </c>
    </row>
    <row r="819293" spans="1:2" x14ac:dyDescent="0.25">
      <c r="A819293">
        <v>92</v>
      </c>
      <c r="B819293" s="2">
        <v>54597.8</v>
      </c>
    </row>
    <row r="819294" spans="1:2" x14ac:dyDescent="0.25">
      <c r="A819294">
        <v>93</v>
      </c>
      <c r="B819294" s="2">
        <v>55197.8</v>
      </c>
    </row>
    <row r="819295" spans="1:2" x14ac:dyDescent="0.25">
      <c r="A819295">
        <v>94</v>
      </c>
      <c r="B819295" s="2">
        <v>55797.8</v>
      </c>
    </row>
    <row r="819296" spans="1:2" x14ac:dyDescent="0.25">
      <c r="A819296">
        <v>95</v>
      </c>
      <c r="B819296" s="2">
        <v>56397.7</v>
      </c>
    </row>
    <row r="819297" spans="1:2" x14ac:dyDescent="0.25">
      <c r="A819297">
        <v>96</v>
      </c>
      <c r="B819297" s="2">
        <v>56997.7</v>
      </c>
    </row>
    <row r="819298" spans="1:2" x14ac:dyDescent="0.25">
      <c r="A819298">
        <v>97</v>
      </c>
      <c r="B819298" s="2">
        <v>57597.7</v>
      </c>
    </row>
    <row r="819299" spans="1:2" x14ac:dyDescent="0.25">
      <c r="A819299">
        <v>98</v>
      </c>
      <c r="B819299" s="2">
        <v>58197.7</v>
      </c>
    </row>
    <row r="819300" spans="1:2" x14ac:dyDescent="0.25">
      <c r="A819300">
        <v>99</v>
      </c>
      <c r="B819300" s="2">
        <v>58797.7</v>
      </c>
    </row>
    <row r="819301" spans="1:2" x14ac:dyDescent="0.25">
      <c r="A819301">
        <v>100</v>
      </c>
      <c r="B819301" s="2">
        <v>59397.599999999999</v>
      </c>
    </row>
    <row r="819302" spans="1:2" x14ac:dyDescent="0.25">
      <c r="A819302">
        <v>101</v>
      </c>
      <c r="B819302" s="2">
        <v>59997.599999999999</v>
      </c>
    </row>
    <row r="819303" spans="1:2" x14ac:dyDescent="0.25">
      <c r="A819303">
        <v>102</v>
      </c>
      <c r="B819303" s="2">
        <v>60597.599999999999</v>
      </c>
    </row>
    <row r="819304" spans="1:2" x14ac:dyDescent="0.25">
      <c r="A819304">
        <v>103</v>
      </c>
      <c r="B819304" s="2">
        <v>61197.5</v>
      </c>
    </row>
    <row r="819305" spans="1:2" x14ac:dyDescent="0.25">
      <c r="A819305">
        <v>104</v>
      </c>
      <c r="B819305" s="2">
        <v>61797.5</v>
      </c>
    </row>
    <row r="819306" spans="1:2" x14ac:dyDescent="0.25">
      <c r="A819306">
        <v>105</v>
      </c>
      <c r="B819306" s="2">
        <v>62397.5</v>
      </c>
    </row>
    <row r="819307" spans="1:2" x14ac:dyDescent="0.25">
      <c r="A819307">
        <v>106</v>
      </c>
      <c r="B819307" s="2">
        <v>62997.5</v>
      </c>
    </row>
    <row r="819308" spans="1:2" x14ac:dyDescent="0.25">
      <c r="A819308">
        <v>107</v>
      </c>
      <c r="B819308" s="2">
        <v>63597.5</v>
      </c>
    </row>
    <row r="819309" spans="1:2" x14ac:dyDescent="0.25">
      <c r="A819309">
        <v>108</v>
      </c>
      <c r="B819309" s="2">
        <v>64197.4</v>
      </c>
    </row>
    <row r="819310" spans="1:2" x14ac:dyDescent="0.25">
      <c r="A819310">
        <v>109</v>
      </c>
      <c r="B819310" s="2">
        <v>64797.4</v>
      </c>
    </row>
    <row r="819311" spans="1:2" x14ac:dyDescent="0.25">
      <c r="A819311">
        <v>110</v>
      </c>
      <c r="B819311" s="2">
        <v>65397.4</v>
      </c>
    </row>
    <row r="819312" spans="1:2" x14ac:dyDescent="0.25">
      <c r="A819312">
        <v>111</v>
      </c>
      <c r="B819312" s="2">
        <v>65997.399999999994</v>
      </c>
    </row>
    <row r="819313" spans="1:2" x14ac:dyDescent="0.25">
      <c r="A819313">
        <v>112</v>
      </c>
      <c r="B819313" s="2">
        <v>66597.3</v>
      </c>
    </row>
    <row r="819314" spans="1:2" x14ac:dyDescent="0.25">
      <c r="A819314">
        <v>113</v>
      </c>
      <c r="B819314" s="2">
        <v>67197.3</v>
      </c>
    </row>
    <row r="819315" spans="1:2" x14ac:dyDescent="0.25">
      <c r="A819315">
        <v>114</v>
      </c>
      <c r="B819315" s="2">
        <v>67797.3</v>
      </c>
    </row>
    <row r="819316" spans="1:2" x14ac:dyDescent="0.25">
      <c r="A819316">
        <v>115</v>
      </c>
      <c r="B819316" s="2">
        <v>68397.3</v>
      </c>
    </row>
    <row r="819317" spans="1:2" x14ac:dyDescent="0.25">
      <c r="A819317">
        <v>116</v>
      </c>
      <c r="B819317" s="2">
        <v>68997.2</v>
      </c>
    </row>
    <row r="819318" spans="1:2" x14ac:dyDescent="0.25">
      <c r="A819318">
        <v>117</v>
      </c>
      <c r="B819318" s="2">
        <v>69597.2</v>
      </c>
    </row>
    <row r="819319" spans="1:2" x14ac:dyDescent="0.25">
      <c r="A819319">
        <v>118</v>
      </c>
      <c r="B819319" s="2">
        <v>70197.2</v>
      </c>
    </row>
    <row r="819320" spans="1:2" x14ac:dyDescent="0.25">
      <c r="A819320">
        <v>119</v>
      </c>
      <c r="B819320" s="2">
        <v>70797.2</v>
      </c>
    </row>
    <row r="819321" spans="1:2" x14ac:dyDescent="0.25">
      <c r="A819321">
        <v>120</v>
      </c>
      <c r="B819321" s="2">
        <v>71397.100000000006</v>
      </c>
    </row>
    <row r="819322" spans="1:2" x14ac:dyDescent="0.25">
      <c r="A819322">
        <v>121</v>
      </c>
      <c r="B819322" s="2">
        <v>71997.100000000006</v>
      </c>
    </row>
    <row r="819323" spans="1:2" x14ac:dyDescent="0.25">
      <c r="A819323">
        <v>122</v>
      </c>
      <c r="B819323" s="2">
        <v>72597.100000000006</v>
      </c>
    </row>
    <row r="835585" spans="1:2" x14ac:dyDescent="0.25">
      <c r="A835585" t="s">
        <v>63</v>
      </c>
      <c r="B835585" s="2" t="s">
        <v>64</v>
      </c>
    </row>
    <row r="835586" spans="1:2" x14ac:dyDescent="0.25">
      <c r="A835586">
        <v>1</v>
      </c>
      <c r="B835586" s="2">
        <v>0</v>
      </c>
    </row>
    <row r="835587" spans="1:2" x14ac:dyDescent="0.25">
      <c r="A835587">
        <v>2</v>
      </c>
      <c r="B835587" s="2">
        <v>600</v>
      </c>
    </row>
    <row r="835588" spans="1:2" x14ac:dyDescent="0.25">
      <c r="A835588">
        <v>3</v>
      </c>
      <c r="B835588" s="2">
        <v>1200</v>
      </c>
    </row>
    <row r="835589" spans="1:2" x14ac:dyDescent="0.25">
      <c r="A835589">
        <v>4</v>
      </c>
      <c r="B835589" s="2">
        <v>1799.9</v>
      </c>
    </row>
    <row r="835590" spans="1:2" x14ac:dyDescent="0.25">
      <c r="A835590">
        <v>5</v>
      </c>
      <c r="B835590" s="2">
        <v>2399.9</v>
      </c>
    </row>
    <row r="835591" spans="1:2" x14ac:dyDescent="0.25">
      <c r="A835591">
        <v>6</v>
      </c>
      <c r="B835591" s="2">
        <v>2999.9</v>
      </c>
    </row>
    <row r="835592" spans="1:2" x14ac:dyDescent="0.25">
      <c r="A835592">
        <v>7</v>
      </c>
      <c r="B835592" s="2">
        <v>3599.9</v>
      </c>
    </row>
    <row r="835593" spans="1:2" x14ac:dyDescent="0.25">
      <c r="A835593">
        <v>8</v>
      </c>
      <c r="B835593" s="2">
        <v>4199.8</v>
      </c>
    </row>
    <row r="835594" spans="1:2" x14ac:dyDescent="0.25">
      <c r="A835594">
        <v>9</v>
      </c>
      <c r="B835594" s="2">
        <v>4799.8</v>
      </c>
    </row>
    <row r="835595" spans="1:2" x14ac:dyDescent="0.25">
      <c r="A835595">
        <v>10</v>
      </c>
      <c r="B835595" s="2">
        <v>5399.8</v>
      </c>
    </row>
    <row r="835596" spans="1:2" x14ac:dyDescent="0.25">
      <c r="A835596">
        <v>11</v>
      </c>
      <c r="B835596" s="2">
        <v>5999.8</v>
      </c>
    </row>
    <row r="835597" spans="1:2" x14ac:dyDescent="0.25">
      <c r="A835597">
        <v>12</v>
      </c>
      <c r="B835597" s="2">
        <v>6599.7</v>
      </c>
    </row>
    <row r="835598" spans="1:2" x14ac:dyDescent="0.25">
      <c r="A835598">
        <v>13</v>
      </c>
      <c r="B835598" s="2">
        <v>7199.7</v>
      </c>
    </row>
    <row r="835599" spans="1:2" x14ac:dyDescent="0.25">
      <c r="A835599">
        <v>14</v>
      </c>
      <c r="B835599" s="2">
        <v>7799.7</v>
      </c>
    </row>
    <row r="835600" spans="1:2" x14ac:dyDescent="0.25">
      <c r="A835600">
        <v>15</v>
      </c>
      <c r="B835600" s="2">
        <v>8399.7000000000007</v>
      </c>
    </row>
    <row r="835601" spans="1:2" x14ac:dyDescent="0.25">
      <c r="A835601">
        <v>16</v>
      </c>
      <c r="B835601" s="2">
        <v>8999.7000000000007</v>
      </c>
    </row>
    <row r="835602" spans="1:2" x14ac:dyDescent="0.25">
      <c r="A835602">
        <v>17</v>
      </c>
      <c r="B835602" s="2">
        <v>9599.6</v>
      </c>
    </row>
    <row r="835603" spans="1:2" x14ac:dyDescent="0.25">
      <c r="A835603">
        <v>18</v>
      </c>
      <c r="B835603" s="2">
        <v>10199.6</v>
      </c>
    </row>
    <row r="835604" spans="1:2" x14ac:dyDescent="0.25">
      <c r="A835604">
        <v>19</v>
      </c>
      <c r="B835604" s="2">
        <v>10799.6</v>
      </c>
    </row>
    <row r="835605" spans="1:2" x14ac:dyDescent="0.25">
      <c r="A835605">
        <v>20</v>
      </c>
      <c r="B835605" s="2">
        <v>11399.6</v>
      </c>
    </row>
    <row r="835606" spans="1:2" x14ac:dyDescent="0.25">
      <c r="A835606">
        <v>21</v>
      </c>
      <c r="B835606" s="2">
        <v>11999.5</v>
      </c>
    </row>
    <row r="835607" spans="1:2" x14ac:dyDescent="0.25">
      <c r="A835607">
        <v>22</v>
      </c>
      <c r="B835607" s="2">
        <v>12599.5</v>
      </c>
    </row>
    <row r="835608" spans="1:2" x14ac:dyDescent="0.25">
      <c r="A835608">
        <v>23</v>
      </c>
      <c r="B835608" s="2">
        <v>13199.5</v>
      </c>
    </row>
    <row r="835609" spans="1:2" x14ac:dyDescent="0.25">
      <c r="A835609">
        <v>24</v>
      </c>
      <c r="B835609" s="2">
        <v>13799.5</v>
      </c>
    </row>
    <row r="835610" spans="1:2" x14ac:dyDescent="0.25">
      <c r="A835610">
        <v>25</v>
      </c>
      <c r="B835610" s="2">
        <v>14399.4</v>
      </c>
    </row>
    <row r="835611" spans="1:2" x14ac:dyDescent="0.25">
      <c r="A835611">
        <v>26</v>
      </c>
      <c r="B835611" s="2">
        <v>14999.4</v>
      </c>
    </row>
    <row r="835612" spans="1:2" x14ac:dyDescent="0.25">
      <c r="A835612">
        <v>27</v>
      </c>
      <c r="B835612" s="2">
        <v>15599.4</v>
      </c>
    </row>
    <row r="835613" spans="1:2" x14ac:dyDescent="0.25">
      <c r="A835613">
        <v>28</v>
      </c>
      <c r="B835613" s="2">
        <v>16199.4</v>
      </c>
    </row>
    <row r="835614" spans="1:2" x14ac:dyDescent="0.25">
      <c r="A835614">
        <v>29</v>
      </c>
      <c r="B835614" s="2">
        <v>16799.400000000001</v>
      </c>
    </row>
    <row r="835615" spans="1:2" x14ac:dyDescent="0.25">
      <c r="A835615">
        <v>30</v>
      </c>
      <c r="B835615" s="2">
        <v>17399.3</v>
      </c>
    </row>
    <row r="835616" spans="1:2" x14ac:dyDescent="0.25">
      <c r="A835616">
        <v>31</v>
      </c>
      <c r="B835616" s="2">
        <v>17999.3</v>
      </c>
    </row>
    <row r="835617" spans="1:2" x14ac:dyDescent="0.25">
      <c r="A835617">
        <v>32</v>
      </c>
      <c r="B835617" s="2">
        <v>18599.3</v>
      </c>
    </row>
    <row r="835618" spans="1:2" x14ac:dyDescent="0.25">
      <c r="A835618">
        <v>33</v>
      </c>
      <c r="B835618" s="2">
        <v>19199.3</v>
      </c>
    </row>
    <row r="835619" spans="1:2" x14ac:dyDescent="0.25">
      <c r="A835619">
        <v>34</v>
      </c>
      <c r="B835619" s="2">
        <v>19799.2</v>
      </c>
    </row>
    <row r="835620" spans="1:2" x14ac:dyDescent="0.25">
      <c r="A835620">
        <v>35</v>
      </c>
      <c r="B835620" s="2">
        <v>20399.2</v>
      </c>
    </row>
    <row r="835621" spans="1:2" x14ac:dyDescent="0.25">
      <c r="A835621">
        <v>36</v>
      </c>
      <c r="B835621" s="2">
        <v>20999.200000000001</v>
      </c>
    </row>
    <row r="835622" spans="1:2" x14ac:dyDescent="0.25">
      <c r="A835622">
        <v>37</v>
      </c>
      <c r="B835622" s="2">
        <v>21599.200000000001</v>
      </c>
    </row>
    <row r="835623" spans="1:2" x14ac:dyDescent="0.25">
      <c r="A835623">
        <v>38</v>
      </c>
      <c r="B835623" s="2">
        <v>22199.1</v>
      </c>
    </row>
    <row r="835624" spans="1:2" x14ac:dyDescent="0.25">
      <c r="A835624">
        <v>39</v>
      </c>
      <c r="B835624" s="2">
        <v>22799.1</v>
      </c>
    </row>
    <row r="835625" spans="1:2" x14ac:dyDescent="0.25">
      <c r="A835625">
        <v>40</v>
      </c>
      <c r="B835625" s="2">
        <v>23399.1</v>
      </c>
    </row>
    <row r="835626" spans="1:2" x14ac:dyDescent="0.25">
      <c r="A835626">
        <v>41</v>
      </c>
      <c r="B835626" s="2">
        <v>23999.1</v>
      </c>
    </row>
    <row r="835627" spans="1:2" x14ac:dyDescent="0.25">
      <c r="A835627">
        <v>42</v>
      </c>
      <c r="B835627" s="2">
        <v>24599.1</v>
      </c>
    </row>
    <row r="835628" spans="1:2" x14ac:dyDescent="0.25">
      <c r="A835628">
        <v>43</v>
      </c>
      <c r="B835628" s="2">
        <v>25199</v>
      </c>
    </row>
    <row r="835629" spans="1:2" x14ac:dyDescent="0.25">
      <c r="A835629">
        <v>44</v>
      </c>
      <c r="B835629" s="2">
        <v>25799</v>
      </c>
    </row>
    <row r="835630" spans="1:2" x14ac:dyDescent="0.25">
      <c r="A835630">
        <v>45</v>
      </c>
      <c r="B835630" s="2">
        <v>26399</v>
      </c>
    </row>
    <row r="835631" spans="1:2" x14ac:dyDescent="0.25">
      <c r="A835631">
        <v>46</v>
      </c>
      <c r="B835631" s="2">
        <v>26999</v>
      </c>
    </row>
    <row r="835632" spans="1:2" x14ac:dyDescent="0.25">
      <c r="A835632">
        <v>47</v>
      </c>
      <c r="B835632" s="2">
        <v>27598.9</v>
      </c>
    </row>
    <row r="835633" spans="1:2" x14ac:dyDescent="0.25">
      <c r="A835633">
        <v>48</v>
      </c>
      <c r="B835633" s="2">
        <v>28198.9</v>
      </c>
    </row>
    <row r="835634" spans="1:2" x14ac:dyDescent="0.25">
      <c r="A835634">
        <v>49</v>
      </c>
      <c r="B835634" s="2">
        <v>28798.9</v>
      </c>
    </row>
    <row r="835635" spans="1:2" x14ac:dyDescent="0.25">
      <c r="A835635">
        <v>50</v>
      </c>
      <c r="B835635" s="2">
        <v>29398.9</v>
      </c>
    </row>
    <row r="835636" spans="1:2" x14ac:dyDescent="0.25">
      <c r="A835636">
        <v>51</v>
      </c>
      <c r="B835636" s="2">
        <v>29998.799999999999</v>
      </c>
    </row>
    <row r="835637" spans="1:2" x14ac:dyDescent="0.25">
      <c r="A835637">
        <v>52</v>
      </c>
      <c r="B835637" s="2">
        <v>30598.799999999999</v>
      </c>
    </row>
    <row r="835638" spans="1:2" x14ac:dyDescent="0.25">
      <c r="A835638">
        <v>53</v>
      </c>
      <c r="B835638" s="2">
        <v>31198.799999999999</v>
      </c>
    </row>
    <row r="835639" spans="1:2" x14ac:dyDescent="0.25">
      <c r="A835639">
        <v>54</v>
      </c>
      <c r="B835639" s="2">
        <v>31798.799999999999</v>
      </c>
    </row>
    <row r="835640" spans="1:2" x14ac:dyDescent="0.25">
      <c r="A835640">
        <v>55</v>
      </c>
      <c r="B835640" s="2">
        <v>32398.7</v>
      </c>
    </row>
    <row r="835641" spans="1:2" x14ac:dyDescent="0.25">
      <c r="A835641">
        <v>56</v>
      </c>
      <c r="B835641" s="2">
        <v>32998.699999999997</v>
      </c>
    </row>
    <row r="835642" spans="1:2" x14ac:dyDescent="0.25">
      <c r="A835642">
        <v>57</v>
      </c>
      <c r="B835642" s="2">
        <v>33598.699999999997</v>
      </c>
    </row>
    <row r="835643" spans="1:2" x14ac:dyDescent="0.25">
      <c r="A835643">
        <v>58</v>
      </c>
      <c r="B835643" s="2">
        <v>34198.699999999997</v>
      </c>
    </row>
    <row r="835644" spans="1:2" x14ac:dyDescent="0.25">
      <c r="A835644">
        <v>59</v>
      </c>
      <c r="B835644" s="2">
        <v>34798.6</v>
      </c>
    </row>
    <row r="835645" spans="1:2" x14ac:dyDescent="0.25">
      <c r="A835645">
        <v>60</v>
      </c>
      <c r="B835645" s="2">
        <v>35398.6</v>
      </c>
    </row>
    <row r="835646" spans="1:2" x14ac:dyDescent="0.25">
      <c r="A835646">
        <v>61</v>
      </c>
      <c r="B835646" s="2">
        <v>35998.6</v>
      </c>
    </row>
    <row r="835647" spans="1:2" x14ac:dyDescent="0.25">
      <c r="A835647">
        <v>62</v>
      </c>
      <c r="B835647" s="2">
        <v>36598.6</v>
      </c>
    </row>
    <row r="835648" spans="1:2" x14ac:dyDescent="0.25">
      <c r="A835648">
        <v>63</v>
      </c>
      <c r="B835648" s="2">
        <v>37198.5</v>
      </c>
    </row>
    <row r="835649" spans="1:2" x14ac:dyDescent="0.25">
      <c r="A835649">
        <v>64</v>
      </c>
      <c r="B835649" s="2">
        <v>37798.5</v>
      </c>
    </row>
    <row r="835650" spans="1:2" x14ac:dyDescent="0.25">
      <c r="A835650">
        <v>65</v>
      </c>
      <c r="B835650" s="2">
        <v>38398.5</v>
      </c>
    </row>
    <row r="835651" spans="1:2" x14ac:dyDescent="0.25">
      <c r="A835651">
        <v>66</v>
      </c>
      <c r="B835651" s="2">
        <v>38998.5</v>
      </c>
    </row>
    <row r="835652" spans="1:2" x14ac:dyDescent="0.25">
      <c r="A835652">
        <v>67</v>
      </c>
      <c r="B835652" s="2">
        <v>39598.400000000001</v>
      </c>
    </row>
    <row r="835653" spans="1:2" x14ac:dyDescent="0.25">
      <c r="A835653">
        <v>68</v>
      </c>
      <c r="B835653" s="2">
        <v>40198.400000000001</v>
      </c>
    </row>
    <row r="835654" spans="1:2" x14ac:dyDescent="0.25">
      <c r="A835654">
        <v>69</v>
      </c>
      <c r="B835654" s="2">
        <v>40798.400000000001</v>
      </c>
    </row>
    <row r="835655" spans="1:2" x14ac:dyDescent="0.25">
      <c r="A835655">
        <v>70</v>
      </c>
      <c r="B835655" s="2">
        <v>41398.400000000001</v>
      </c>
    </row>
    <row r="835656" spans="1:2" x14ac:dyDescent="0.25">
      <c r="A835656">
        <v>71</v>
      </c>
      <c r="B835656" s="2">
        <v>41998.3</v>
      </c>
    </row>
    <row r="835657" spans="1:2" x14ac:dyDescent="0.25">
      <c r="A835657">
        <v>72</v>
      </c>
      <c r="B835657" s="2">
        <v>42598.3</v>
      </c>
    </row>
    <row r="835658" spans="1:2" x14ac:dyDescent="0.25">
      <c r="A835658">
        <v>73</v>
      </c>
      <c r="B835658" s="2">
        <v>43198.3</v>
      </c>
    </row>
    <row r="835659" spans="1:2" x14ac:dyDescent="0.25">
      <c r="A835659">
        <v>74</v>
      </c>
      <c r="B835659" s="2">
        <v>43798.3</v>
      </c>
    </row>
    <row r="835660" spans="1:2" x14ac:dyDescent="0.25">
      <c r="A835660">
        <v>75</v>
      </c>
      <c r="B835660" s="2">
        <v>44398.2</v>
      </c>
    </row>
    <row r="835661" spans="1:2" x14ac:dyDescent="0.25">
      <c r="A835661">
        <v>76</v>
      </c>
      <c r="B835661" s="2">
        <v>44998.2</v>
      </c>
    </row>
    <row r="835662" spans="1:2" x14ac:dyDescent="0.25">
      <c r="A835662">
        <v>77</v>
      </c>
      <c r="B835662" s="2">
        <v>45598.2</v>
      </c>
    </row>
    <row r="835663" spans="1:2" x14ac:dyDescent="0.25">
      <c r="A835663">
        <v>78</v>
      </c>
      <c r="B835663" s="2">
        <v>46198.2</v>
      </c>
    </row>
    <row r="835664" spans="1:2" x14ac:dyDescent="0.25">
      <c r="A835664">
        <v>79</v>
      </c>
      <c r="B835664" s="2">
        <v>46798.1</v>
      </c>
    </row>
    <row r="835665" spans="1:2" x14ac:dyDescent="0.25">
      <c r="A835665">
        <v>80</v>
      </c>
      <c r="B835665" s="2">
        <v>47398.1</v>
      </c>
    </row>
    <row r="835666" spans="1:2" x14ac:dyDescent="0.25">
      <c r="A835666">
        <v>81</v>
      </c>
      <c r="B835666" s="2">
        <v>47998.1</v>
      </c>
    </row>
    <row r="835667" spans="1:2" x14ac:dyDescent="0.25">
      <c r="A835667">
        <v>82</v>
      </c>
      <c r="B835667" s="2">
        <v>48598.1</v>
      </c>
    </row>
    <row r="835668" spans="1:2" x14ac:dyDescent="0.25">
      <c r="A835668">
        <v>83</v>
      </c>
      <c r="B835668" s="2">
        <v>49198</v>
      </c>
    </row>
    <row r="835669" spans="1:2" x14ac:dyDescent="0.25">
      <c r="A835669">
        <v>84</v>
      </c>
      <c r="B835669" s="2">
        <v>49798</v>
      </c>
    </row>
    <row r="835670" spans="1:2" x14ac:dyDescent="0.25">
      <c r="A835670">
        <v>85</v>
      </c>
      <c r="B835670" s="2">
        <v>50398</v>
      </c>
    </row>
    <row r="835671" spans="1:2" x14ac:dyDescent="0.25">
      <c r="A835671">
        <v>86</v>
      </c>
      <c r="B835671" s="2">
        <v>50998</v>
      </c>
    </row>
    <row r="835672" spans="1:2" x14ac:dyDescent="0.25">
      <c r="A835672">
        <v>87</v>
      </c>
      <c r="B835672" s="2">
        <v>51598</v>
      </c>
    </row>
    <row r="835673" spans="1:2" x14ac:dyDescent="0.25">
      <c r="A835673">
        <v>88</v>
      </c>
      <c r="B835673" s="2">
        <v>52197.9</v>
      </c>
    </row>
    <row r="835674" spans="1:2" x14ac:dyDescent="0.25">
      <c r="A835674">
        <v>89</v>
      </c>
      <c r="B835674" s="2">
        <v>52797.9</v>
      </c>
    </row>
    <row r="835675" spans="1:2" x14ac:dyDescent="0.25">
      <c r="A835675">
        <v>90</v>
      </c>
      <c r="B835675" s="2">
        <v>53397.9</v>
      </c>
    </row>
    <row r="835676" spans="1:2" x14ac:dyDescent="0.25">
      <c r="A835676">
        <v>91</v>
      </c>
      <c r="B835676" s="2">
        <v>53997.9</v>
      </c>
    </row>
    <row r="835677" spans="1:2" x14ac:dyDescent="0.25">
      <c r="A835677">
        <v>92</v>
      </c>
      <c r="B835677" s="2">
        <v>54597.8</v>
      </c>
    </row>
    <row r="835678" spans="1:2" x14ac:dyDescent="0.25">
      <c r="A835678">
        <v>93</v>
      </c>
      <c r="B835678" s="2">
        <v>55197.8</v>
      </c>
    </row>
    <row r="835679" spans="1:2" x14ac:dyDescent="0.25">
      <c r="A835679">
        <v>94</v>
      </c>
      <c r="B835679" s="2">
        <v>55797.8</v>
      </c>
    </row>
    <row r="835680" spans="1:2" x14ac:dyDescent="0.25">
      <c r="A835680">
        <v>95</v>
      </c>
      <c r="B835680" s="2">
        <v>56397.7</v>
      </c>
    </row>
    <row r="835681" spans="1:2" x14ac:dyDescent="0.25">
      <c r="A835681">
        <v>96</v>
      </c>
      <c r="B835681" s="2">
        <v>56997.7</v>
      </c>
    </row>
    <row r="835682" spans="1:2" x14ac:dyDescent="0.25">
      <c r="A835682">
        <v>97</v>
      </c>
      <c r="B835682" s="2">
        <v>57597.7</v>
      </c>
    </row>
    <row r="835683" spans="1:2" x14ac:dyDescent="0.25">
      <c r="A835683">
        <v>98</v>
      </c>
      <c r="B835683" s="2">
        <v>58197.7</v>
      </c>
    </row>
    <row r="835684" spans="1:2" x14ac:dyDescent="0.25">
      <c r="A835684">
        <v>99</v>
      </c>
      <c r="B835684" s="2">
        <v>58797.7</v>
      </c>
    </row>
    <row r="835685" spans="1:2" x14ac:dyDescent="0.25">
      <c r="A835685">
        <v>100</v>
      </c>
      <c r="B835685" s="2">
        <v>59397.599999999999</v>
      </c>
    </row>
    <row r="835686" spans="1:2" x14ac:dyDescent="0.25">
      <c r="A835686">
        <v>101</v>
      </c>
      <c r="B835686" s="2">
        <v>59997.599999999999</v>
      </c>
    </row>
    <row r="835687" spans="1:2" x14ac:dyDescent="0.25">
      <c r="A835687">
        <v>102</v>
      </c>
      <c r="B835687" s="2">
        <v>60597.599999999999</v>
      </c>
    </row>
    <row r="835688" spans="1:2" x14ac:dyDescent="0.25">
      <c r="A835688">
        <v>103</v>
      </c>
      <c r="B835688" s="2">
        <v>61197.5</v>
      </c>
    </row>
    <row r="835689" spans="1:2" x14ac:dyDescent="0.25">
      <c r="A835689">
        <v>104</v>
      </c>
      <c r="B835689" s="2">
        <v>61797.5</v>
      </c>
    </row>
    <row r="835690" spans="1:2" x14ac:dyDescent="0.25">
      <c r="A835690">
        <v>105</v>
      </c>
      <c r="B835690" s="2">
        <v>62397.5</v>
      </c>
    </row>
    <row r="835691" spans="1:2" x14ac:dyDescent="0.25">
      <c r="A835691">
        <v>106</v>
      </c>
      <c r="B835691" s="2">
        <v>62997.5</v>
      </c>
    </row>
    <row r="835692" spans="1:2" x14ac:dyDescent="0.25">
      <c r="A835692">
        <v>107</v>
      </c>
      <c r="B835692" s="2">
        <v>63597.5</v>
      </c>
    </row>
    <row r="835693" spans="1:2" x14ac:dyDescent="0.25">
      <c r="A835693">
        <v>108</v>
      </c>
      <c r="B835693" s="2">
        <v>64197.4</v>
      </c>
    </row>
    <row r="835694" spans="1:2" x14ac:dyDescent="0.25">
      <c r="A835694">
        <v>109</v>
      </c>
      <c r="B835694" s="2">
        <v>64797.4</v>
      </c>
    </row>
    <row r="835695" spans="1:2" x14ac:dyDescent="0.25">
      <c r="A835695">
        <v>110</v>
      </c>
      <c r="B835695" s="2">
        <v>65397.4</v>
      </c>
    </row>
    <row r="835696" spans="1:2" x14ac:dyDescent="0.25">
      <c r="A835696">
        <v>111</v>
      </c>
      <c r="B835696" s="2">
        <v>65997.399999999994</v>
      </c>
    </row>
    <row r="835697" spans="1:2" x14ac:dyDescent="0.25">
      <c r="A835697">
        <v>112</v>
      </c>
      <c r="B835697" s="2">
        <v>66597.3</v>
      </c>
    </row>
    <row r="835698" spans="1:2" x14ac:dyDescent="0.25">
      <c r="A835698">
        <v>113</v>
      </c>
      <c r="B835698" s="2">
        <v>67197.3</v>
      </c>
    </row>
    <row r="835699" spans="1:2" x14ac:dyDescent="0.25">
      <c r="A835699">
        <v>114</v>
      </c>
      <c r="B835699" s="2">
        <v>67797.3</v>
      </c>
    </row>
    <row r="835700" spans="1:2" x14ac:dyDescent="0.25">
      <c r="A835700">
        <v>115</v>
      </c>
      <c r="B835700" s="2">
        <v>68397.3</v>
      </c>
    </row>
    <row r="835701" spans="1:2" x14ac:dyDescent="0.25">
      <c r="A835701">
        <v>116</v>
      </c>
      <c r="B835701" s="2">
        <v>68997.2</v>
      </c>
    </row>
    <row r="835702" spans="1:2" x14ac:dyDescent="0.25">
      <c r="A835702">
        <v>117</v>
      </c>
      <c r="B835702" s="2">
        <v>69597.2</v>
      </c>
    </row>
    <row r="835703" spans="1:2" x14ac:dyDescent="0.25">
      <c r="A835703">
        <v>118</v>
      </c>
      <c r="B835703" s="2">
        <v>70197.2</v>
      </c>
    </row>
    <row r="835704" spans="1:2" x14ac:dyDescent="0.25">
      <c r="A835704">
        <v>119</v>
      </c>
      <c r="B835704" s="2">
        <v>70797.2</v>
      </c>
    </row>
    <row r="835705" spans="1:2" x14ac:dyDescent="0.25">
      <c r="A835705">
        <v>120</v>
      </c>
      <c r="B835705" s="2">
        <v>71397.100000000006</v>
      </c>
    </row>
    <row r="835706" spans="1:2" x14ac:dyDescent="0.25">
      <c r="A835706">
        <v>121</v>
      </c>
      <c r="B835706" s="2">
        <v>71997.100000000006</v>
      </c>
    </row>
    <row r="835707" spans="1:2" x14ac:dyDescent="0.25">
      <c r="A835707">
        <v>122</v>
      </c>
      <c r="B835707" s="2">
        <v>72597.100000000006</v>
      </c>
    </row>
    <row r="851969" spans="1:2" x14ac:dyDescent="0.25">
      <c r="A851969" t="s">
        <v>63</v>
      </c>
      <c r="B851969" s="2" t="s">
        <v>64</v>
      </c>
    </row>
    <row r="851970" spans="1:2" x14ac:dyDescent="0.25">
      <c r="A851970">
        <v>1</v>
      </c>
      <c r="B851970" s="2">
        <v>0</v>
      </c>
    </row>
    <row r="851971" spans="1:2" x14ac:dyDescent="0.25">
      <c r="A851971">
        <v>2</v>
      </c>
      <c r="B851971" s="2">
        <v>600</v>
      </c>
    </row>
    <row r="851972" spans="1:2" x14ac:dyDescent="0.25">
      <c r="A851972">
        <v>3</v>
      </c>
      <c r="B851972" s="2">
        <v>1200</v>
      </c>
    </row>
    <row r="851973" spans="1:2" x14ac:dyDescent="0.25">
      <c r="A851973">
        <v>4</v>
      </c>
      <c r="B851973" s="2">
        <v>1799.9</v>
      </c>
    </row>
    <row r="851974" spans="1:2" x14ac:dyDescent="0.25">
      <c r="A851974">
        <v>5</v>
      </c>
      <c r="B851974" s="2">
        <v>2399.9</v>
      </c>
    </row>
    <row r="851975" spans="1:2" x14ac:dyDescent="0.25">
      <c r="A851975">
        <v>6</v>
      </c>
      <c r="B851975" s="2">
        <v>2999.9</v>
      </c>
    </row>
    <row r="851976" spans="1:2" x14ac:dyDescent="0.25">
      <c r="A851976">
        <v>7</v>
      </c>
      <c r="B851976" s="2">
        <v>3599.9</v>
      </c>
    </row>
    <row r="851977" spans="1:2" x14ac:dyDescent="0.25">
      <c r="A851977">
        <v>8</v>
      </c>
      <c r="B851977" s="2">
        <v>4199.8</v>
      </c>
    </row>
    <row r="851978" spans="1:2" x14ac:dyDescent="0.25">
      <c r="A851978">
        <v>9</v>
      </c>
      <c r="B851978" s="2">
        <v>4799.8</v>
      </c>
    </row>
    <row r="851979" spans="1:2" x14ac:dyDescent="0.25">
      <c r="A851979">
        <v>10</v>
      </c>
      <c r="B851979" s="2">
        <v>5399.8</v>
      </c>
    </row>
    <row r="851980" spans="1:2" x14ac:dyDescent="0.25">
      <c r="A851980">
        <v>11</v>
      </c>
      <c r="B851980" s="2">
        <v>5999.8</v>
      </c>
    </row>
    <row r="851981" spans="1:2" x14ac:dyDescent="0.25">
      <c r="A851981">
        <v>12</v>
      </c>
      <c r="B851981" s="2">
        <v>6599.7</v>
      </c>
    </row>
    <row r="851982" spans="1:2" x14ac:dyDescent="0.25">
      <c r="A851982">
        <v>13</v>
      </c>
      <c r="B851982" s="2">
        <v>7199.7</v>
      </c>
    </row>
    <row r="851983" spans="1:2" x14ac:dyDescent="0.25">
      <c r="A851983">
        <v>14</v>
      </c>
      <c r="B851983" s="2">
        <v>7799.7</v>
      </c>
    </row>
    <row r="851984" spans="1:2" x14ac:dyDescent="0.25">
      <c r="A851984">
        <v>15</v>
      </c>
      <c r="B851984" s="2">
        <v>8399.7000000000007</v>
      </c>
    </row>
    <row r="851985" spans="1:2" x14ac:dyDescent="0.25">
      <c r="A851985">
        <v>16</v>
      </c>
      <c r="B851985" s="2">
        <v>8999.7000000000007</v>
      </c>
    </row>
    <row r="851986" spans="1:2" x14ac:dyDescent="0.25">
      <c r="A851986">
        <v>17</v>
      </c>
      <c r="B851986" s="2">
        <v>9599.6</v>
      </c>
    </row>
    <row r="851987" spans="1:2" x14ac:dyDescent="0.25">
      <c r="A851987">
        <v>18</v>
      </c>
      <c r="B851987" s="2">
        <v>10199.6</v>
      </c>
    </row>
    <row r="851988" spans="1:2" x14ac:dyDescent="0.25">
      <c r="A851988">
        <v>19</v>
      </c>
      <c r="B851988" s="2">
        <v>10799.6</v>
      </c>
    </row>
    <row r="851989" spans="1:2" x14ac:dyDescent="0.25">
      <c r="A851989">
        <v>20</v>
      </c>
      <c r="B851989" s="2">
        <v>11399.6</v>
      </c>
    </row>
    <row r="851990" spans="1:2" x14ac:dyDescent="0.25">
      <c r="A851990">
        <v>21</v>
      </c>
      <c r="B851990" s="2">
        <v>11999.5</v>
      </c>
    </row>
    <row r="851991" spans="1:2" x14ac:dyDescent="0.25">
      <c r="A851991">
        <v>22</v>
      </c>
      <c r="B851991" s="2">
        <v>12599.5</v>
      </c>
    </row>
    <row r="851992" spans="1:2" x14ac:dyDescent="0.25">
      <c r="A851992">
        <v>23</v>
      </c>
      <c r="B851992" s="2">
        <v>13199.5</v>
      </c>
    </row>
    <row r="851993" spans="1:2" x14ac:dyDescent="0.25">
      <c r="A851993">
        <v>24</v>
      </c>
      <c r="B851993" s="2">
        <v>13799.5</v>
      </c>
    </row>
    <row r="851994" spans="1:2" x14ac:dyDescent="0.25">
      <c r="A851994">
        <v>25</v>
      </c>
      <c r="B851994" s="2">
        <v>14399.4</v>
      </c>
    </row>
    <row r="851995" spans="1:2" x14ac:dyDescent="0.25">
      <c r="A851995">
        <v>26</v>
      </c>
      <c r="B851995" s="2">
        <v>14999.4</v>
      </c>
    </row>
    <row r="851996" spans="1:2" x14ac:dyDescent="0.25">
      <c r="A851996">
        <v>27</v>
      </c>
      <c r="B851996" s="2">
        <v>15599.4</v>
      </c>
    </row>
    <row r="851997" spans="1:2" x14ac:dyDescent="0.25">
      <c r="A851997">
        <v>28</v>
      </c>
      <c r="B851997" s="2">
        <v>16199.4</v>
      </c>
    </row>
    <row r="851998" spans="1:2" x14ac:dyDescent="0.25">
      <c r="A851998">
        <v>29</v>
      </c>
      <c r="B851998" s="2">
        <v>16799.400000000001</v>
      </c>
    </row>
    <row r="851999" spans="1:2" x14ac:dyDescent="0.25">
      <c r="A851999">
        <v>30</v>
      </c>
      <c r="B851999" s="2">
        <v>17399.3</v>
      </c>
    </row>
    <row r="852000" spans="1:2" x14ac:dyDescent="0.25">
      <c r="A852000">
        <v>31</v>
      </c>
      <c r="B852000" s="2">
        <v>17999.3</v>
      </c>
    </row>
    <row r="852001" spans="1:2" x14ac:dyDescent="0.25">
      <c r="A852001">
        <v>32</v>
      </c>
      <c r="B852001" s="2">
        <v>18599.3</v>
      </c>
    </row>
    <row r="852002" spans="1:2" x14ac:dyDescent="0.25">
      <c r="A852002">
        <v>33</v>
      </c>
      <c r="B852002" s="2">
        <v>19199.3</v>
      </c>
    </row>
    <row r="852003" spans="1:2" x14ac:dyDescent="0.25">
      <c r="A852003">
        <v>34</v>
      </c>
      <c r="B852003" s="2">
        <v>19799.2</v>
      </c>
    </row>
    <row r="852004" spans="1:2" x14ac:dyDescent="0.25">
      <c r="A852004">
        <v>35</v>
      </c>
      <c r="B852004" s="2">
        <v>20399.2</v>
      </c>
    </row>
    <row r="852005" spans="1:2" x14ac:dyDescent="0.25">
      <c r="A852005">
        <v>36</v>
      </c>
      <c r="B852005" s="2">
        <v>20999.200000000001</v>
      </c>
    </row>
    <row r="852006" spans="1:2" x14ac:dyDescent="0.25">
      <c r="A852006">
        <v>37</v>
      </c>
      <c r="B852006" s="2">
        <v>21599.200000000001</v>
      </c>
    </row>
    <row r="852007" spans="1:2" x14ac:dyDescent="0.25">
      <c r="A852007">
        <v>38</v>
      </c>
      <c r="B852007" s="2">
        <v>22199.1</v>
      </c>
    </row>
    <row r="852008" spans="1:2" x14ac:dyDescent="0.25">
      <c r="A852008">
        <v>39</v>
      </c>
      <c r="B852008" s="2">
        <v>22799.1</v>
      </c>
    </row>
    <row r="852009" spans="1:2" x14ac:dyDescent="0.25">
      <c r="A852009">
        <v>40</v>
      </c>
      <c r="B852009" s="2">
        <v>23399.1</v>
      </c>
    </row>
    <row r="852010" spans="1:2" x14ac:dyDescent="0.25">
      <c r="A852010">
        <v>41</v>
      </c>
      <c r="B852010" s="2">
        <v>23999.1</v>
      </c>
    </row>
    <row r="852011" spans="1:2" x14ac:dyDescent="0.25">
      <c r="A852011">
        <v>42</v>
      </c>
      <c r="B852011" s="2">
        <v>24599.1</v>
      </c>
    </row>
    <row r="852012" spans="1:2" x14ac:dyDescent="0.25">
      <c r="A852012">
        <v>43</v>
      </c>
      <c r="B852012" s="2">
        <v>25199</v>
      </c>
    </row>
    <row r="852013" spans="1:2" x14ac:dyDescent="0.25">
      <c r="A852013">
        <v>44</v>
      </c>
      <c r="B852013" s="2">
        <v>25799</v>
      </c>
    </row>
    <row r="852014" spans="1:2" x14ac:dyDescent="0.25">
      <c r="A852014">
        <v>45</v>
      </c>
      <c r="B852014" s="2">
        <v>26399</v>
      </c>
    </row>
    <row r="852015" spans="1:2" x14ac:dyDescent="0.25">
      <c r="A852015">
        <v>46</v>
      </c>
      <c r="B852015" s="2">
        <v>26999</v>
      </c>
    </row>
    <row r="852016" spans="1:2" x14ac:dyDescent="0.25">
      <c r="A852016">
        <v>47</v>
      </c>
      <c r="B852016" s="2">
        <v>27598.9</v>
      </c>
    </row>
    <row r="852017" spans="1:2" x14ac:dyDescent="0.25">
      <c r="A852017">
        <v>48</v>
      </c>
      <c r="B852017" s="2">
        <v>28198.9</v>
      </c>
    </row>
    <row r="852018" spans="1:2" x14ac:dyDescent="0.25">
      <c r="A852018">
        <v>49</v>
      </c>
      <c r="B852018" s="2">
        <v>28798.9</v>
      </c>
    </row>
    <row r="852019" spans="1:2" x14ac:dyDescent="0.25">
      <c r="A852019">
        <v>50</v>
      </c>
      <c r="B852019" s="2">
        <v>29398.9</v>
      </c>
    </row>
    <row r="852020" spans="1:2" x14ac:dyDescent="0.25">
      <c r="A852020">
        <v>51</v>
      </c>
      <c r="B852020" s="2">
        <v>29998.799999999999</v>
      </c>
    </row>
    <row r="852021" spans="1:2" x14ac:dyDescent="0.25">
      <c r="A852021">
        <v>52</v>
      </c>
      <c r="B852021" s="2">
        <v>30598.799999999999</v>
      </c>
    </row>
    <row r="852022" spans="1:2" x14ac:dyDescent="0.25">
      <c r="A852022">
        <v>53</v>
      </c>
      <c r="B852022" s="2">
        <v>31198.799999999999</v>
      </c>
    </row>
    <row r="852023" spans="1:2" x14ac:dyDescent="0.25">
      <c r="A852023">
        <v>54</v>
      </c>
      <c r="B852023" s="2">
        <v>31798.799999999999</v>
      </c>
    </row>
    <row r="852024" spans="1:2" x14ac:dyDescent="0.25">
      <c r="A852024">
        <v>55</v>
      </c>
      <c r="B852024" s="2">
        <v>32398.7</v>
      </c>
    </row>
    <row r="852025" spans="1:2" x14ac:dyDescent="0.25">
      <c r="A852025">
        <v>56</v>
      </c>
      <c r="B852025" s="2">
        <v>32998.699999999997</v>
      </c>
    </row>
    <row r="852026" spans="1:2" x14ac:dyDescent="0.25">
      <c r="A852026">
        <v>57</v>
      </c>
      <c r="B852026" s="2">
        <v>33598.699999999997</v>
      </c>
    </row>
    <row r="852027" spans="1:2" x14ac:dyDescent="0.25">
      <c r="A852027">
        <v>58</v>
      </c>
      <c r="B852027" s="2">
        <v>34198.699999999997</v>
      </c>
    </row>
    <row r="852028" spans="1:2" x14ac:dyDescent="0.25">
      <c r="A852028">
        <v>59</v>
      </c>
      <c r="B852028" s="2">
        <v>34798.6</v>
      </c>
    </row>
    <row r="852029" spans="1:2" x14ac:dyDescent="0.25">
      <c r="A852029">
        <v>60</v>
      </c>
      <c r="B852029" s="2">
        <v>35398.6</v>
      </c>
    </row>
    <row r="852030" spans="1:2" x14ac:dyDescent="0.25">
      <c r="A852030">
        <v>61</v>
      </c>
      <c r="B852030" s="2">
        <v>35998.6</v>
      </c>
    </row>
    <row r="852031" spans="1:2" x14ac:dyDescent="0.25">
      <c r="A852031">
        <v>62</v>
      </c>
      <c r="B852031" s="2">
        <v>36598.6</v>
      </c>
    </row>
    <row r="852032" spans="1:2" x14ac:dyDescent="0.25">
      <c r="A852032">
        <v>63</v>
      </c>
      <c r="B852032" s="2">
        <v>37198.5</v>
      </c>
    </row>
    <row r="852033" spans="1:2" x14ac:dyDescent="0.25">
      <c r="A852033">
        <v>64</v>
      </c>
      <c r="B852033" s="2">
        <v>37798.5</v>
      </c>
    </row>
    <row r="852034" spans="1:2" x14ac:dyDescent="0.25">
      <c r="A852034">
        <v>65</v>
      </c>
      <c r="B852034" s="2">
        <v>38398.5</v>
      </c>
    </row>
    <row r="852035" spans="1:2" x14ac:dyDescent="0.25">
      <c r="A852035">
        <v>66</v>
      </c>
      <c r="B852035" s="2">
        <v>38998.5</v>
      </c>
    </row>
    <row r="852036" spans="1:2" x14ac:dyDescent="0.25">
      <c r="A852036">
        <v>67</v>
      </c>
      <c r="B852036" s="2">
        <v>39598.400000000001</v>
      </c>
    </row>
    <row r="852037" spans="1:2" x14ac:dyDescent="0.25">
      <c r="A852037">
        <v>68</v>
      </c>
      <c r="B852037" s="2">
        <v>40198.400000000001</v>
      </c>
    </row>
    <row r="852038" spans="1:2" x14ac:dyDescent="0.25">
      <c r="A852038">
        <v>69</v>
      </c>
      <c r="B852038" s="2">
        <v>40798.400000000001</v>
      </c>
    </row>
    <row r="852039" spans="1:2" x14ac:dyDescent="0.25">
      <c r="A852039">
        <v>70</v>
      </c>
      <c r="B852039" s="2">
        <v>41398.400000000001</v>
      </c>
    </row>
    <row r="852040" spans="1:2" x14ac:dyDescent="0.25">
      <c r="A852040">
        <v>71</v>
      </c>
      <c r="B852040" s="2">
        <v>41998.3</v>
      </c>
    </row>
    <row r="852041" spans="1:2" x14ac:dyDescent="0.25">
      <c r="A852041">
        <v>72</v>
      </c>
      <c r="B852041" s="2">
        <v>42598.3</v>
      </c>
    </row>
    <row r="852042" spans="1:2" x14ac:dyDescent="0.25">
      <c r="A852042">
        <v>73</v>
      </c>
      <c r="B852042" s="2">
        <v>43198.3</v>
      </c>
    </row>
    <row r="852043" spans="1:2" x14ac:dyDescent="0.25">
      <c r="A852043">
        <v>74</v>
      </c>
      <c r="B852043" s="2">
        <v>43798.3</v>
      </c>
    </row>
    <row r="852044" spans="1:2" x14ac:dyDescent="0.25">
      <c r="A852044">
        <v>75</v>
      </c>
      <c r="B852044" s="2">
        <v>44398.2</v>
      </c>
    </row>
    <row r="852045" spans="1:2" x14ac:dyDescent="0.25">
      <c r="A852045">
        <v>76</v>
      </c>
      <c r="B852045" s="2">
        <v>44998.2</v>
      </c>
    </row>
    <row r="852046" spans="1:2" x14ac:dyDescent="0.25">
      <c r="A852046">
        <v>77</v>
      </c>
      <c r="B852046" s="2">
        <v>45598.2</v>
      </c>
    </row>
    <row r="852047" spans="1:2" x14ac:dyDescent="0.25">
      <c r="A852047">
        <v>78</v>
      </c>
      <c r="B852047" s="2">
        <v>46198.2</v>
      </c>
    </row>
    <row r="852048" spans="1:2" x14ac:dyDescent="0.25">
      <c r="A852048">
        <v>79</v>
      </c>
      <c r="B852048" s="2">
        <v>46798.1</v>
      </c>
    </row>
    <row r="852049" spans="1:2" x14ac:dyDescent="0.25">
      <c r="A852049">
        <v>80</v>
      </c>
      <c r="B852049" s="2">
        <v>47398.1</v>
      </c>
    </row>
    <row r="852050" spans="1:2" x14ac:dyDescent="0.25">
      <c r="A852050">
        <v>81</v>
      </c>
      <c r="B852050" s="2">
        <v>47998.1</v>
      </c>
    </row>
    <row r="852051" spans="1:2" x14ac:dyDescent="0.25">
      <c r="A852051">
        <v>82</v>
      </c>
      <c r="B852051" s="2">
        <v>48598.1</v>
      </c>
    </row>
    <row r="852052" spans="1:2" x14ac:dyDescent="0.25">
      <c r="A852052">
        <v>83</v>
      </c>
      <c r="B852052" s="2">
        <v>49198</v>
      </c>
    </row>
    <row r="852053" spans="1:2" x14ac:dyDescent="0.25">
      <c r="A852053">
        <v>84</v>
      </c>
      <c r="B852053" s="2">
        <v>49798</v>
      </c>
    </row>
    <row r="852054" spans="1:2" x14ac:dyDescent="0.25">
      <c r="A852054">
        <v>85</v>
      </c>
      <c r="B852054" s="2">
        <v>50398</v>
      </c>
    </row>
    <row r="852055" spans="1:2" x14ac:dyDescent="0.25">
      <c r="A852055">
        <v>86</v>
      </c>
      <c r="B852055" s="2">
        <v>50998</v>
      </c>
    </row>
    <row r="852056" spans="1:2" x14ac:dyDescent="0.25">
      <c r="A852056">
        <v>87</v>
      </c>
      <c r="B852056" s="2">
        <v>51598</v>
      </c>
    </row>
    <row r="852057" spans="1:2" x14ac:dyDescent="0.25">
      <c r="A852057">
        <v>88</v>
      </c>
      <c r="B852057" s="2">
        <v>52197.9</v>
      </c>
    </row>
    <row r="852058" spans="1:2" x14ac:dyDescent="0.25">
      <c r="A852058">
        <v>89</v>
      </c>
      <c r="B852058" s="2">
        <v>52797.9</v>
      </c>
    </row>
    <row r="852059" spans="1:2" x14ac:dyDescent="0.25">
      <c r="A852059">
        <v>90</v>
      </c>
      <c r="B852059" s="2">
        <v>53397.9</v>
      </c>
    </row>
    <row r="852060" spans="1:2" x14ac:dyDescent="0.25">
      <c r="A852060">
        <v>91</v>
      </c>
      <c r="B852060" s="2">
        <v>53997.9</v>
      </c>
    </row>
    <row r="852061" spans="1:2" x14ac:dyDescent="0.25">
      <c r="A852061">
        <v>92</v>
      </c>
      <c r="B852061" s="2">
        <v>54597.8</v>
      </c>
    </row>
    <row r="852062" spans="1:2" x14ac:dyDescent="0.25">
      <c r="A852062">
        <v>93</v>
      </c>
      <c r="B852062" s="2">
        <v>55197.8</v>
      </c>
    </row>
    <row r="852063" spans="1:2" x14ac:dyDescent="0.25">
      <c r="A852063">
        <v>94</v>
      </c>
      <c r="B852063" s="2">
        <v>55797.8</v>
      </c>
    </row>
    <row r="852064" spans="1:2" x14ac:dyDescent="0.25">
      <c r="A852064">
        <v>95</v>
      </c>
      <c r="B852064" s="2">
        <v>56397.7</v>
      </c>
    </row>
    <row r="852065" spans="1:2" x14ac:dyDescent="0.25">
      <c r="A852065">
        <v>96</v>
      </c>
      <c r="B852065" s="2">
        <v>56997.7</v>
      </c>
    </row>
    <row r="852066" spans="1:2" x14ac:dyDescent="0.25">
      <c r="A852066">
        <v>97</v>
      </c>
      <c r="B852066" s="2">
        <v>57597.7</v>
      </c>
    </row>
    <row r="852067" spans="1:2" x14ac:dyDescent="0.25">
      <c r="A852067">
        <v>98</v>
      </c>
      <c r="B852067" s="2">
        <v>58197.7</v>
      </c>
    </row>
    <row r="852068" spans="1:2" x14ac:dyDescent="0.25">
      <c r="A852068">
        <v>99</v>
      </c>
      <c r="B852068" s="2">
        <v>58797.7</v>
      </c>
    </row>
    <row r="852069" spans="1:2" x14ac:dyDescent="0.25">
      <c r="A852069">
        <v>100</v>
      </c>
      <c r="B852069" s="2">
        <v>59397.599999999999</v>
      </c>
    </row>
    <row r="852070" spans="1:2" x14ac:dyDescent="0.25">
      <c r="A852070">
        <v>101</v>
      </c>
      <c r="B852070" s="2">
        <v>59997.599999999999</v>
      </c>
    </row>
    <row r="852071" spans="1:2" x14ac:dyDescent="0.25">
      <c r="A852071">
        <v>102</v>
      </c>
      <c r="B852071" s="2">
        <v>60597.599999999999</v>
      </c>
    </row>
    <row r="852072" spans="1:2" x14ac:dyDescent="0.25">
      <c r="A852072">
        <v>103</v>
      </c>
      <c r="B852072" s="2">
        <v>61197.5</v>
      </c>
    </row>
    <row r="852073" spans="1:2" x14ac:dyDescent="0.25">
      <c r="A852073">
        <v>104</v>
      </c>
      <c r="B852073" s="2">
        <v>61797.5</v>
      </c>
    </row>
    <row r="852074" spans="1:2" x14ac:dyDescent="0.25">
      <c r="A852074">
        <v>105</v>
      </c>
      <c r="B852074" s="2">
        <v>62397.5</v>
      </c>
    </row>
    <row r="852075" spans="1:2" x14ac:dyDescent="0.25">
      <c r="A852075">
        <v>106</v>
      </c>
      <c r="B852075" s="2">
        <v>62997.5</v>
      </c>
    </row>
    <row r="852076" spans="1:2" x14ac:dyDescent="0.25">
      <c r="A852076">
        <v>107</v>
      </c>
      <c r="B852076" s="2">
        <v>63597.5</v>
      </c>
    </row>
    <row r="852077" spans="1:2" x14ac:dyDescent="0.25">
      <c r="A852077">
        <v>108</v>
      </c>
      <c r="B852077" s="2">
        <v>64197.4</v>
      </c>
    </row>
    <row r="852078" spans="1:2" x14ac:dyDescent="0.25">
      <c r="A852078">
        <v>109</v>
      </c>
      <c r="B852078" s="2">
        <v>64797.4</v>
      </c>
    </row>
    <row r="852079" spans="1:2" x14ac:dyDescent="0.25">
      <c r="A852079">
        <v>110</v>
      </c>
      <c r="B852079" s="2">
        <v>65397.4</v>
      </c>
    </row>
    <row r="852080" spans="1:2" x14ac:dyDescent="0.25">
      <c r="A852080">
        <v>111</v>
      </c>
      <c r="B852080" s="2">
        <v>65997.399999999994</v>
      </c>
    </row>
    <row r="852081" spans="1:2" x14ac:dyDescent="0.25">
      <c r="A852081">
        <v>112</v>
      </c>
      <c r="B852081" s="2">
        <v>66597.3</v>
      </c>
    </row>
    <row r="852082" spans="1:2" x14ac:dyDescent="0.25">
      <c r="A852082">
        <v>113</v>
      </c>
      <c r="B852082" s="2">
        <v>67197.3</v>
      </c>
    </row>
    <row r="852083" spans="1:2" x14ac:dyDescent="0.25">
      <c r="A852083">
        <v>114</v>
      </c>
      <c r="B852083" s="2">
        <v>67797.3</v>
      </c>
    </row>
    <row r="852084" spans="1:2" x14ac:dyDescent="0.25">
      <c r="A852084">
        <v>115</v>
      </c>
      <c r="B852084" s="2">
        <v>68397.3</v>
      </c>
    </row>
    <row r="852085" spans="1:2" x14ac:dyDescent="0.25">
      <c r="A852085">
        <v>116</v>
      </c>
      <c r="B852085" s="2">
        <v>68997.2</v>
      </c>
    </row>
    <row r="852086" spans="1:2" x14ac:dyDescent="0.25">
      <c r="A852086">
        <v>117</v>
      </c>
      <c r="B852086" s="2">
        <v>69597.2</v>
      </c>
    </row>
    <row r="852087" spans="1:2" x14ac:dyDescent="0.25">
      <c r="A852087">
        <v>118</v>
      </c>
      <c r="B852087" s="2">
        <v>70197.2</v>
      </c>
    </row>
    <row r="852088" spans="1:2" x14ac:dyDescent="0.25">
      <c r="A852088">
        <v>119</v>
      </c>
      <c r="B852088" s="2">
        <v>70797.2</v>
      </c>
    </row>
    <row r="852089" spans="1:2" x14ac:dyDescent="0.25">
      <c r="A852089">
        <v>120</v>
      </c>
      <c r="B852089" s="2">
        <v>71397.100000000006</v>
      </c>
    </row>
    <row r="852090" spans="1:2" x14ac:dyDescent="0.25">
      <c r="A852090">
        <v>121</v>
      </c>
      <c r="B852090" s="2">
        <v>71997.100000000006</v>
      </c>
    </row>
    <row r="852091" spans="1:2" x14ac:dyDescent="0.25">
      <c r="A852091">
        <v>122</v>
      </c>
      <c r="B852091" s="2">
        <v>72597.100000000006</v>
      </c>
    </row>
    <row r="868353" spans="1:2" x14ac:dyDescent="0.25">
      <c r="A868353" t="s">
        <v>63</v>
      </c>
      <c r="B868353" s="2" t="s">
        <v>64</v>
      </c>
    </row>
    <row r="868354" spans="1:2" x14ac:dyDescent="0.25">
      <c r="A868354">
        <v>1</v>
      </c>
      <c r="B868354" s="2">
        <v>0</v>
      </c>
    </row>
    <row r="868355" spans="1:2" x14ac:dyDescent="0.25">
      <c r="A868355">
        <v>2</v>
      </c>
      <c r="B868355" s="2">
        <v>600</v>
      </c>
    </row>
    <row r="868356" spans="1:2" x14ac:dyDescent="0.25">
      <c r="A868356">
        <v>3</v>
      </c>
      <c r="B868356" s="2">
        <v>1200</v>
      </c>
    </row>
    <row r="868357" spans="1:2" x14ac:dyDescent="0.25">
      <c r="A868357">
        <v>4</v>
      </c>
      <c r="B868357" s="2">
        <v>1799.9</v>
      </c>
    </row>
    <row r="868358" spans="1:2" x14ac:dyDescent="0.25">
      <c r="A868358">
        <v>5</v>
      </c>
      <c r="B868358" s="2">
        <v>2399.9</v>
      </c>
    </row>
    <row r="868359" spans="1:2" x14ac:dyDescent="0.25">
      <c r="A868359">
        <v>6</v>
      </c>
      <c r="B868359" s="2">
        <v>2999.9</v>
      </c>
    </row>
    <row r="868360" spans="1:2" x14ac:dyDescent="0.25">
      <c r="A868360">
        <v>7</v>
      </c>
      <c r="B868360" s="2">
        <v>3599.9</v>
      </c>
    </row>
    <row r="868361" spans="1:2" x14ac:dyDescent="0.25">
      <c r="A868361">
        <v>8</v>
      </c>
      <c r="B868361" s="2">
        <v>4199.8</v>
      </c>
    </row>
    <row r="868362" spans="1:2" x14ac:dyDescent="0.25">
      <c r="A868362">
        <v>9</v>
      </c>
      <c r="B868362" s="2">
        <v>4799.8</v>
      </c>
    </row>
    <row r="868363" spans="1:2" x14ac:dyDescent="0.25">
      <c r="A868363">
        <v>10</v>
      </c>
      <c r="B868363" s="2">
        <v>5399.8</v>
      </c>
    </row>
    <row r="868364" spans="1:2" x14ac:dyDescent="0.25">
      <c r="A868364">
        <v>11</v>
      </c>
      <c r="B868364" s="2">
        <v>5999.8</v>
      </c>
    </row>
    <row r="868365" spans="1:2" x14ac:dyDescent="0.25">
      <c r="A868365">
        <v>12</v>
      </c>
      <c r="B868365" s="2">
        <v>6599.7</v>
      </c>
    </row>
    <row r="868366" spans="1:2" x14ac:dyDescent="0.25">
      <c r="A868366">
        <v>13</v>
      </c>
      <c r="B868366" s="2">
        <v>7199.7</v>
      </c>
    </row>
    <row r="868367" spans="1:2" x14ac:dyDescent="0.25">
      <c r="A868367">
        <v>14</v>
      </c>
      <c r="B868367" s="2">
        <v>7799.7</v>
      </c>
    </row>
    <row r="868368" spans="1:2" x14ac:dyDescent="0.25">
      <c r="A868368">
        <v>15</v>
      </c>
      <c r="B868368" s="2">
        <v>8399.7000000000007</v>
      </c>
    </row>
    <row r="868369" spans="1:2" x14ac:dyDescent="0.25">
      <c r="A868369">
        <v>16</v>
      </c>
      <c r="B868369" s="2">
        <v>8999.7000000000007</v>
      </c>
    </row>
    <row r="868370" spans="1:2" x14ac:dyDescent="0.25">
      <c r="A868370">
        <v>17</v>
      </c>
      <c r="B868370" s="2">
        <v>9599.6</v>
      </c>
    </row>
    <row r="868371" spans="1:2" x14ac:dyDescent="0.25">
      <c r="A868371">
        <v>18</v>
      </c>
      <c r="B868371" s="2">
        <v>10199.6</v>
      </c>
    </row>
    <row r="868372" spans="1:2" x14ac:dyDescent="0.25">
      <c r="A868372">
        <v>19</v>
      </c>
      <c r="B868372" s="2">
        <v>10799.6</v>
      </c>
    </row>
    <row r="868373" spans="1:2" x14ac:dyDescent="0.25">
      <c r="A868373">
        <v>20</v>
      </c>
      <c r="B868373" s="2">
        <v>11399.6</v>
      </c>
    </row>
    <row r="868374" spans="1:2" x14ac:dyDescent="0.25">
      <c r="A868374">
        <v>21</v>
      </c>
      <c r="B868374" s="2">
        <v>11999.5</v>
      </c>
    </row>
    <row r="868375" spans="1:2" x14ac:dyDescent="0.25">
      <c r="A868375">
        <v>22</v>
      </c>
      <c r="B868375" s="2">
        <v>12599.5</v>
      </c>
    </row>
    <row r="868376" spans="1:2" x14ac:dyDescent="0.25">
      <c r="A868376">
        <v>23</v>
      </c>
      <c r="B868376" s="2">
        <v>13199.5</v>
      </c>
    </row>
    <row r="868377" spans="1:2" x14ac:dyDescent="0.25">
      <c r="A868377">
        <v>24</v>
      </c>
      <c r="B868377" s="2">
        <v>13799.5</v>
      </c>
    </row>
    <row r="868378" spans="1:2" x14ac:dyDescent="0.25">
      <c r="A868378">
        <v>25</v>
      </c>
      <c r="B868378" s="2">
        <v>14399.4</v>
      </c>
    </row>
    <row r="868379" spans="1:2" x14ac:dyDescent="0.25">
      <c r="A868379">
        <v>26</v>
      </c>
      <c r="B868379" s="2">
        <v>14999.4</v>
      </c>
    </row>
    <row r="868380" spans="1:2" x14ac:dyDescent="0.25">
      <c r="A868380">
        <v>27</v>
      </c>
      <c r="B868380" s="2">
        <v>15599.4</v>
      </c>
    </row>
    <row r="868381" spans="1:2" x14ac:dyDescent="0.25">
      <c r="A868381">
        <v>28</v>
      </c>
      <c r="B868381" s="2">
        <v>16199.4</v>
      </c>
    </row>
    <row r="868382" spans="1:2" x14ac:dyDescent="0.25">
      <c r="A868382">
        <v>29</v>
      </c>
      <c r="B868382" s="2">
        <v>16799.400000000001</v>
      </c>
    </row>
    <row r="868383" spans="1:2" x14ac:dyDescent="0.25">
      <c r="A868383">
        <v>30</v>
      </c>
      <c r="B868383" s="2">
        <v>17399.3</v>
      </c>
    </row>
    <row r="868384" spans="1:2" x14ac:dyDescent="0.25">
      <c r="A868384">
        <v>31</v>
      </c>
      <c r="B868384" s="2">
        <v>17999.3</v>
      </c>
    </row>
    <row r="868385" spans="1:2" x14ac:dyDescent="0.25">
      <c r="A868385">
        <v>32</v>
      </c>
      <c r="B868385" s="2">
        <v>18599.3</v>
      </c>
    </row>
    <row r="868386" spans="1:2" x14ac:dyDescent="0.25">
      <c r="A868386">
        <v>33</v>
      </c>
      <c r="B868386" s="2">
        <v>19199.3</v>
      </c>
    </row>
    <row r="868387" spans="1:2" x14ac:dyDescent="0.25">
      <c r="A868387">
        <v>34</v>
      </c>
      <c r="B868387" s="2">
        <v>19799.2</v>
      </c>
    </row>
    <row r="868388" spans="1:2" x14ac:dyDescent="0.25">
      <c r="A868388">
        <v>35</v>
      </c>
      <c r="B868388" s="2">
        <v>20399.2</v>
      </c>
    </row>
    <row r="868389" spans="1:2" x14ac:dyDescent="0.25">
      <c r="A868389">
        <v>36</v>
      </c>
      <c r="B868389" s="2">
        <v>20999.200000000001</v>
      </c>
    </row>
    <row r="868390" spans="1:2" x14ac:dyDescent="0.25">
      <c r="A868390">
        <v>37</v>
      </c>
      <c r="B868390" s="2">
        <v>21599.200000000001</v>
      </c>
    </row>
    <row r="868391" spans="1:2" x14ac:dyDescent="0.25">
      <c r="A868391">
        <v>38</v>
      </c>
      <c r="B868391" s="2">
        <v>22199.1</v>
      </c>
    </row>
    <row r="868392" spans="1:2" x14ac:dyDescent="0.25">
      <c r="A868392">
        <v>39</v>
      </c>
      <c r="B868392" s="2">
        <v>22799.1</v>
      </c>
    </row>
    <row r="868393" spans="1:2" x14ac:dyDescent="0.25">
      <c r="A868393">
        <v>40</v>
      </c>
      <c r="B868393" s="2">
        <v>23399.1</v>
      </c>
    </row>
    <row r="868394" spans="1:2" x14ac:dyDescent="0.25">
      <c r="A868394">
        <v>41</v>
      </c>
      <c r="B868394" s="2">
        <v>23999.1</v>
      </c>
    </row>
    <row r="868395" spans="1:2" x14ac:dyDescent="0.25">
      <c r="A868395">
        <v>42</v>
      </c>
      <c r="B868395" s="2">
        <v>24599.1</v>
      </c>
    </row>
    <row r="868396" spans="1:2" x14ac:dyDescent="0.25">
      <c r="A868396">
        <v>43</v>
      </c>
      <c r="B868396" s="2">
        <v>25199</v>
      </c>
    </row>
    <row r="868397" spans="1:2" x14ac:dyDescent="0.25">
      <c r="A868397">
        <v>44</v>
      </c>
      <c r="B868397" s="2">
        <v>25799</v>
      </c>
    </row>
    <row r="868398" spans="1:2" x14ac:dyDescent="0.25">
      <c r="A868398">
        <v>45</v>
      </c>
      <c r="B868398" s="2">
        <v>26399</v>
      </c>
    </row>
    <row r="868399" spans="1:2" x14ac:dyDescent="0.25">
      <c r="A868399">
        <v>46</v>
      </c>
      <c r="B868399" s="2">
        <v>26999</v>
      </c>
    </row>
    <row r="868400" spans="1:2" x14ac:dyDescent="0.25">
      <c r="A868400">
        <v>47</v>
      </c>
      <c r="B868400" s="2">
        <v>27598.9</v>
      </c>
    </row>
    <row r="868401" spans="1:2" x14ac:dyDescent="0.25">
      <c r="A868401">
        <v>48</v>
      </c>
      <c r="B868401" s="2">
        <v>28198.9</v>
      </c>
    </row>
    <row r="868402" spans="1:2" x14ac:dyDescent="0.25">
      <c r="A868402">
        <v>49</v>
      </c>
      <c r="B868402" s="2">
        <v>28798.9</v>
      </c>
    </row>
    <row r="868403" spans="1:2" x14ac:dyDescent="0.25">
      <c r="A868403">
        <v>50</v>
      </c>
      <c r="B868403" s="2">
        <v>29398.9</v>
      </c>
    </row>
    <row r="868404" spans="1:2" x14ac:dyDescent="0.25">
      <c r="A868404">
        <v>51</v>
      </c>
      <c r="B868404" s="2">
        <v>29998.799999999999</v>
      </c>
    </row>
    <row r="868405" spans="1:2" x14ac:dyDescent="0.25">
      <c r="A868405">
        <v>52</v>
      </c>
      <c r="B868405" s="2">
        <v>30598.799999999999</v>
      </c>
    </row>
    <row r="868406" spans="1:2" x14ac:dyDescent="0.25">
      <c r="A868406">
        <v>53</v>
      </c>
      <c r="B868406" s="2">
        <v>31198.799999999999</v>
      </c>
    </row>
    <row r="868407" spans="1:2" x14ac:dyDescent="0.25">
      <c r="A868407">
        <v>54</v>
      </c>
      <c r="B868407" s="2">
        <v>31798.799999999999</v>
      </c>
    </row>
    <row r="868408" spans="1:2" x14ac:dyDescent="0.25">
      <c r="A868408">
        <v>55</v>
      </c>
      <c r="B868408" s="2">
        <v>32398.7</v>
      </c>
    </row>
    <row r="868409" spans="1:2" x14ac:dyDescent="0.25">
      <c r="A868409">
        <v>56</v>
      </c>
      <c r="B868409" s="2">
        <v>32998.699999999997</v>
      </c>
    </row>
    <row r="868410" spans="1:2" x14ac:dyDescent="0.25">
      <c r="A868410">
        <v>57</v>
      </c>
      <c r="B868410" s="2">
        <v>33598.699999999997</v>
      </c>
    </row>
    <row r="868411" spans="1:2" x14ac:dyDescent="0.25">
      <c r="A868411">
        <v>58</v>
      </c>
      <c r="B868411" s="2">
        <v>34198.699999999997</v>
      </c>
    </row>
    <row r="868412" spans="1:2" x14ac:dyDescent="0.25">
      <c r="A868412">
        <v>59</v>
      </c>
      <c r="B868412" s="2">
        <v>34798.6</v>
      </c>
    </row>
    <row r="868413" spans="1:2" x14ac:dyDescent="0.25">
      <c r="A868413">
        <v>60</v>
      </c>
      <c r="B868413" s="2">
        <v>35398.6</v>
      </c>
    </row>
    <row r="868414" spans="1:2" x14ac:dyDescent="0.25">
      <c r="A868414">
        <v>61</v>
      </c>
      <c r="B868414" s="2">
        <v>35998.6</v>
      </c>
    </row>
    <row r="868415" spans="1:2" x14ac:dyDescent="0.25">
      <c r="A868415">
        <v>62</v>
      </c>
      <c r="B868415" s="2">
        <v>36598.6</v>
      </c>
    </row>
    <row r="868416" spans="1:2" x14ac:dyDescent="0.25">
      <c r="A868416">
        <v>63</v>
      </c>
      <c r="B868416" s="2">
        <v>37198.5</v>
      </c>
    </row>
    <row r="868417" spans="1:2" x14ac:dyDescent="0.25">
      <c r="A868417">
        <v>64</v>
      </c>
      <c r="B868417" s="2">
        <v>37798.5</v>
      </c>
    </row>
    <row r="868418" spans="1:2" x14ac:dyDescent="0.25">
      <c r="A868418">
        <v>65</v>
      </c>
      <c r="B868418" s="2">
        <v>38398.5</v>
      </c>
    </row>
    <row r="868419" spans="1:2" x14ac:dyDescent="0.25">
      <c r="A868419">
        <v>66</v>
      </c>
      <c r="B868419" s="2">
        <v>38998.5</v>
      </c>
    </row>
    <row r="868420" spans="1:2" x14ac:dyDescent="0.25">
      <c r="A868420">
        <v>67</v>
      </c>
      <c r="B868420" s="2">
        <v>39598.400000000001</v>
      </c>
    </row>
    <row r="868421" spans="1:2" x14ac:dyDescent="0.25">
      <c r="A868421">
        <v>68</v>
      </c>
      <c r="B868421" s="2">
        <v>40198.400000000001</v>
      </c>
    </row>
    <row r="868422" spans="1:2" x14ac:dyDescent="0.25">
      <c r="A868422">
        <v>69</v>
      </c>
      <c r="B868422" s="2">
        <v>40798.400000000001</v>
      </c>
    </row>
    <row r="868423" spans="1:2" x14ac:dyDescent="0.25">
      <c r="A868423">
        <v>70</v>
      </c>
      <c r="B868423" s="2">
        <v>41398.400000000001</v>
      </c>
    </row>
    <row r="868424" spans="1:2" x14ac:dyDescent="0.25">
      <c r="A868424">
        <v>71</v>
      </c>
      <c r="B868424" s="2">
        <v>41998.3</v>
      </c>
    </row>
    <row r="868425" spans="1:2" x14ac:dyDescent="0.25">
      <c r="A868425">
        <v>72</v>
      </c>
      <c r="B868425" s="2">
        <v>42598.3</v>
      </c>
    </row>
    <row r="868426" spans="1:2" x14ac:dyDescent="0.25">
      <c r="A868426">
        <v>73</v>
      </c>
      <c r="B868426" s="2">
        <v>43198.3</v>
      </c>
    </row>
    <row r="868427" spans="1:2" x14ac:dyDescent="0.25">
      <c r="A868427">
        <v>74</v>
      </c>
      <c r="B868427" s="2">
        <v>43798.3</v>
      </c>
    </row>
    <row r="868428" spans="1:2" x14ac:dyDescent="0.25">
      <c r="A868428">
        <v>75</v>
      </c>
      <c r="B868428" s="2">
        <v>44398.2</v>
      </c>
    </row>
    <row r="868429" spans="1:2" x14ac:dyDescent="0.25">
      <c r="A868429">
        <v>76</v>
      </c>
      <c r="B868429" s="2">
        <v>44998.2</v>
      </c>
    </row>
    <row r="868430" spans="1:2" x14ac:dyDescent="0.25">
      <c r="A868430">
        <v>77</v>
      </c>
      <c r="B868430" s="2">
        <v>45598.2</v>
      </c>
    </row>
    <row r="868431" spans="1:2" x14ac:dyDescent="0.25">
      <c r="A868431">
        <v>78</v>
      </c>
      <c r="B868431" s="2">
        <v>46198.2</v>
      </c>
    </row>
    <row r="868432" spans="1:2" x14ac:dyDescent="0.25">
      <c r="A868432">
        <v>79</v>
      </c>
      <c r="B868432" s="2">
        <v>46798.1</v>
      </c>
    </row>
    <row r="868433" spans="1:2" x14ac:dyDescent="0.25">
      <c r="A868433">
        <v>80</v>
      </c>
      <c r="B868433" s="2">
        <v>47398.1</v>
      </c>
    </row>
    <row r="868434" spans="1:2" x14ac:dyDescent="0.25">
      <c r="A868434">
        <v>81</v>
      </c>
      <c r="B868434" s="2">
        <v>47998.1</v>
      </c>
    </row>
    <row r="868435" spans="1:2" x14ac:dyDescent="0.25">
      <c r="A868435">
        <v>82</v>
      </c>
      <c r="B868435" s="2">
        <v>48598.1</v>
      </c>
    </row>
    <row r="868436" spans="1:2" x14ac:dyDescent="0.25">
      <c r="A868436">
        <v>83</v>
      </c>
      <c r="B868436" s="2">
        <v>49198</v>
      </c>
    </row>
    <row r="868437" spans="1:2" x14ac:dyDescent="0.25">
      <c r="A868437">
        <v>84</v>
      </c>
      <c r="B868437" s="2">
        <v>49798</v>
      </c>
    </row>
    <row r="868438" spans="1:2" x14ac:dyDescent="0.25">
      <c r="A868438">
        <v>85</v>
      </c>
      <c r="B868438" s="2">
        <v>50398</v>
      </c>
    </row>
    <row r="868439" spans="1:2" x14ac:dyDescent="0.25">
      <c r="A868439">
        <v>86</v>
      </c>
      <c r="B868439" s="2">
        <v>50998</v>
      </c>
    </row>
    <row r="868440" spans="1:2" x14ac:dyDescent="0.25">
      <c r="A868440">
        <v>87</v>
      </c>
      <c r="B868440" s="2">
        <v>51598</v>
      </c>
    </row>
    <row r="868441" spans="1:2" x14ac:dyDescent="0.25">
      <c r="A868441">
        <v>88</v>
      </c>
      <c r="B868441" s="2">
        <v>52197.9</v>
      </c>
    </row>
    <row r="868442" spans="1:2" x14ac:dyDescent="0.25">
      <c r="A868442">
        <v>89</v>
      </c>
      <c r="B868442" s="2">
        <v>52797.9</v>
      </c>
    </row>
    <row r="868443" spans="1:2" x14ac:dyDescent="0.25">
      <c r="A868443">
        <v>90</v>
      </c>
      <c r="B868443" s="2">
        <v>53397.9</v>
      </c>
    </row>
    <row r="868444" spans="1:2" x14ac:dyDescent="0.25">
      <c r="A868444">
        <v>91</v>
      </c>
      <c r="B868444" s="2">
        <v>53997.9</v>
      </c>
    </row>
    <row r="868445" spans="1:2" x14ac:dyDescent="0.25">
      <c r="A868445">
        <v>92</v>
      </c>
      <c r="B868445" s="2">
        <v>54597.8</v>
      </c>
    </row>
    <row r="868446" spans="1:2" x14ac:dyDescent="0.25">
      <c r="A868446">
        <v>93</v>
      </c>
      <c r="B868446" s="2">
        <v>55197.8</v>
      </c>
    </row>
    <row r="868447" spans="1:2" x14ac:dyDescent="0.25">
      <c r="A868447">
        <v>94</v>
      </c>
      <c r="B868447" s="2">
        <v>55797.8</v>
      </c>
    </row>
    <row r="868448" spans="1:2" x14ac:dyDescent="0.25">
      <c r="A868448">
        <v>95</v>
      </c>
      <c r="B868448" s="2">
        <v>56397.7</v>
      </c>
    </row>
    <row r="868449" spans="1:2" x14ac:dyDescent="0.25">
      <c r="A868449">
        <v>96</v>
      </c>
      <c r="B868449" s="2">
        <v>56997.7</v>
      </c>
    </row>
    <row r="868450" spans="1:2" x14ac:dyDescent="0.25">
      <c r="A868450">
        <v>97</v>
      </c>
      <c r="B868450" s="2">
        <v>57597.7</v>
      </c>
    </row>
    <row r="868451" spans="1:2" x14ac:dyDescent="0.25">
      <c r="A868451">
        <v>98</v>
      </c>
      <c r="B868451" s="2">
        <v>58197.7</v>
      </c>
    </row>
    <row r="868452" spans="1:2" x14ac:dyDescent="0.25">
      <c r="A868452">
        <v>99</v>
      </c>
      <c r="B868452" s="2">
        <v>58797.7</v>
      </c>
    </row>
    <row r="868453" spans="1:2" x14ac:dyDescent="0.25">
      <c r="A868453">
        <v>100</v>
      </c>
      <c r="B868453" s="2">
        <v>59397.599999999999</v>
      </c>
    </row>
    <row r="868454" spans="1:2" x14ac:dyDescent="0.25">
      <c r="A868454">
        <v>101</v>
      </c>
      <c r="B868454" s="2">
        <v>59997.599999999999</v>
      </c>
    </row>
    <row r="868455" spans="1:2" x14ac:dyDescent="0.25">
      <c r="A868455">
        <v>102</v>
      </c>
      <c r="B868455" s="2">
        <v>60597.599999999999</v>
      </c>
    </row>
    <row r="868456" spans="1:2" x14ac:dyDescent="0.25">
      <c r="A868456">
        <v>103</v>
      </c>
      <c r="B868456" s="2">
        <v>61197.5</v>
      </c>
    </row>
    <row r="868457" spans="1:2" x14ac:dyDescent="0.25">
      <c r="A868457">
        <v>104</v>
      </c>
      <c r="B868457" s="2">
        <v>61797.5</v>
      </c>
    </row>
    <row r="868458" spans="1:2" x14ac:dyDescent="0.25">
      <c r="A868458">
        <v>105</v>
      </c>
      <c r="B868458" s="2">
        <v>62397.5</v>
      </c>
    </row>
    <row r="868459" spans="1:2" x14ac:dyDescent="0.25">
      <c r="A868459">
        <v>106</v>
      </c>
      <c r="B868459" s="2">
        <v>62997.5</v>
      </c>
    </row>
    <row r="868460" spans="1:2" x14ac:dyDescent="0.25">
      <c r="A868460">
        <v>107</v>
      </c>
      <c r="B868460" s="2">
        <v>63597.5</v>
      </c>
    </row>
    <row r="868461" spans="1:2" x14ac:dyDescent="0.25">
      <c r="A868461">
        <v>108</v>
      </c>
      <c r="B868461" s="2">
        <v>64197.4</v>
      </c>
    </row>
    <row r="868462" spans="1:2" x14ac:dyDescent="0.25">
      <c r="A868462">
        <v>109</v>
      </c>
      <c r="B868462" s="2">
        <v>64797.4</v>
      </c>
    </row>
    <row r="868463" spans="1:2" x14ac:dyDescent="0.25">
      <c r="A868463">
        <v>110</v>
      </c>
      <c r="B868463" s="2">
        <v>65397.4</v>
      </c>
    </row>
    <row r="868464" spans="1:2" x14ac:dyDescent="0.25">
      <c r="A868464">
        <v>111</v>
      </c>
      <c r="B868464" s="2">
        <v>65997.399999999994</v>
      </c>
    </row>
    <row r="868465" spans="1:2" x14ac:dyDescent="0.25">
      <c r="A868465">
        <v>112</v>
      </c>
      <c r="B868465" s="2">
        <v>66597.3</v>
      </c>
    </row>
    <row r="868466" spans="1:2" x14ac:dyDescent="0.25">
      <c r="A868466">
        <v>113</v>
      </c>
      <c r="B868466" s="2">
        <v>67197.3</v>
      </c>
    </row>
    <row r="868467" spans="1:2" x14ac:dyDescent="0.25">
      <c r="A868467">
        <v>114</v>
      </c>
      <c r="B868467" s="2">
        <v>67797.3</v>
      </c>
    </row>
    <row r="868468" spans="1:2" x14ac:dyDescent="0.25">
      <c r="A868468">
        <v>115</v>
      </c>
      <c r="B868468" s="2">
        <v>68397.3</v>
      </c>
    </row>
    <row r="868469" spans="1:2" x14ac:dyDescent="0.25">
      <c r="A868469">
        <v>116</v>
      </c>
      <c r="B868469" s="2">
        <v>68997.2</v>
      </c>
    </row>
    <row r="868470" spans="1:2" x14ac:dyDescent="0.25">
      <c r="A868470">
        <v>117</v>
      </c>
      <c r="B868470" s="2">
        <v>69597.2</v>
      </c>
    </row>
    <row r="868471" spans="1:2" x14ac:dyDescent="0.25">
      <c r="A868471">
        <v>118</v>
      </c>
      <c r="B868471" s="2">
        <v>70197.2</v>
      </c>
    </row>
    <row r="868472" spans="1:2" x14ac:dyDescent="0.25">
      <c r="A868472">
        <v>119</v>
      </c>
      <c r="B868472" s="2">
        <v>70797.2</v>
      </c>
    </row>
    <row r="868473" spans="1:2" x14ac:dyDescent="0.25">
      <c r="A868473">
        <v>120</v>
      </c>
      <c r="B868473" s="2">
        <v>71397.100000000006</v>
      </c>
    </row>
    <row r="868474" spans="1:2" x14ac:dyDescent="0.25">
      <c r="A868474">
        <v>121</v>
      </c>
      <c r="B868474" s="2">
        <v>71997.100000000006</v>
      </c>
    </row>
    <row r="868475" spans="1:2" x14ac:dyDescent="0.25">
      <c r="A868475">
        <v>122</v>
      </c>
      <c r="B868475" s="2">
        <v>72597.100000000006</v>
      </c>
    </row>
    <row r="884737" spans="1:2" x14ac:dyDescent="0.25">
      <c r="A884737" t="s">
        <v>63</v>
      </c>
      <c r="B884737" s="2" t="s">
        <v>64</v>
      </c>
    </row>
    <row r="884738" spans="1:2" x14ac:dyDescent="0.25">
      <c r="A884738">
        <v>1</v>
      </c>
      <c r="B884738" s="2">
        <v>0</v>
      </c>
    </row>
    <row r="884739" spans="1:2" x14ac:dyDescent="0.25">
      <c r="A884739">
        <v>2</v>
      </c>
      <c r="B884739" s="2">
        <v>600</v>
      </c>
    </row>
    <row r="884740" spans="1:2" x14ac:dyDescent="0.25">
      <c r="A884740">
        <v>3</v>
      </c>
      <c r="B884740" s="2">
        <v>1200</v>
      </c>
    </row>
    <row r="884741" spans="1:2" x14ac:dyDescent="0.25">
      <c r="A884741">
        <v>4</v>
      </c>
      <c r="B884741" s="2">
        <v>1799.9</v>
      </c>
    </row>
    <row r="884742" spans="1:2" x14ac:dyDescent="0.25">
      <c r="A884742">
        <v>5</v>
      </c>
      <c r="B884742" s="2">
        <v>2399.9</v>
      </c>
    </row>
    <row r="884743" spans="1:2" x14ac:dyDescent="0.25">
      <c r="A884743">
        <v>6</v>
      </c>
      <c r="B884743" s="2">
        <v>2999.9</v>
      </c>
    </row>
    <row r="884744" spans="1:2" x14ac:dyDescent="0.25">
      <c r="A884744">
        <v>7</v>
      </c>
      <c r="B884744" s="2">
        <v>3599.9</v>
      </c>
    </row>
    <row r="884745" spans="1:2" x14ac:dyDescent="0.25">
      <c r="A884745">
        <v>8</v>
      </c>
      <c r="B884745" s="2">
        <v>4199.8</v>
      </c>
    </row>
    <row r="884746" spans="1:2" x14ac:dyDescent="0.25">
      <c r="A884746">
        <v>9</v>
      </c>
      <c r="B884746" s="2">
        <v>4799.8</v>
      </c>
    </row>
    <row r="884747" spans="1:2" x14ac:dyDescent="0.25">
      <c r="A884747">
        <v>10</v>
      </c>
      <c r="B884747" s="2">
        <v>5399.8</v>
      </c>
    </row>
    <row r="884748" spans="1:2" x14ac:dyDescent="0.25">
      <c r="A884748">
        <v>11</v>
      </c>
      <c r="B884748" s="2">
        <v>5999.8</v>
      </c>
    </row>
    <row r="884749" spans="1:2" x14ac:dyDescent="0.25">
      <c r="A884749">
        <v>12</v>
      </c>
      <c r="B884749" s="2">
        <v>6599.7</v>
      </c>
    </row>
    <row r="884750" spans="1:2" x14ac:dyDescent="0.25">
      <c r="A884750">
        <v>13</v>
      </c>
      <c r="B884750" s="2">
        <v>7199.7</v>
      </c>
    </row>
    <row r="884751" spans="1:2" x14ac:dyDescent="0.25">
      <c r="A884751">
        <v>14</v>
      </c>
      <c r="B884751" s="2">
        <v>7799.7</v>
      </c>
    </row>
    <row r="884752" spans="1:2" x14ac:dyDescent="0.25">
      <c r="A884752">
        <v>15</v>
      </c>
      <c r="B884752" s="2">
        <v>8399.7000000000007</v>
      </c>
    </row>
    <row r="884753" spans="1:2" x14ac:dyDescent="0.25">
      <c r="A884753">
        <v>16</v>
      </c>
      <c r="B884753" s="2">
        <v>8999.7000000000007</v>
      </c>
    </row>
    <row r="884754" spans="1:2" x14ac:dyDescent="0.25">
      <c r="A884754">
        <v>17</v>
      </c>
      <c r="B884754" s="2">
        <v>9599.6</v>
      </c>
    </row>
    <row r="884755" spans="1:2" x14ac:dyDescent="0.25">
      <c r="A884755">
        <v>18</v>
      </c>
      <c r="B884755" s="2">
        <v>10199.6</v>
      </c>
    </row>
    <row r="884756" spans="1:2" x14ac:dyDescent="0.25">
      <c r="A884756">
        <v>19</v>
      </c>
      <c r="B884756" s="2">
        <v>10799.6</v>
      </c>
    </row>
    <row r="884757" spans="1:2" x14ac:dyDescent="0.25">
      <c r="A884757">
        <v>20</v>
      </c>
      <c r="B884757" s="2">
        <v>11399.6</v>
      </c>
    </row>
    <row r="884758" spans="1:2" x14ac:dyDescent="0.25">
      <c r="A884758">
        <v>21</v>
      </c>
      <c r="B884758" s="2">
        <v>11999.5</v>
      </c>
    </row>
    <row r="884759" spans="1:2" x14ac:dyDescent="0.25">
      <c r="A884759">
        <v>22</v>
      </c>
      <c r="B884759" s="2">
        <v>12599.5</v>
      </c>
    </row>
    <row r="884760" spans="1:2" x14ac:dyDescent="0.25">
      <c r="A884760">
        <v>23</v>
      </c>
      <c r="B884760" s="2">
        <v>13199.5</v>
      </c>
    </row>
    <row r="884761" spans="1:2" x14ac:dyDescent="0.25">
      <c r="A884761">
        <v>24</v>
      </c>
      <c r="B884761" s="2">
        <v>13799.5</v>
      </c>
    </row>
    <row r="884762" spans="1:2" x14ac:dyDescent="0.25">
      <c r="A884762">
        <v>25</v>
      </c>
      <c r="B884762" s="2">
        <v>14399.4</v>
      </c>
    </row>
    <row r="884763" spans="1:2" x14ac:dyDescent="0.25">
      <c r="A884763">
        <v>26</v>
      </c>
      <c r="B884763" s="2">
        <v>14999.4</v>
      </c>
    </row>
    <row r="884764" spans="1:2" x14ac:dyDescent="0.25">
      <c r="A884764">
        <v>27</v>
      </c>
      <c r="B884764" s="2">
        <v>15599.4</v>
      </c>
    </row>
    <row r="884765" spans="1:2" x14ac:dyDescent="0.25">
      <c r="A884765">
        <v>28</v>
      </c>
      <c r="B884765" s="2">
        <v>16199.4</v>
      </c>
    </row>
    <row r="884766" spans="1:2" x14ac:dyDescent="0.25">
      <c r="A884766">
        <v>29</v>
      </c>
      <c r="B884766" s="2">
        <v>16799.400000000001</v>
      </c>
    </row>
    <row r="884767" spans="1:2" x14ac:dyDescent="0.25">
      <c r="A884767">
        <v>30</v>
      </c>
      <c r="B884767" s="2">
        <v>17399.3</v>
      </c>
    </row>
    <row r="884768" spans="1:2" x14ac:dyDescent="0.25">
      <c r="A884768">
        <v>31</v>
      </c>
      <c r="B884768" s="2">
        <v>17999.3</v>
      </c>
    </row>
    <row r="884769" spans="1:2" x14ac:dyDescent="0.25">
      <c r="A884769">
        <v>32</v>
      </c>
      <c r="B884769" s="2">
        <v>18599.3</v>
      </c>
    </row>
    <row r="884770" spans="1:2" x14ac:dyDescent="0.25">
      <c r="A884770">
        <v>33</v>
      </c>
      <c r="B884770" s="2">
        <v>19199.3</v>
      </c>
    </row>
    <row r="884771" spans="1:2" x14ac:dyDescent="0.25">
      <c r="A884771">
        <v>34</v>
      </c>
      <c r="B884771" s="2">
        <v>19799.2</v>
      </c>
    </row>
    <row r="884772" spans="1:2" x14ac:dyDescent="0.25">
      <c r="A884772">
        <v>35</v>
      </c>
      <c r="B884772" s="2">
        <v>20399.2</v>
      </c>
    </row>
    <row r="884773" spans="1:2" x14ac:dyDescent="0.25">
      <c r="A884773">
        <v>36</v>
      </c>
      <c r="B884773" s="2">
        <v>20999.200000000001</v>
      </c>
    </row>
    <row r="884774" spans="1:2" x14ac:dyDescent="0.25">
      <c r="A884774">
        <v>37</v>
      </c>
      <c r="B884774" s="2">
        <v>21599.200000000001</v>
      </c>
    </row>
    <row r="884775" spans="1:2" x14ac:dyDescent="0.25">
      <c r="A884775">
        <v>38</v>
      </c>
      <c r="B884775" s="2">
        <v>22199.1</v>
      </c>
    </row>
    <row r="884776" spans="1:2" x14ac:dyDescent="0.25">
      <c r="A884776">
        <v>39</v>
      </c>
      <c r="B884776" s="2">
        <v>22799.1</v>
      </c>
    </row>
    <row r="884777" spans="1:2" x14ac:dyDescent="0.25">
      <c r="A884777">
        <v>40</v>
      </c>
      <c r="B884777" s="2">
        <v>23399.1</v>
      </c>
    </row>
    <row r="884778" spans="1:2" x14ac:dyDescent="0.25">
      <c r="A884778">
        <v>41</v>
      </c>
      <c r="B884778" s="2">
        <v>23999.1</v>
      </c>
    </row>
    <row r="884779" spans="1:2" x14ac:dyDescent="0.25">
      <c r="A884779">
        <v>42</v>
      </c>
      <c r="B884779" s="2">
        <v>24599.1</v>
      </c>
    </row>
    <row r="884780" spans="1:2" x14ac:dyDescent="0.25">
      <c r="A884780">
        <v>43</v>
      </c>
      <c r="B884780" s="2">
        <v>25199</v>
      </c>
    </row>
    <row r="884781" spans="1:2" x14ac:dyDescent="0.25">
      <c r="A884781">
        <v>44</v>
      </c>
      <c r="B884781" s="2">
        <v>25799</v>
      </c>
    </row>
    <row r="884782" spans="1:2" x14ac:dyDescent="0.25">
      <c r="A884782">
        <v>45</v>
      </c>
      <c r="B884782" s="2">
        <v>26399</v>
      </c>
    </row>
    <row r="884783" spans="1:2" x14ac:dyDescent="0.25">
      <c r="A884783">
        <v>46</v>
      </c>
      <c r="B884783" s="2">
        <v>26999</v>
      </c>
    </row>
    <row r="884784" spans="1:2" x14ac:dyDescent="0.25">
      <c r="A884784">
        <v>47</v>
      </c>
      <c r="B884784" s="2">
        <v>27598.9</v>
      </c>
    </row>
    <row r="884785" spans="1:2" x14ac:dyDescent="0.25">
      <c r="A884785">
        <v>48</v>
      </c>
      <c r="B884785" s="2">
        <v>28198.9</v>
      </c>
    </row>
    <row r="884786" spans="1:2" x14ac:dyDescent="0.25">
      <c r="A884786">
        <v>49</v>
      </c>
      <c r="B884786" s="2">
        <v>28798.9</v>
      </c>
    </row>
    <row r="884787" spans="1:2" x14ac:dyDescent="0.25">
      <c r="A884787">
        <v>50</v>
      </c>
      <c r="B884787" s="2">
        <v>29398.9</v>
      </c>
    </row>
    <row r="884788" spans="1:2" x14ac:dyDescent="0.25">
      <c r="A884788">
        <v>51</v>
      </c>
      <c r="B884788" s="2">
        <v>29998.799999999999</v>
      </c>
    </row>
    <row r="884789" spans="1:2" x14ac:dyDescent="0.25">
      <c r="A884789">
        <v>52</v>
      </c>
      <c r="B884789" s="2">
        <v>30598.799999999999</v>
      </c>
    </row>
    <row r="884790" spans="1:2" x14ac:dyDescent="0.25">
      <c r="A884790">
        <v>53</v>
      </c>
      <c r="B884790" s="2">
        <v>31198.799999999999</v>
      </c>
    </row>
    <row r="884791" spans="1:2" x14ac:dyDescent="0.25">
      <c r="A884791">
        <v>54</v>
      </c>
      <c r="B884791" s="2">
        <v>31798.799999999999</v>
      </c>
    </row>
    <row r="884792" spans="1:2" x14ac:dyDescent="0.25">
      <c r="A884792">
        <v>55</v>
      </c>
      <c r="B884792" s="2">
        <v>32398.7</v>
      </c>
    </row>
    <row r="884793" spans="1:2" x14ac:dyDescent="0.25">
      <c r="A884793">
        <v>56</v>
      </c>
      <c r="B884793" s="2">
        <v>32998.699999999997</v>
      </c>
    </row>
    <row r="884794" spans="1:2" x14ac:dyDescent="0.25">
      <c r="A884794">
        <v>57</v>
      </c>
      <c r="B884794" s="2">
        <v>33598.699999999997</v>
      </c>
    </row>
    <row r="884795" spans="1:2" x14ac:dyDescent="0.25">
      <c r="A884795">
        <v>58</v>
      </c>
      <c r="B884795" s="2">
        <v>34198.699999999997</v>
      </c>
    </row>
    <row r="884796" spans="1:2" x14ac:dyDescent="0.25">
      <c r="A884796">
        <v>59</v>
      </c>
      <c r="B884796" s="2">
        <v>34798.6</v>
      </c>
    </row>
    <row r="884797" spans="1:2" x14ac:dyDescent="0.25">
      <c r="A884797">
        <v>60</v>
      </c>
      <c r="B884797" s="2">
        <v>35398.6</v>
      </c>
    </row>
    <row r="884798" spans="1:2" x14ac:dyDescent="0.25">
      <c r="A884798">
        <v>61</v>
      </c>
      <c r="B884798" s="2">
        <v>35998.6</v>
      </c>
    </row>
    <row r="884799" spans="1:2" x14ac:dyDescent="0.25">
      <c r="A884799">
        <v>62</v>
      </c>
      <c r="B884799" s="2">
        <v>36598.6</v>
      </c>
    </row>
    <row r="884800" spans="1:2" x14ac:dyDescent="0.25">
      <c r="A884800">
        <v>63</v>
      </c>
      <c r="B884800" s="2">
        <v>37198.5</v>
      </c>
    </row>
    <row r="884801" spans="1:2" x14ac:dyDescent="0.25">
      <c r="A884801">
        <v>64</v>
      </c>
      <c r="B884801" s="2">
        <v>37798.5</v>
      </c>
    </row>
    <row r="884802" spans="1:2" x14ac:dyDescent="0.25">
      <c r="A884802">
        <v>65</v>
      </c>
      <c r="B884802" s="2">
        <v>38398.5</v>
      </c>
    </row>
    <row r="884803" spans="1:2" x14ac:dyDescent="0.25">
      <c r="A884803">
        <v>66</v>
      </c>
      <c r="B884803" s="2">
        <v>38998.5</v>
      </c>
    </row>
    <row r="884804" spans="1:2" x14ac:dyDescent="0.25">
      <c r="A884804">
        <v>67</v>
      </c>
      <c r="B884804" s="2">
        <v>39598.400000000001</v>
      </c>
    </row>
    <row r="884805" spans="1:2" x14ac:dyDescent="0.25">
      <c r="A884805">
        <v>68</v>
      </c>
      <c r="B884805" s="2">
        <v>40198.400000000001</v>
      </c>
    </row>
    <row r="884806" spans="1:2" x14ac:dyDescent="0.25">
      <c r="A884806">
        <v>69</v>
      </c>
      <c r="B884806" s="2">
        <v>40798.400000000001</v>
      </c>
    </row>
    <row r="884807" spans="1:2" x14ac:dyDescent="0.25">
      <c r="A884807">
        <v>70</v>
      </c>
      <c r="B884807" s="2">
        <v>41398.400000000001</v>
      </c>
    </row>
    <row r="884808" spans="1:2" x14ac:dyDescent="0.25">
      <c r="A884808">
        <v>71</v>
      </c>
      <c r="B884808" s="2">
        <v>41998.3</v>
      </c>
    </row>
    <row r="884809" spans="1:2" x14ac:dyDescent="0.25">
      <c r="A884809">
        <v>72</v>
      </c>
      <c r="B884809" s="2">
        <v>42598.3</v>
      </c>
    </row>
    <row r="884810" spans="1:2" x14ac:dyDescent="0.25">
      <c r="A884810">
        <v>73</v>
      </c>
      <c r="B884810" s="2">
        <v>43198.3</v>
      </c>
    </row>
    <row r="884811" spans="1:2" x14ac:dyDescent="0.25">
      <c r="A884811">
        <v>74</v>
      </c>
      <c r="B884811" s="2">
        <v>43798.3</v>
      </c>
    </row>
    <row r="884812" spans="1:2" x14ac:dyDescent="0.25">
      <c r="A884812">
        <v>75</v>
      </c>
      <c r="B884812" s="2">
        <v>44398.2</v>
      </c>
    </row>
    <row r="884813" spans="1:2" x14ac:dyDescent="0.25">
      <c r="A884813">
        <v>76</v>
      </c>
      <c r="B884813" s="2">
        <v>44998.2</v>
      </c>
    </row>
    <row r="884814" spans="1:2" x14ac:dyDescent="0.25">
      <c r="A884814">
        <v>77</v>
      </c>
      <c r="B884814" s="2">
        <v>45598.2</v>
      </c>
    </row>
    <row r="884815" spans="1:2" x14ac:dyDescent="0.25">
      <c r="A884815">
        <v>78</v>
      </c>
      <c r="B884815" s="2">
        <v>46198.2</v>
      </c>
    </row>
    <row r="884816" spans="1:2" x14ac:dyDescent="0.25">
      <c r="A884816">
        <v>79</v>
      </c>
      <c r="B884816" s="2">
        <v>46798.1</v>
      </c>
    </row>
    <row r="884817" spans="1:2" x14ac:dyDescent="0.25">
      <c r="A884817">
        <v>80</v>
      </c>
      <c r="B884817" s="2">
        <v>47398.1</v>
      </c>
    </row>
    <row r="884818" spans="1:2" x14ac:dyDescent="0.25">
      <c r="A884818">
        <v>81</v>
      </c>
      <c r="B884818" s="2">
        <v>47998.1</v>
      </c>
    </row>
    <row r="884819" spans="1:2" x14ac:dyDescent="0.25">
      <c r="A884819">
        <v>82</v>
      </c>
      <c r="B884819" s="2">
        <v>48598.1</v>
      </c>
    </row>
    <row r="884820" spans="1:2" x14ac:dyDescent="0.25">
      <c r="A884820">
        <v>83</v>
      </c>
      <c r="B884820" s="2">
        <v>49198</v>
      </c>
    </row>
    <row r="884821" spans="1:2" x14ac:dyDescent="0.25">
      <c r="A884821">
        <v>84</v>
      </c>
      <c r="B884821" s="2">
        <v>49798</v>
      </c>
    </row>
    <row r="884822" spans="1:2" x14ac:dyDescent="0.25">
      <c r="A884822">
        <v>85</v>
      </c>
      <c r="B884822" s="2">
        <v>50398</v>
      </c>
    </row>
    <row r="884823" spans="1:2" x14ac:dyDescent="0.25">
      <c r="A884823">
        <v>86</v>
      </c>
      <c r="B884823" s="2">
        <v>50998</v>
      </c>
    </row>
    <row r="884824" spans="1:2" x14ac:dyDescent="0.25">
      <c r="A884824">
        <v>87</v>
      </c>
      <c r="B884824" s="2">
        <v>51598</v>
      </c>
    </row>
    <row r="884825" spans="1:2" x14ac:dyDescent="0.25">
      <c r="A884825">
        <v>88</v>
      </c>
      <c r="B884825" s="2">
        <v>52197.9</v>
      </c>
    </row>
    <row r="884826" spans="1:2" x14ac:dyDescent="0.25">
      <c r="A884826">
        <v>89</v>
      </c>
      <c r="B884826" s="2">
        <v>52797.9</v>
      </c>
    </row>
    <row r="884827" spans="1:2" x14ac:dyDescent="0.25">
      <c r="A884827">
        <v>90</v>
      </c>
      <c r="B884827" s="2">
        <v>53397.9</v>
      </c>
    </row>
    <row r="884828" spans="1:2" x14ac:dyDescent="0.25">
      <c r="A884828">
        <v>91</v>
      </c>
      <c r="B884828" s="2">
        <v>53997.9</v>
      </c>
    </row>
    <row r="884829" spans="1:2" x14ac:dyDescent="0.25">
      <c r="A884829">
        <v>92</v>
      </c>
      <c r="B884829" s="2">
        <v>54597.8</v>
      </c>
    </row>
    <row r="884830" spans="1:2" x14ac:dyDescent="0.25">
      <c r="A884830">
        <v>93</v>
      </c>
      <c r="B884830" s="2">
        <v>55197.8</v>
      </c>
    </row>
    <row r="884831" spans="1:2" x14ac:dyDescent="0.25">
      <c r="A884831">
        <v>94</v>
      </c>
      <c r="B884831" s="2">
        <v>55797.8</v>
      </c>
    </row>
    <row r="884832" spans="1:2" x14ac:dyDescent="0.25">
      <c r="A884832">
        <v>95</v>
      </c>
      <c r="B884832" s="2">
        <v>56397.7</v>
      </c>
    </row>
    <row r="884833" spans="1:2" x14ac:dyDescent="0.25">
      <c r="A884833">
        <v>96</v>
      </c>
      <c r="B884833" s="2">
        <v>56997.7</v>
      </c>
    </row>
    <row r="884834" spans="1:2" x14ac:dyDescent="0.25">
      <c r="A884834">
        <v>97</v>
      </c>
      <c r="B884834" s="2">
        <v>57597.7</v>
      </c>
    </row>
    <row r="884835" spans="1:2" x14ac:dyDescent="0.25">
      <c r="A884835">
        <v>98</v>
      </c>
      <c r="B884835" s="2">
        <v>58197.7</v>
      </c>
    </row>
    <row r="884836" spans="1:2" x14ac:dyDescent="0.25">
      <c r="A884836">
        <v>99</v>
      </c>
      <c r="B884836" s="2">
        <v>58797.7</v>
      </c>
    </row>
    <row r="884837" spans="1:2" x14ac:dyDescent="0.25">
      <c r="A884837">
        <v>100</v>
      </c>
      <c r="B884837" s="2">
        <v>59397.599999999999</v>
      </c>
    </row>
    <row r="884838" spans="1:2" x14ac:dyDescent="0.25">
      <c r="A884838">
        <v>101</v>
      </c>
      <c r="B884838" s="2">
        <v>59997.599999999999</v>
      </c>
    </row>
    <row r="884839" spans="1:2" x14ac:dyDescent="0.25">
      <c r="A884839">
        <v>102</v>
      </c>
      <c r="B884839" s="2">
        <v>60597.599999999999</v>
      </c>
    </row>
    <row r="884840" spans="1:2" x14ac:dyDescent="0.25">
      <c r="A884840">
        <v>103</v>
      </c>
      <c r="B884840" s="2">
        <v>61197.5</v>
      </c>
    </row>
    <row r="884841" spans="1:2" x14ac:dyDescent="0.25">
      <c r="A884841">
        <v>104</v>
      </c>
      <c r="B884841" s="2">
        <v>61797.5</v>
      </c>
    </row>
    <row r="884842" spans="1:2" x14ac:dyDescent="0.25">
      <c r="A884842">
        <v>105</v>
      </c>
      <c r="B884842" s="2">
        <v>62397.5</v>
      </c>
    </row>
    <row r="884843" spans="1:2" x14ac:dyDescent="0.25">
      <c r="A884843">
        <v>106</v>
      </c>
      <c r="B884843" s="2">
        <v>62997.5</v>
      </c>
    </row>
    <row r="884844" spans="1:2" x14ac:dyDescent="0.25">
      <c r="A884844">
        <v>107</v>
      </c>
      <c r="B884844" s="2">
        <v>63597.5</v>
      </c>
    </row>
    <row r="884845" spans="1:2" x14ac:dyDescent="0.25">
      <c r="A884845">
        <v>108</v>
      </c>
      <c r="B884845" s="2">
        <v>64197.4</v>
      </c>
    </row>
    <row r="884846" spans="1:2" x14ac:dyDescent="0.25">
      <c r="A884846">
        <v>109</v>
      </c>
      <c r="B884846" s="2">
        <v>64797.4</v>
      </c>
    </row>
    <row r="884847" spans="1:2" x14ac:dyDescent="0.25">
      <c r="A884847">
        <v>110</v>
      </c>
      <c r="B884847" s="2">
        <v>65397.4</v>
      </c>
    </row>
    <row r="884848" spans="1:2" x14ac:dyDescent="0.25">
      <c r="A884848">
        <v>111</v>
      </c>
      <c r="B884848" s="2">
        <v>65997.399999999994</v>
      </c>
    </row>
    <row r="884849" spans="1:2" x14ac:dyDescent="0.25">
      <c r="A884849">
        <v>112</v>
      </c>
      <c r="B884849" s="2">
        <v>66597.3</v>
      </c>
    </row>
    <row r="884850" spans="1:2" x14ac:dyDescent="0.25">
      <c r="A884850">
        <v>113</v>
      </c>
      <c r="B884850" s="2">
        <v>67197.3</v>
      </c>
    </row>
    <row r="884851" spans="1:2" x14ac:dyDescent="0.25">
      <c r="A884851">
        <v>114</v>
      </c>
      <c r="B884851" s="2">
        <v>67797.3</v>
      </c>
    </row>
    <row r="884852" spans="1:2" x14ac:dyDescent="0.25">
      <c r="A884852">
        <v>115</v>
      </c>
      <c r="B884852" s="2">
        <v>68397.3</v>
      </c>
    </row>
    <row r="884853" spans="1:2" x14ac:dyDescent="0.25">
      <c r="A884853">
        <v>116</v>
      </c>
      <c r="B884853" s="2">
        <v>68997.2</v>
      </c>
    </row>
    <row r="884854" spans="1:2" x14ac:dyDescent="0.25">
      <c r="A884854">
        <v>117</v>
      </c>
      <c r="B884854" s="2">
        <v>69597.2</v>
      </c>
    </row>
    <row r="884855" spans="1:2" x14ac:dyDescent="0.25">
      <c r="A884855">
        <v>118</v>
      </c>
      <c r="B884855" s="2">
        <v>70197.2</v>
      </c>
    </row>
    <row r="884856" spans="1:2" x14ac:dyDescent="0.25">
      <c r="A884856">
        <v>119</v>
      </c>
      <c r="B884856" s="2">
        <v>70797.2</v>
      </c>
    </row>
    <row r="884857" spans="1:2" x14ac:dyDescent="0.25">
      <c r="A884857">
        <v>120</v>
      </c>
      <c r="B884857" s="2">
        <v>71397.100000000006</v>
      </c>
    </row>
    <row r="884858" spans="1:2" x14ac:dyDescent="0.25">
      <c r="A884858">
        <v>121</v>
      </c>
      <c r="B884858" s="2">
        <v>71997.100000000006</v>
      </c>
    </row>
    <row r="884859" spans="1:2" x14ac:dyDescent="0.25">
      <c r="A884859">
        <v>122</v>
      </c>
      <c r="B884859" s="2">
        <v>72597.100000000006</v>
      </c>
    </row>
    <row r="901121" spans="1:2" x14ac:dyDescent="0.25">
      <c r="A901121" t="s">
        <v>63</v>
      </c>
      <c r="B901121" s="2" t="s">
        <v>64</v>
      </c>
    </row>
    <row r="901122" spans="1:2" x14ac:dyDescent="0.25">
      <c r="A901122">
        <v>1</v>
      </c>
      <c r="B901122" s="2">
        <v>0</v>
      </c>
    </row>
    <row r="901123" spans="1:2" x14ac:dyDescent="0.25">
      <c r="A901123">
        <v>2</v>
      </c>
      <c r="B901123" s="2">
        <v>600</v>
      </c>
    </row>
    <row r="901124" spans="1:2" x14ac:dyDescent="0.25">
      <c r="A901124">
        <v>3</v>
      </c>
      <c r="B901124" s="2">
        <v>1200</v>
      </c>
    </row>
    <row r="901125" spans="1:2" x14ac:dyDescent="0.25">
      <c r="A901125">
        <v>4</v>
      </c>
      <c r="B901125" s="2">
        <v>1799.9</v>
      </c>
    </row>
    <row r="901126" spans="1:2" x14ac:dyDescent="0.25">
      <c r="A901126">
        <v>5</v>
      </c>
      <c r="B901126" s="2">
        <v>2399.9</v>
      </c>
    </row>
    <row r="901127" spans="1:2" x14ac:dyDescent="0.25">
      <c r="A901127">
        <v>6</v>
      </c>
      <c r="B901127" s="2">
        <v>2999.9</v>
      </c>
    </row>
    <row r="901128" spans="1:2" x14ac:dyDescent="0.25">
      <c r="A901128">
        <v>7</v>
      </c>
      <c r="B901128" s="2">
        <v>3599.9</v>
      </c>
    </row>
    <row r="901129" spans="1:2" x14ac:dyDescent="0.25">
      <c r="A901129">
        <v>8</v>
      </c>
      <c r="B901129" s="2">
        <v>4199.8</v>
      </c>
    </row>
    <row r="901130" spans="1:2" x14ac:dyDescent="0.25">
      <c r="A901130">
        <v>9</v>
      </c>
      <c r="B901130" s="2">
        <v>4799.8</v>
      </c>
    </row>
    <row r="901131" spans="1:2" x14ac:dyDescent="0.25">
      <c r="A901131">
        <v>10</v>
      </c>
      <c r="B901131" s="2">
        <v>5399.8</v>
      </c>
    </row>
    <row r="901132" spans="1:2" x14ac:dyDescent="0.25">
      <c r="A901132">
        <v>11</v>
      </c>
      <c r="B901132" s="2">
        <v>5999.8</v>
      </c>
    </row>
    <row r="901133" spans="1:2" x14ac:dyDescent="0.25">
      <c r="A901133">
        <v>12</v>
      </c>
      <c r="B901133" s="2">
        <v>6599.7</v>
      </c>
    </row>
    <row r="901134" spans="1:2" x14ac:dyDescent="0.25">
      <c r="A901134">
        <v>13</v>
      </c>
      <c r="B901134" s="2">
        <v>7199.7</v>
      </c>
    </row>
    <row r="901135" spans="1:2" x14ac:dyDescent="0.25">
      <c r="A901135">
        <v>14</v>
      </c>
      <c r="B901135" s="2">
        <v>7799.7</v>
      </c>
    </row>
    <row r="901136" spans="1:2" x14ac:dyDescent="0.25">
      <c r="A901136">
        <v>15</v>
      </c>
      <c r="B901136" s="2">
        <v>8399.7000000000007</v>
      </c>
    </row>
    <row r="901137" spans="1:2" x14ac:dyDescent="0.25">
      <c r="A901137">
        <v>16</v>
      </c>
      <c r="B901137" s="2">
        <v>8999.7000000000007</v>
      </c>
    </row>
    <row r="901138" spans="1:2" x14ac:dyDescent="0.25">
      <c r="A901138">
        <v>17</v>
      </c>
      <c r="B901138" s="2">
        <v>9599.6</v>
      </c>
    </row>
    <row r="901139" spans="1:2" x14ac:dyDescent="0.25">
      <c r="A901139">
        <v>18</v>
      </c>
      <c r="B901139" s="2">
        <v>10199.6</v>
      </c>
    </row>
    <row r="901140" spans="1:2" x14ac:dyDescent="0.25">
      <c r="A901140">
        <v>19</v>
      </c>
      <c r="B901140" s="2">
        <v>10799.6</v>
      </c>
    </row>
    <row r="901141" spans="1:2" x14ac:dyDescent="0.25">
      <c r="A901141">
        <v>20</v>
      </c>
      <c r="B901141" s="2">
        <v>11399.6</v>
      </c>
    </row>
    <row r="901142" spans="1:2" x14ac:dyDescent="0.25">
      <c r="A901142">
        <v>21</v>
      </c>
      <c r="B901142" s="2">
        <v>11999.5</v>
      </c>
    </row>
    <row r="901143" spans="1:2" x14ac:dyDescent="0.25">
      <c r="A901143">
        <v>22</v>
      </c>
      <c r="B901143" s="2">
        <v>12599.5</v>
      </c>
    </row>
    <row r="901144" spans="1:2" x14ac:dyDescent="0.25">
      <c r="A901144">
        <v>23</v>
      </c>
      <c r="B901144" s="2">
        <v>13199.5</v>
      </c>
    </row>
    <row r="901145" spans="1:2" x14ac:dyDescent="0.25">
      <c r="A901145">
        <v>24</v>
      </c>
      <c r="B901145" s="2">
        <v>13799.5</v>
      </c>
    </row>
    <row r="901146" spans="1:2" x14ac:dyDescent="0.25">
      <c r="A901146">
        <v>25</v>
      </c>
      <c r="B901146" s="2">
        <v>14399.4</v>
      </c>
    </row>
    <row r="901147" spans="1:2" x14ac:dyDescent="0.25">
      <c r="A901147">
        <v>26</v>
      </c>
      <c r="B901147" s="2">
        <v>14999.4</v>
      </c>
    </row>
    <row r="901148" spans="1:2" x14ac:dyDescent="0.25">
      <c r="A901148">
        <v>27</v>
      </c>
      <c r="B901148" s="2">
        <v>15599.4</v>
      </c>
    </row>
    <row r="901149" spans="1:2" x14ac:dyDescent="0.25">
      <c r="A901149">
        <v>28</v>
      </c>
      <c r="B901149" s="2">
        <v>16199.4</v>
      </c>
    </row>
    <row r="901150" spans="1:2" x14ac:dyDescent="0.25">
      <c r="A901150">
        <v>29</v>
      </c>
      <c r="B901150" s="2">
        <v>16799.400000000001</v>
      </c>
    </row>
    <row r="901151" spans="1:2" x14ac:dyDescent="0.25">
      <c r="A901151">
        <v>30</v>
      </c>
      <c r="B901151" s="2">
        <v>17399.3</v>
      </c>
    </row>
    <row r="901152" spans="1:2" x14ac:dyDescent="0.25">
      <c r="A901152">
        <v>31</v>
      </c>
      <c r="B901152" s="2">
        <v>17999.3</v>
      </c>
    </row>
    <row r="901153" spans="1:2" x14ac:dyDescent="0.25">
      <c r="A901153">
        <v>32</v>
      </c>
      <c r="B901153" s="2">
        <v>18599.3</v>
      </c>
    </row>
    <row r="901154" spans="1:2" x14ac:dyDescent="0.25">
      <c r="A901154">
        <v>33</v>
      </c>
      <c r="B901154" s="2">
        <v>19199.3</v>
      </c>
    </row>
    <row r="901155" spans="1:2" x14ac:dyDescent="0.25">
      <c r="A901155">
        <v>34</v>
      </c>
      <c r="B901155" s="2">
        <v>19799.2</v>
      </c>
    </row>
    <row r="901156" spans="1:2" x14ac:dyDescent="0.25">
      <c r="A901156">
        <v>35</v>
      </c>
      <c r="B901156" s="2">
        <v>20399.2</v>
      </c>
    </row>
    <row r="901157" spans="1:2" x14ac:dyDescent="0.25">
      <c r="A901157">
        <v>36</v>
      </c>
      <c r="B901157" s="2">
        <v>20999.200000000001</v>
      </c>
    </row>
    <row r="901158" spans="1:2" x14ac:dyDescent="0.25">
      <c r="A901158">
        <v>37</v>
      </c>
      <c r="B901158" s="2">
        <v>21599.200000000001</v>
      </c>
    </row>
    <row r="901159" spans="1:2" x14ac:dyDescent="0.25">
      <c r="A901159">
        <v>38</v>
      </c>
      <c r="B901159" s="2">
        <v>22199.1</v>
      </c>
    </row>
    <row r="901160" spans="1:2" x14ac:dyDescent="0.25">
      <c r="A901160">
        <v>39</v>
      </c>
      <c r="B901160" s="2">
        <v>22799.1</v>
      </c>
    </row>
    <row r="901161" spans="1:2" x14ac:dyDescent="0.25">
      <c r="A901161">
        <v>40</v>
      </c>
      <c r="B901161" s="2">
        <v>23399.1</v>
      </c>
    </row>
    <row r="901162" spans="1:2" x14ac:dyDescent="0.25">
      <c r="A901162">
        <v>41</v>
      </c>
      <c r="B901162" s="2">
        <v>23999.1</v>
      </c>
    </row>
    <row r="901163" spans="1:2" x14ac:dyDescent="0.25">
      <c r="A901163">
        <v>42</v>
      </c>
      <c r="B901163" s="2">
        <v>24599.1</v>
      </c>
    </row>
    <row r="901164" spans="1:2" x14ac:dyDescent="0.25">
      <c r="A901164">
        <v>43</v>
      </c>
      <c r="B901164" s="2">
        <v>25199</v>
      </c>
    </row>
    <row r="901165" spans="1:2" x14ac:dyDescent="0.25">
      <c r="A901165">
        <v>44</v>
      </c>
      <c r="B901165" s="2">
        <v>25799</v>
      </c>
    </row>
    <row r="901166" spans="1:2" x14ac:dyDescent="0.25">
      <c r="A901166">
        <v>45</v>
      </c>
      <c r="B901166" s="2">
        <v>26399</v>
      </c>
    </row>
    <row r="901167" spans="1:2" x14ac:dyDescent="0.25">
      <c r="A901167">
        <v>46</v>
      </c>
      <c r="B901167" s="2">
        <v>26999</v>
      </c>
    </row>
    <row r="901168" spans="1:2" x14ac:dyDescent="0.25">
      <c r="A901168">
        <v>47</v>
      </c>
      <c r="B901168" s="2">
        <v>27598.9</v>
      </c>
    </row>
    <row r="901169" spans="1:2" x14ac:dyDescent="0.25">
      <c r="A901169">
        <v>48</v>
      </c>
      <c r="B901169" s="2">
        <v>28198.9</v>
      </c>
    </row>
    <row r="901170" spans="1:2" x14ac:dyDescent="0.25">
      <c r="A901170">
        <v>49</v>
      </c>
      <c r="B901170" s="2">
        <v>28798.9</v>
      </c>
    </row>
    <row r="901171" spans="1:2" x14ac:dyDescent="0.25">
      <c r="A901171">
        <v>50</v>
      </c>
      <c r="B901171" s="2">
        <v>29398.9</v>
      </c>
    </row>
    <row r="901172" spans="1:2" x14ac:dyDescent="0.25">
      <c r="A901172">
        <v>51</v>
      </c>
      <c r="B901172" s="2">
        <v>29998.799999999999</v>
      </c>
    </row>
    <row r="901173" spans="1:2" x14ac:dyDescent="0.25">
      <c r="A901173">
        <v>52</v>
      </c>
      <c r="B901173" s="2">
        <v>30598.799999999999</v>
      </c>
    </row>
    <row r="901174" spans="1:2" x14ac:dyDescent="0.25">
      <c r="A901174">
        <v>53</v>
      </c>
      <c r="B901174" s="2">
        <v>31198.799999999999</v>
      </c>
    </row>
    <row r="901175" spans="1:2" x14ac:dyDescent="0.25">
      <c r="A901175">
        <v>54</v>
      </c>
      <c r="B901175" s="2">
        <v>31798.799999999999</v>
      </c>
    </row>
    <row r="901176" spans="1:2" x14ac:dyDescent="0.25">
      <c r="A901176">
        <v>55</v>
      </c>
      <c r="B901176" s="2">
        <v>32398.7</v>
      </c>
    </row>
    <row r="901177" spans="1:2" x14ac:dyDescent="0.25">
      <c r="A901177">
        <v>56</v>
      </c>
      <c r="B901177" s="2">
        <v>32998.699999999997</v>
      </c>
    </row>
    <row r="901178" spans="1:2" x14ac:dyDescent="0.25">
      <c r="A901178">
        <v>57</v>
      </c>
      <c r="B901178" s="2">
        <v>33598.699999999997</v>
      </c>
    </row>
    <row r="901179" spans="1:2" x14ac:dyDescent="0.25">
      <c r="A901179">
        <v>58</v>
      </c>
      <c r="B901179" s="2">
        <v>34198.699999999997</v>
      </c>
    </row>
    <row r="901180" spans="1:2" x14ac:dyDescent="0.25">
      <c r="A901180">
        <v>59</v>
      </c>
      <c r="B901180" s="2">
        <v>34798.6</v>
      </c>
    </row>
    <row r="901181" spans="1:2" x14ac:dyDescent="0.25">
      <c r="A901181">
        <v>60</v>
      </c>
      <c r="B901181" s="2">
        <v>35398.6</v>
      </c>
    </row>
    <row r="901182" spans="1:2" x14ac:dyDescent="0.25">
      <c r="A901182">
        <v>61</v>
      </c>
      <c r="B901182" s="2">
        <v>35998.6</v>
      </c>
    </row>
    <row r="901183" spans="1:2" x14ac:dyDescent="0.25">
      <c r="A901183">
        <v>62</v>
      </c>
      <c r="B901183" s="2">
        <v>36598.6</v>
      </c>
    </row>
    <row r="901184" spans="1:2" x14ac:dyDescent="0.25">
      <c r="A901184">
        <v>63</v>
      </c>
      <c r="B901184" s="2">
        <v>37198.5</v>
      </c>
    </row>
    <row r="901185" spans="1:2" x14ac:dyDescent="0.25">
      <c r="A901185">
        <v>64</v>
      </c>
      <c r="B901185" s="2">
        <v>37798.5</v>
      </c>
    </row>
    <row r="901186" spans="1:2" x14ac:dyDescent="0.25">
      <c r="A901186">
        <v>65</v>
      </c>
      <c r="B901186" s="2">
        <v>38398.5</v>
      </c>
    </row>
    <row r="901187" spans="1:2" x14ac:dyDescent="0.25">
      <c r="A901187">
        <v>66</v>
      </c>
      <c r="B901187" s="2">
        <v>38998.5</v>
      </c>
    </row>
    <row r="901188" spans="1:2" x14ac:dyDescent="0.25">
      <c r="A901188">
        <v>67</v>
      </c>
      <c r="B901188" s="2">
        <v>39598.400000000001</v>
      </c>
    </row>
    <row r="901189" spans="1:2" x14ac:dyDescent="0.25">
      <c r="A901189">
        <v>68</v>
      </c>
      <c r="B901189" s="2">
        <v>40198.400000000001</v>
      </c>
    </row>
    <row r="901190" spans="1:2" x14ac:dyDescent="0.25">
      <c r="A901190">
        <v>69</v>
      </c>
      <c r="B901190" s="2">
        <v>40798.400000000001</v>
      </c>
    </row>
    <row r="901191" spans="1:2" x14ac:dyDescent="0.25">
      <c r="A901191">
        <v>70</v>
      </c>
      <c r="B901191" s="2">
        <v>41398.400000000001</v>
      </c>
    </row>
    <row r="901192" spans="1:2" x14ac:dyDescent="0.25">
      <c r="A901192">
        <v>71</v>
      </c>
      <c r="B901192" s="2">
        <v>41998.3</v>
      </c>
    </row>
    <row r="901193" spans="1:2" x14ac:dyDescent="0.25">
      <c r="A901193">
        <v>72</v>
      </c>
      <c r="B901193" s="2">
        <v>42598.3</v>
      </c>
    </row>
    <row r="901194" spans="1:2" x14ac:dyDescent="0.25">
      <c r="A901194">
        <v>73</v>
      </c>
      <c r="B901194" s="2">
        <v>43198.3</v>
      </c>
    </row>
    <row r="901195" spans="1:2" x14ac:dyDescent="0.25">
      <c r="A901195">
        <v>74</v>
      </c>
      <c r="B901195" s="2">
        <v>43798.3</v>
      </c>
    </row>
    <row r="901196" spans="1:2" x14ac:dyDescent="0.25">
      <c r="A901196">
        <v>75</v>
      </c>
      <c r="B901196" s="2">
        <v>44398.2</v>
      </c>
    </row>
    <row r="901197" spans="1:2" x14ac:dyDescent="0.25">
      <c r="A901197">
        <v>76</v>
      </c>
      <c r="B901197" s="2">
        <v>44998.2</v>
      </c>
    </row>
    <row r="901198" spans="1:2" x14ac:dyDescent="0.25">
      <c r="A901198">
        <v>77</v>
      </c>
      <c r="B901198" s="2">
        <v>45598.2</v>
      </c>
    </row>
    <row r="901199" spans="1:2" x14ac:dyDescent="0.25">
      <c r="A901199">
        <v>78</v>
      </c>
      <c r="B901199" s="2">
        <v>46198.2</v>
      </c>
    </row>
    <row r="901200" spans="1:2" x14ac:dyDescent="0.25">
      <c r="A901200">
        <v>79</v>
      </c>
      <c r="B901200" s="2">
        <v>46798.1</v>
      </c>
    </row>
    <row r="901201" spans="1:2" x14ac:dyDescent="0.25">
      <c r="A901201">
        <v>80</v>
      </c>
      <c r="B901201" s="2">
        <v>47398.1</v>
      </c>
    </row>
    <row r="901202" spans="1:2" x14ac:dyDescent="0.25">
      <c r="A901202">
        <v>81</v>
      </c>
      <c r="B901202" s="2">
        <v>47998.1</v>
      </c>
    </row>
    <row r="901203" spans="1:2" x14ac:dyDescent="0.25">
      <c r="A901203">
        <v>82</v>
      </c>
      <c r="B901203" s="2">
        <v>48598.1</v>
      </c>
    </row>
    <row r="901204" spans="1:2" x14ac:dyDescent="0.25">
      <c r="A901204">
        <v>83</v>
      </c>
      <c r="B901204" s="2">
        <v>49198</v>
      </c>
    </row>
    <row r="901205" spans="1:2" x14ac:dyDescent="0.25">
      <c r="A901205">
        <v>84</v>
      </c>
      <c r="B901205" s="2">
        <v>49798</v>
      </c>
    </row>
    <row r="901206" spans="1:2" x14ac:dyDescent="0.25">
      <c r="A901206">
        <v>85</v>
      </c>
      <c r="B901206" s="2">
        <v>50398</v>
      </c>
    </row>
    <row r="901207" spans="1:2" x14ac:dyDescent="0.25">
      <c r="A901207">
        <v>86</v>
      </c>
      <c r="B901207" s="2">
        <v>50998</v>
      </c>
    </row>
    <row r="901208" spans="1:2" x14ac:dyDescent="0.25">
      <c r="A901208">
        <v>87</v>
      </c>
      <c r="B901208" s="2">
        <v>51598</v>
      </c>
    </row>
    <row r="901209" spans="1:2" x14ac:dyDescent="0.25">
      <c r="A901209">
        <v>88</v>
      </c>
      <c r="B901209" s="2">
        <v>52197.9</v>
      </c>
    </row>
    <row r="901210" spans="1:2" x14ac:dyDescent="0.25">
      <c r="A901210">
        <v>89</v>
      </c>
      <c r="B901210" s="2">
        <v>52797.9</v>
      </c>
    </row>
    <row r="901211" spans="1:2" x14ac:dyDescent="0.25">
      <c r="A901211">
        <v>90</v>
      </c>
      <c r="B901211" s="2">
        <v>53397.9</v>
      </c>
    </row>
    <row r="901212" spans="1:2" x14ac:dyDescent="0.25">
      <c r="A901212">
        <v>91</v>
      </c>
      <c r="B901212" s="2">
        <v>53997.9</v>
      </c>
    </row>
    <row r="901213" spans="1:2" x14ac:dyDescent="0.25">
      <c r="A901213">
        <v>92</v>
      </c>
      <c r="B901213" s="2">
        <v>54597.8</v>
      </c>
    </row>
    <row r="901214" spans="1:2" x14ac:dyDescent="0.25">
      <c r="A901214">
        <v>93</v>
      </c>
      <c r="B901214" s="2">
        <v>55197.8</v>
      </c>
    </row>
    <row r="901215" spans="1:2" x14ac:dyDescent="0.25">
      <c r="A901215">
        <v>94</v>
      </c>
      <c r="B901215" s="2">
        <v>55797.8</v>
      </c>
    </row>
    <row r="901216" spans="1:2" x14ac:dyDescent="0.25">
      <c r="A901216">
        <v>95</v>
      </c>
      <c r="B901216" s="2">
        <v>56397.7</v>
      </c>
    </row>
    <row r="901217" spans="1:2" x14ac:dyDescent="0.25">
      <c r="A901217">
        <v>96</v>
      </c>
      <c r="B901217" s="2">
        <v>56997.7</v>
      </c>
    </row>
    <row r="901218" spans="1:2" x14ac:dyDescent="0.25">
      <c r="A901218">
        <v>97</v>
      </c>
      <c r="B901218" s="2">
        <v>57597.7</v>
      </c>
    </row>
    <row r="901219" spans="1:2" x14ac:dyDescent="0.25">
      <c r="A901219">
        <v>98</v>
      </c>
      <c r="B901219" s="2">
        <v>58197.7</v>
      </c>
    </row>
    <row r="901220" spans="1:2" x14ac:dyDescent="0.25">
      <c r="A901220">
        <v>99</v>
      </c>
      <c r="B901220" s="2">
        <v>58797.7</v>
      </c>
    </row>
    <row r="901221" spans="1:2" x14ac:dyDescent="0.25">
      <c r="A901221">
        <v>100</v>
      </c>
      <c r="B901221" s="2">
        <v>59397.599999999999</v>
      </c>
    </row>
    <row r="901222" spans="1:2" x14ac:dyDescent="0.25">
      <c r="A901222">
        <v>101</v>
      </c>
      <c r="B901222" s="2">
        <v>59997.599999999999</v>
      </c>
    </row>
    <row r="901223" spans="1:2" x14ac:dyDescent="0.25">
      <c r="A901223">
        <v>102</v>
      </c>
      <c r="B901223" s="2">
        <v>60597.599999999999</v>
      </c>
    </row>
    <row r="901224" spans="1:2" x14ac:dyDescent="0.25">
      <c r="A901224">
        <v>103</v>
      </c>
      <c r="B901224" s="2">
        <v>61197.5</v>
      </c>
    </row>
    <row r="901225" spans="1:2" x14ac:dyDescent="0.25">
      <c r="A901225">
        <v>104</v>
      </c>
      <c r="B901225" s="2">
        <v>61797.5</v>
      </c>
    </row>
    <row r="901226" spans="1:2" x14ac:dyDescent="0.25">
      <c r="A901226">
        <v>105</v>
      </c>
      <c r="B901226" s="2">
        <v>62397.5</v>
      </c>
    </row>
    <row r="901227" spans="1:2" x14ac:dyDescent="0.25">
      <c r="A901227">
        <v>106</v>
      </c>
      <c r="B901227" s="2">
        <v>62997.5</v>
      </c>
    </row>
    <row r="901228" spans="1:2" x14ac:dyDescent="0.25">
      <c r="A901228">
        <v>107</v>
      </c>
      <c r="B901228" s="2">
        <v>63597.5</v>
      </c>
    </row>
    <row r="901229" spans="1:2" x14ac:dyDescent="0.25">
      <c r="A901229">
        <v>108</v>
      </c>
      <c r="B901229" s="2">
        <v>64197.4</v>
      </c>
    </row>
    <row r="901230" spans="1:2" x14ac:dyDescent="0.25">
      <c r="A901230">
        <v>109</v>
      </c>
      <c r="B901230" s="2">
        <v>64797.4</v>
      </c>
    </row>
    <row r="901231" spans="1:2" x14ac:dyDescent="0.25">
      <c r="A901231">
        <v>110</v>
      </c>
      <c r="B901231" s="2">
        <v>65397.4</v>
      </c>
    </row>
    <row r="901232" spans="1:2" x14ac:dyDescent="0.25">
      <c r="A901232">
        <v>111</v>
      </c>
      <c r="B901232" s="2">
        <v>65997.399999999994</v>
      </c>
    </row>
    <row r="901233" spans="1:2" x14ac:dyDescent="0.25">
      <c r="A901233">
        <v>112</v>
      </c>
      <c r="B901233" s="2">
        <v>66597.3</v>
      </c>
    </row>
    <row r="901234" spans="1:2" x14ac:dyDescent="0.25">
      <c r="A901234">
        <v>113</v>
      </c>
      <c r="B901234" s="2">
        <v>67197.3</v>
      </c>
    </row>
    <row r="901235" spans="1:2" x14ac:dyDescent="0.25">
      <c r="A901235">
        <v>114</v>
      </c>
      <c r="B901235" s="2">
        <v>67797.3</v>
      </c>
    </row>
    <row r="901236" spans="1:2" x14ac:dyDescent="0.25">
      <c r="A901236">
        <v>115</v>
      </c>
      <c r="B901236" s="2">
        <v>68397.3</v>
      </c>
    </row>
    <row r="901237" spans="1:2" x14ac:dyDescent="0.25">
      <c r="A901237">
        <v>116</v>
      </c>
      <c r="B901237" s="2">
        <v>68997.2</v>
      </c>
    </row>
    <row r="901238" spans="1:2" x14ac:dyDescent="0.25">
      <c r="A901238">
        <v>117</v>
      </c>
      <c r="B901238" s="2">
        <v>69597.2</v>
      </c>
    </row>
    <row r="901239" spans="1:2" x14ac:dyDescent="0.25">
      <c r="A901239">
        <v>118</v>
      </c>
      <c r="B901239" s="2">
        <v>70197.2</v>
      </c>
    </row>
    <row r="901240" spans="1:2" x14ac:dyDescent="0.25">
      <c r="A901240">
        <v>119</v>
      </c>
      <c r="B901240" s="2">
        <v>70797.2</v>
      </c>
    </row>
    <row r="901241" spans="1:2" x14ac:dyDescent="0.25">
      <c r="A901241">
        <v>120</v>
      </c>
      <c r="B901241" s="2">
        <v>71397.100000000006</v>
      </c>
    </row>
    <row r="901242" spans="1:2" x14ac:dyDescent="0.25">
      <c r="A901242">
        <v>121</v>
      </c>
      <c r="B901242" s="2">
        <v>71997.100000000006</v>
      </c>
    </row>
    <row r="901243" spans="1:2" x14ac:dyDescent="0.25">
      <c r="A901243">
        <v>122</v>
      </c>
      <c r="B901243" s="2">
        <v>72597.100000000006</v>
      </c>
    </row>
    <row r="917505" spans="1:2" x14ac:dyDescent="0.25">
      <c r="A917505" t="s">
        <v>63</v>
      </c>
      <c r="B917505" s="2" t="s">
        <v>64</v>
      </c>
    </row>
    <row r="917506" spans="1:2" x14ac:dyDescent="0.25">
      <c r="A917506">
        <v>1</v>
      </c>
      <c r="B917506" s="2">
        <v>0</v>
      </c>
    </row>
    <row r="917507" spans="1:2" x14ac:dyDescent="0.25">
      <c r="A917507">
        <v>2</v>
      </c>
      <c r="B917507" s="2">
        <v>600</v>
      </c>
    </row>
    <row r="917508" spans="1:2" x14ac:dyDescent="0.25">
      <c r="A917508">
        <v>3</v>
      </c>
      <c r="B917508" s="2">
        <v>1200</v>
      </c>
    </row>
    <row r="917509" spans="1:2" x14ac:dyDescent="0.25">
      <c r="A917509">
        <v>4</v>
      </c>
      <c r="B917509" s="2">
        <v>1799.9</v>
      </c>
    </row>
    <row r="917510" spans="1:2" x14ac:dyDescent="0.25">
      <c r="A917510">
        <v>5</v>
      </c>
      <c r="B917510" s="2">
        <v>2399.9</v>
      </c>
    </row>
    <row r="917511" spans="1:2" x14ac:dyDescent="0.25">
      <c r="A917511">
        <v>6</v>
      </c>
      <c r="B917511" s="2">
        <v>2999.9</v>
      </c>
    </row>
    <row r="917512" spans="1:2" x14ac:dyDescent="0.25">
      <c r="A917512">
        <v>7</v>
      </c>
      <c r="B917512" s="2">
        <v>3599.9</v>
      </c>
    </row>
    <row r="917513" spans="1:2" x14ac:dyDescent="0.25">
      <c r="A917513">
        <v>8</v>
      </c>
      <c r="B917513" s="2">
        <v>4199.8</v>
      </c>
    </row>
    <row r="917514" spans="1:2" x14ac:dyDescent="0.25">
      <c r="A917514">
        <v>9</v>
      </c>
      <c r="B917514" s="2">
        <v>4799.8</v>
      </c>
    </row>
    <row r="917515" spans="1:2" x14ac:dyDescent="0.25">
      <c r="A917515">
        <v>10</v>
      </c>
      <c r="B917515" s="2">
        <v>5399.8</v>
      </c>
    </row>
    <row r="917516" spans="1:2" x14ac:dyDescent="0.25">
      <c r="A917516">
        <v>11</v>
      </c>
      <c r="B917516" s="2">
        <v>5999.8</v>
      </c>
    </row>
    <row r="917517" spans="1:2" x14ac:dyDescent="0.25">
      <c r="A917517">
        <v>12</v>
      </c>
      <c r="B917517" s="2">
        <v>6599.7</v>
      </c>
    </row>
    <row r="917518" spans="1:2" x14ac:dyDescent="0.25">
      <c r="A917518">
        <v>13</v>
      </c>
      <c r="B917518" s="2">
        <v>7199.7</v>
      </c>
    </row>
    <row r="917519" spans="1:2" x14ac:dyDescent="0.25">
      <c r="A917519">
        <v>14</v>
      </c>
      <c r="B917519" s="2">
        <v>7799.7</v>
      </c>
    </row>
    <row r="917520" spans="1:2" x14ac:dyDescent="0.25">
      <c r="A917520">
        <v>15</v>
      </c>
      <c r="B917520" s="2">
        <v>8399.7000000000007</v>
      </c>
    </row>
    <row r="917521" spans="1:2" x14ac:dyDescent="0.25">
      <c r="A917521">
        <v>16</v>
      </c>
      <c r="B917521" s="2">
        <v>8999.7000000000007</v>
      </c>
    </row>
    <row r="917522" spans="1:2" x14ac:dyDescent="0.25">
      <c r="A917522">
        <v>17</v>
      </c>
      <c r="B917522" s="2">
        <v>9599.6</v>
      </c>
    </row>
    <row r="917523" spans="1:2" x14ac:dyDescent="0.25">
      <c r="A917523">
        <v>18</v>
      </c>
      <c r="B917523" s="2">
        <v>10199.6</v>
      </c>
    </row>
    <row r="917524" spans="1:2" x14ac:dyDescent="0.25">
      <c r="A917524">
        <v>19</v>
      </c>
      <c r="B917524" s="2">
        <v>10799.6</v>
      </c>
    </row>
    <row r="917525" spans="1:2" x14ac:dyDescent="0.25">
      <c r="A917525">
        <v>20</v>
      </c>
      <c r="B917525" s="2">
        <v>11399.6</v>
      </c>
    </row>
    <row r="917526" spans="1:2" x14ac:dyDescent="0.25">
      <c r="A917526">
        <v>21</v>
      </c>
      <c r="B917526" s="2">
        <v>11999.5</v>
      </c>
    </row>
    <row r="917527" spans="1:2" x14ac:dyDescent="0.25">
      <c r="A917527">
        <v>22</v>
      </c>
      <c r="B917527" s="2">
        <v>12599.5</v>
      </c>
    </row>
    <row r="917528" spans="1:2" x14ac:dyDescent="0.25">
      <c r="A917528">
        <v>23</v>
      </c>
      <c r="B917528" s="2">
        <v>13199.5</v>
      </c>
    </row>
    <row r="917529" spans="1:2" x14ac:dyDescent="0.25">
      <c r="A917529">
        <v>24</v>
      </c>
      <c r="B917529" s="2">
        <v>13799.5</v>
      </c>
    </row>
    <row r="917530" spans="1:2" x14ac:dyDescent="0.25">
      <c r="A917530">
        <v>25</v>
      </c>
      <c r="B917530" s="2">
        <v>14399.4</v>
      </c>
    </row>
    <row r="917531" spans="1:2" x14ac:dyDescent="0.25">
      <c r="A917531">
        <v>26</v>
      </c>
      <c r="B917531" s="2">
        <v>14999.4</v>
      </c>
    </row>
    <row r="917532" spans="1:2" x14ac:dyDescent="0.25">
      <c r="A917532">
        <v>27</v>
      </c>
      <c r="B917532" s="2">
        <v>15599.4</v>
      </c>
    </row>
    <row r="917533" spans="1:2" x14ac:dyDescent="0.25">
      <c r="A917533">
        <v>28</v>
      </c>
      <c r="B917533" s="2">
        <v>16199.4</v>
      </c>
    </row>
    <row r="917534" spans="1:2" x14ac:dyDescent="0.25">
      <c r="A917534">
        <v>29</v>
      </c>
      <c r="B917534" s="2">
        <v>16799.400000000001</v>
      </c>
    </row>
    <row r="917535" spans="1:2" x14ac:dyDescent="0.25">
      <c r="A917535">
        <v>30</v>
      </c>
      <c r="B917535" s="2">
        <v>17399.3</v>
      </c>
    </row>
    <row r="917536" spans="1:2" x14ac:dyDescent="0.25">
      <c r="A917536">
        <v>31</v>
      </c>
      <c r="B917536" s="2">
        <v>17999.3</v>
      </c>
    </row>
    <row r="917537" spans="1:2" x14ac:dyDescent="0.25">
      <c r="A917537">
        <v>32</v>
      </c>
      <c r="B917537" s="2">
        <v>18599.3</v>
      </c>
    </row>
    <row r="917538" spans="1:2" x14ac:dyDescent="0.25">
      <c r="A917538">
        <v>33</v>
      </c>
      <c r="B917538" s="2">
        <v>19199.3</v>
      </c>
    </row>
    <row r="917539" spans="1:2" x14ac:dyDescent="0.25">
      <c r="A917539">
        <v>34</v>
      </c>
      <c r="B917539" s="2">
        <v>19799.2</v>
      </c>
    </row>
    <row r="917540" spans="1:2" x14ac:dyDescent="0.25">
      <c r="A917540">
        <v>35</v>
      </c>
      <c r="B917540" s="2">
        <v>20399.2</v>
      </c>
    </row>
    <row r="917541" spans="1:2" x14ac:dyDescent="0.25">
      <c r="A917541">
        <v>36</v>
      </c>
      <c r="B917541" s="2">
        <v>20999.200000000001</v>
      </c>
    </row>
    <row r="917542" spans="1:2" x14ac:dyDescent="0.25">
      <c r="A917542">
        <v>37</v>
      </c>
      <c r="B917542" s="2">
        <v>21599.200000000001</v>
      </c>
    </row>
    <row r="917543" spans="1:2" x14ac:dyDescent="0.25">
      <c r="A917543">
        <v>38</v>
      </c>
      <c r="B917543" s="2">
        <v>22199.1</v>
      </c>
    </row>
    <row r="917544" spans="1:2" x14ac:dyDescent="0.25">
      <c r="A917544">
        <v>39</v>
      </c>
      <c r="B917544" s="2">
        <v>22799.1</v>
      </c>
    </row>
    <row r="917545" spans="1:2" x14ac:dyDescent="0.25">
      <c r="A917545">
        <v>40</v>
      </c>
      <c r="B917545" s="2">
        <v>23399.1</v>
      </c>
    </row>
    <row r="917546" spans="1:2" x14ac:dyDescent="0.25">
      <c r="A917546">
        <v>41</v>
      </c>
      <c r="B917546" s="2">
        <v>23999.1</v>
      </c>
    </row>
    <row r="917547" spans="1:2" x14ac:dyDescent="0.25">
      <c r="A917547">
        <v>42</v>
      </c>
      <c r="B917547" s="2">
        <v>24599.1</v>
      </c>
    </row>
    <row r="917548" spans="1:2" x14ac:dyDescent="0.25">
      <c r="A917548">
        <v>43</v>
      </c>
      <c r="B917548" s="2">
        <v>25199</v>
      </c>
    </row>
    <row r="917549" spans="1:2" x14ac:dyDescent="0.25">
      <c r="A917549">
        <v>44</v>
      </c>
      <c r="B917549" s="2">
        <v>25799</v>
      </c>
    </row>
    <row r="917550" spans="1:2" x14ac:dyDescent="0.25">
      <c r="A917550">
        <v>45</v>
      </c>
      <c r="B917550" s="2">
        <v>26399</v>
      </c>
    </row>
    <row r="917551" spans="1:2" x14ac:dyDescent="0.25">
      <c r="A917551">
        <v>46</v>
      </c>
      <c r="B917551" s="2">
        <v>26999</v>
      </c>
    </row>
    <row r="917552" spans="1:2" x14ac:dyDescent="0.25">
      <c r="A917552">
        <v>47</v>
      </c>
      <c r="B917552" s="2">
        <v>27598.9</v>
      </c>
    </row>
    <row r="917553" spans="1:2" x14ac:dyDescent="0.25">
      <c r="A917553">
        <v>48</v>
      </c>
      <c r="B917553" s="2">
        <v>28198.9</v>
      </c>
    </row>
    <row r="917554" spans="1:2" x14ac:dyDescent="0.25">
      <c r="A917554">
        <v>49</v>
      </c>
      <c r="B917554" s="2">
        <v>28798.9</v>
      </c>
    </row>
    <row r="917555" spans="1:2" x14ac:dyDescent="0.25">
      <c r="A917555">
        <v>50</v>
      </c>
      <c r="B917555" s="2">
        <v>29398.9</v>
      </c>
    </row>
    <row r="917556" spans="1:2" x14ac:dyDescent="0.25">
      <c r="A917556">
        <v>51</v>
      </c>
      <c r="B917556" s="2">
        <v>29998.799999999999</v>
      </c>
    </row>
    <row r="917557" spans="1:2" x14ac:dyDescent="0.25">
      <c r="A917557">
        <v>52</v>
      </c>
      <c r="B917557" s="2">
        <v>30598.799999999999</v>
      </c>
    </row>
    <row r="917558" spans="1:2" x14ac:dyDescent="0.25">
      <c r="A917558">
        <v>53</v>
      </c>
      <c r="B917558" s="2">
        <v>31198.799999999999</v>
      </c>
    </row>
    <row r="917559" spans="1:2" x14ac:dyDescent="0.25">
      <c r="A917559">
        <v>54</v>
      </c>
      <c r="B917559" s="2">
        <v>31798.799999999999</v>
      </c>
    </row>
    <row r="917560" spans="1:2" x14ac:dyDescent="0.25">
      <c r="A917560">
        <v>55</v>
      </c>
      <c r="B917560" s="2">
        <v>32398.7</v>
      </c>
    </row>
    <row r="917561" spans="1:2" x14ac:dyDescent="0.25">
      <c r="A917561">
        <v>56</v>
      </c>
      <c r="B917561" s="2">
        <v>32998.699999999997</v>
      </c>
    </row>
    <row r="917562" spans="1:2" x14ac:dyDescent="0.25">
      <c r="A917562">
        <v>57</v>
      </c>
      <c r="B917562" s="2">
        <v>33598.699999999997</v>
      </c>
    </row>
    <row r="917563" spans="1:2" x14ac:dyDescent="0.25">
      <c r="A917563">
        <v>58</v>
      </c>
      <c r="B917563" s="2">
        <v>34198.699999999997</v>
      </c>
    </row>
    <row r="917564" spans="1:2" x14ac:dyDescent="0.25">
      <c r="A917564">
        <v>59</v>
      </c>
      <c r="B917564" s="2">
        <v>34798.6</v>
      </c>
    </row>
    <row r="917565" spans="1:2" x14ac:dyDescent="0.25">
      <c r="A917565">
        <v>60</v>
      </c>
      <c r="B917565" s="2">
        <v>35398.6</v>
      </c>
    </row>
    <row r="917566" spans="1:2" x14ac:dyDescent="0.25">
      <c r="A917566">
        <v>61</v>
      </c>
      <c r="B917566" s="2">
        <v>35998.6</v>
      </c>
    </row>
    <row r="917567" spans="1:2" x14ac:dyDescent="0.25">
      <c r="A917567">
        <v>62</v>
      </c>
      <c r="B917567" s="2">
        <v>36598.6</v>
      </c>
    </row>
    <row r="917568" spans="1:2" x14ac:dyDescent="0.25">
      <c r="A917568">
        <v>63</v>
      </c>
      <c r="B917568" s="2">
        <v>37198.5</v>
      </c>
    </row>
    <row r="917569" spans="1:2" x14ac:dyDescent="0.25">
      <c r="A917569">
        <v>64</v>
      </c>
      <c r="B917569" s="2">
        <v>37798.5</v>
      </c>
    </row>
    <row r="917570" spans="1:2" x14ac:dyDescent="0.25">
      <c r="A917570">
        <v>65</v>
      </c>
      <c r="B917570" s="2">
        <v>38398.5</v>
      </c>
    </row>
    <row r="917571" spans="1:2" x14ac:dyDescent="0.25">
      <c r="A917571">
        <v>66</v>
      </c>
      <c r="B917571" s="2">
        <v>38998.5</v>
      </c>
    </row>
    <row r="917572" spans="1:2" x14ac:dyDescent="0.25">
      <c r="A917572">
        <v>67</v>
      </c>
      <c r="B917572" s="2">
        <v>39598.400000000001</v>
      </c>
    </row>
    <row r="917573" spans="1:2" x14ac:dyDescent="0.25">
      <c r="A917573">
        <v>68</v>
      </c>
      <c r="B917573" s="2">
        <v>40198.400000000001</v>
      </c>
    </row>
    <row r="917574" spans="1:2" x14ac:dyDescent="0.25">
      <c r="A917574">
        <v>69</v>
      </c>
      <c r="B917574" s="2">
        <v>40798.400000000001</v>
      </c>
    </row>
    <row r="917575" spans="1:2" x14ac:dyDescent="0.25">
      <c r="A917575">
        <v>70</v>
      </c>
      <c r="B917575" s="2">
        <v>41398.400000000001</v>
      </c>
    </row>
    <row r="917576" spans="1:2" x14ac:dyDescent="0.25">
      <c r="A917576">
        <v>71</v>
      </c>
      <c r="B917576" s="2">
        <v>41998.3</v>
      </c>
    </row>
    <row r="917577" spans="1:2" x14ac:dyDescent="0.25">
      <c r="A917577">
        <v>72</v>
      </c>
      <c r="B917577" s="2">
        <v>42598.3</v>
      </c>
    </row>
    <row r="917578" spans="1:2" x14ac:dyDescent="0.25">
      <c r="A917578">
        <v>73</v>
      </c>
      <c r="B917578" s="2">
        <v>43198.3</v>
      </c>
    </row>
    <row r="917579" spans="1:2" x14ac:dyDescent="0.25">
      <c r="A917579">
        <v>74</v>
      </c>
      <c r="B917579" s="2">
        <v>43798.3</v>
      </c>
    </row>
    <row r="917580" spans="1:2" x14ac:dyDescent="0.25">
      <c r="A917580">
        <v>75</v>
      </c>
      <c r="B917580" s="2">
        <v>44398.2</v>
      </c>
    </row>
    <row r="917581" spans="1:2" x14ac:dyDescent="0.25">
      <c r="A917581">
        <v>76</v>
      </c>
      <c r="B917581" s="2">
        <v>44998.2</v>
      </c>
    </row>
    <row r="917582" spans="1:2" x14ac:dyDescent="0.25">
      <c r="A917582">
        <v>77</v>
      </c>
      <c r="B917582" s="2">
        <v>45598.2</v>
      </c>
    </row>
    <row r="917583" spans="1:2" x14ac:dyDescent="0.25">
      <c r="A917583">
        <v>78</v>
      </c>
      <c r="B917583" s="2">
        <v>46198.2</v>
      </c>
    </row>
    <row r="917584" spans="1:2" x14ac:dyDescent="0.25">
      <c r="A917584">
        <v>79</v>
      </c>
      <c r="B917584" s="2">
        <v>46798.1</v>
      </c>
    </row>
    <row r="917585" spans="1:2" x14ac:dyDescent="0.25">
      <c r="A917585">
        <v>80</v>
      </c>
      <c r="B917585" s="2">
        <v>47398.1</v>
      </c>
    </row>
    <row r="917586" spans="1:2" x14ac:dyDescent="0.25">
      <c r="A917586">
        <v>81</v>
      </c>
      <c r="B917586" s="2">
        <v>47998.1</v>
      </c>
    </row>
    <row r="917587" spans="1:2" x14ac:dyDescent="0.25">
      <c r="A917587">
        <v>82</v>
      </c>
      <c r="B917587" s="2">
        <v>48598.1</v>
      </c>
    </row>
    <row r="917588" spans="1:2" x14ac:dyDescent="0.25">
      <c r="A917588">
        <v>83</v>
      </c>
      <c r="B917588" s="2">
        <v>49198</v>
      </c>
    </row>
    <row r="917589" spans="1:2" x14ac:dyDescent="0.25">
      <c r="A917589">
        <v>84</v>
      </c>
      <c r="B917589" s="2">
        <v>49798</v>
      </c>
    </row>
    <row r="917590" spans="1:2" x14ac:dyDescent="0.25">
      <c r="A917590">
        <v>85</v>
      </c>
      <c r="B917590" s="2">
        <v>50398</v>
      </c>
    </row>
    <row r="917591" spans="1:2" x14ac:dyDescent="0.25">
      <c r="A917591">
        <v>86</v>
      </c>
      <c r="B917591" s="2">
        <v>50998</v>
      </c>
    </row>
    <row r="917592" spans="1:2" x14ac:dyDescent="0.25">
      <c r="A917592">
        <v>87</v>
      </c>
      <c r="B917592" s="2">
        <v>51598</v>
      </c>
    </row>
    <row r="917593" spans="1:2" x14ac:dyDescent="0.25">
      <c r="A917593">
        <v>88</v>
      </c>
      <c r="B917593" s="2">
        <v>52197.9</v>
      </c>
    </row>
    <row r="917594" spans="1:2" x14ac:dyDescent="0.25">
      <c r="A917594">
        <v>89</v>
      </c>
      <c r="B917594" s="2">
        <v>52797.9</v>
      </c>
    </row>
    <row r="917595" spans="1:2" x14ac:dyDescent="0.25">
      <c r="A917595">
        <v>90</v>
      </c>
      <c r="B917595" s="2">
        <v>53397.9</v>
      </c>
    </row>
    <row r="917596" spans="1:2" x14ac:dyDescent="0.25">
      <c r="A917596">
        <v>91</v>
      </c>
      <c r="B917596" s="2">
        <v>53997.9</v>
      </c>
    </row>
    <row r="917597" spans="1:2" x14ac:dyDescent="0.25">
      <c r="A917597">
        <v>92</v>
      </c>
      <c r="B917597" s="2">
        <v>54597.8</v>
      </c>
    </row>
    <row r="917598" spans="1:2" x14ac:dyDescent="0.25">
      <c r="A917598">
        <v>93</v>
      </c>
      <c r="B917598" s="2">
        <v>55197.8</v>
      </c>
    </row>
    <row r="917599" spans="1:2" x14ac:dyDescent="0.25">
      <c r="A917599">
        <v>94</v>
      </c>
      <c r="B917599" s="2">
        <v>55797.8</v>
      </c>
    </row>
    <row r="917600" spans="1:2" x14ac:dyDescent="0.25">
      <c r="A917600">
        <v>95</v>
      </c>
      <c r="B917600" s="2">
        <v>56397.7</v>
      </c>
    </row>
    <row r="917601" spans="1:2" x14ac:dyDescent="0.25">
      <c r="A917601">
        <v>96</v>
      </c>
      <c r="B917601" s="2">
        <v>56997.7</v>
      </c>
    </row>
    <row r="917602" spans="1:2" x14ac:dyDescent="0.25">
      <c r="A917602">
        <v>97</v>
      </c>
      <c r="B917602" s="2">
        <v>57597.7</v>
      </c>
    </row>
    <row r="917603" spans="1:2" x14ac:dyDescent="0.25">
      <c r="A917603">
        <v>98</v>
      </c>
      <c r="B917603" s="2">
        <v>58197.7</v>
      </c>
    </row>
    <row r="917604" spans="1:2" x14ac:dyDescent="0.25">
      <c r="A917604">
        <v>99</v>
      </c>
      <c r="B917604" s="2">
        <v>58797.7</v>
      </c>
    </row>
    <row r="917605" spans="1:2" x14ac:dyDescent="0.25">
      <c r="A917605">
        <v>100</v>
      </c>
      <c r="B917605" s="2">
        <v>59397.599999999999</v>
      </c>
    </row>
    <row r="917606" spans="1:2" x14ac:dyDescent="0.25">
      <c r="A917606">
        <v>101</v>
      </c>
      <c r="B917606" s="2">
        <v>59997.599999999999</v>
      </c>
    </row>
    <row r="917607" spans="1:2" x14ac:dyDescent="0.25">
      <c r="A917607">
        <v>102</v>
      </c>
      <c r="B917607" s="2">
        <v>60597.599999999999</v>
      </c>
    </row>
    <row r="917608" spans="1:2" x14ac:dyDescent="0.25">
      <c r="A917608">
        <v>103</v>
      </c>
      <c r="B917608" s="2">
        <v>61197.5</v>
      </c>
    </row>
    <row r="917609" spans="1:2" x14ac:dyDescent="0.25">
      <c r="A917609">
        <v>104</v>
      </c>
      <c r="B917609" s="2">
        <v>61797.5</v>
      </c>
    </row>
    <row r="917610" spans="1:2" x14ac:dyDescent="0.25">
      <c r="A917610">
        <v>105</v>
      </c>
      <c r="B917610" s="2">
        <v>62397.5</v>
      </c>
    </row>
    <row r="917611" spans="1:2" x14ac:dyDescent="0.25">
      <c r="A917611">
        <v>106</v>
      </c>
      <c r="B917611" s="2">
        <v>62997.5</v>
      </c>
    </row>
    <row r="917612" spans="1:2" x14ac:dyDescent="0.25">
      <c r="A917612">
        <v>107</v>
      </c>
      <c r="B917612" s="2">
        <v>63597.5</v>
      </c>
    </row>
    <row r="917613" spans="1:2" x14ac:dyDescent="0.25">
      <c r="A917613">
        <v>108</v>
      </c>
      <c r="B917613" s="2">
        <v>64197.4</v>
      </c>
    </row>
    <row r="917614" spans="1:2" x14ac:dyDescent="0.25">
      <c r="A917614">
        <v>109</v>
      </c>
      <c r="B917614" s="2">
        <v>64797.4</v>
      </c>
    </row>
    <row r="917615" spans="1:2" x14ac:dyDescent="0.25">
      <c r="A917615">
        <v>110</v>
      </c>
      <c r="B917615" s="2">
        <v>65397.4</v>
      </c>
    </row>
    <row r="917616" spans="1:2" x14ac:dyDescent="0.25">
      <c r="A917616">
        <v>111</v>
      </c>
      <c r="B917616" s="2">
        <v>65997.399999999994</v>
      </c>
    </row>
    <row r="917617" spans="1:2" x14ac:dyDescent="0.25">
      <c r="A917617">
        <v>112</v>
      </c>
      <c r="B917617" s="2">
        <v>66597.3</v>
      </c>
    </row>
    <row r="917618" spans="1:2" x14ac:dyDescent="0.25">
      <c r="A917618">
        <v>113</v>
      </c>
      <c r="B917618" s="2">
        <v>67197.3</v>
      </c>
    </row>
    <row r="917619" spans="1:2" x14ac:dyDescent="0.25">
      <c r="A917619">
        <v>114</v>
      </c>
      <c r="B917619" s="2">
        <v>67797.3</v>
      </c>
    </row>
    <row r="917620" spans="1:2" x14ac:dyDescent="0.25">
      <c r="A917620">
        <v>115</v>
      </c>
      <c r="B917620" s="2">
        <v>68397.3</v>
      </c>
    </row>
    <row r="917621" spans="1:2" x14ac:dyDescent="0.25">
      <c r="A917621">
        <v>116</v>
      </c>
      <c r="B917621" s="2">
        <v>68997.2</v>
      </c>
    </row>
    <row r="917622" spans="1:2" x14ac:dyDescent="0.25">
      <c r="A917622">
        <v>117</v>
      </c>
      <c r="B917622" s="2">
        <v>69597.2</v>
      </c>
    </row>
    <row r="917623" spans="1:2" x14ac:dyDescent="0.25">
      <c r="A917623">
        <v>118</v>
      </c>
      <c r="B917623" s="2">
        <v>70197.2</v>
      </c>
    </row>
    <row r="917624" spans="1:2" x14ac:dyDescent="0.25">
      <c r="A917624">
        <v>119</v>
      </c>
      <c r="B917624" s="2">
        <v>70797.2</v>
      </c>
    </row>
    <row r="917625" spans="1:2" x14ac:dyDescent="0.25">
      <c r="A917625">
        <v>120</v>
      </c>
      <c r="B917625" s="2">
        <v>71397.100000000006</v>
      </c>
    </row>
    <row r="917626" spans="1:2" x14ac:dyDescent="0.25">
      <c r="A917626">
        <v>121</v>
      </c>
      <c r="B917626" s="2">
        <v>71997.100000000006</v>
      </c>
    </row>
    <row r="917627" spans="1:2" x14ac:dyDescent="0.25">
      <c r="A917627">
        <v>122</v>
      </c>
      <c r="B917627" s="2">
        <v>72597.100000000006</v>
      </c>
    </row>
    <row r="933889" spans="1:2" x14ac:dyDescent="0.25">
      <c r="A933889" t="s">
        <v>63</v>
      </c>
      <c r="B933889" s="2" t="s">
        <v>64</v>
      </c>
    </row>
    <row r="933890" spans="1:2" x14ac:dyDescent="0.25">
      <c r="A933890">
        <v>1</v>
      </c>
      <c r="B933890" s="2">
        <v>0</v>
      </c>
    </row>
    <row r="933891" spans="1:2" x14ac:dyDescent="0.25">
      <c r="A933891">
        <v>2</v>
      </c>
      <c r="B933891" s="2">
        <v>600</v>
      </c>
    </row>
    <row r="933892" spans="1:2" x14ac:dyDescent="0.25">
      <c r="A933892">
        <v>3</v>
      </c>
      <c r="B933892" s="2">
        <v>1200</v>
      </c>
    </row>
    <row r="933893" spans="1:2" x14ac:dyDescent="0.25">
      <c r="A933893">
        <v>4</v>
      </c>
      <c r="B933893" s="2">
        <v>1799.9</v>
      </c>
    </row>
    <row r="933894" spans="1:2" x14ac:dyDescent="0.25">
      <c r="A933894">
        <v>5</v>
      </c>
      <c r="B933894" s="2">
        <v>2399.9</v>
      </c>
    </row>
    <row r="933895" spans="1:2" x14ac:dyDescent="0.25">
      <c r="A933895">
        <v>6</v>
      </c>
      <c r="B933895" s="2">
        <v>2999.9</v>
      </c>
    </row>
    <row r="933896" spans="1:2" x14ac:dyDescent="0.25">
      <c r="A933896">
        <v>7</v>
      </c>
      <c r="B933896" s="2">
        <v>3599.9</v>
      </c>
    </row>
    <row r="933897" spans="1:2" x14ac:dyDescent="0.25">
      <c r="A933897">
        <v>8</v>
      </c>
      <c r="B933897" s="2">
        <v>4199.8</v>
      </c>
    </row>
    <row r="933898" spans="1:2" x14ac:dyDescent="0.25">
      <c r="A933898">
        <v>9</v>
      </c>
      <c r="B933898" s="2">
        <v>4799.8</v>
      </c>
    </row>
    <row r="933899" spans="1:2" x14ac:dyDescent="0.25">
      <c r="A933899">
        <v>10</v>
      </c>
      <c r="B933899" s="2">
        <v>5399.8</v>
      </c>
    </row>
    <row r="933900" spans="1:2" x14ac:dyDescent="0.25">
      <c r="A933900">
        <v>11</v>
      </c>
      <c r="B933900" s="2">
        <v>5999.8</v>
      </c>
    </row>
    <row r="933901" spans="1:2" x14ac:dyDescent="0.25">
      <c r="A933901">
        <v>12</v>
      </c>
      <c r="B933901" s="2">
        <v>6599.7</v>
      </c>
    </row>
    <row r="933902" spans="1:2" x14ac:dyDescent="0.25">
      <c r="A933902">
        <v>13</v>
      </c>
      <c r="B933902" s="2">
        <v>7199.7</v>
      </c>
    </row>
    <row r="933903" spans="1:2" x14ac:dyDescent="0.25">
      <c r="A933903">
        <v>14</v>
      </c>
      <c r="B933903" s="2">
        <v>7799.7</v>
      </c>
    </row>
    <row r="933904" spans="1:2" x14ac:dyDescent="0.25">
      <c r="A933904">
        <v>15</v>
      </c>
      <c r="B933904" s="2">
        <v>8399.7000000000007</v>
      </c>
    </row>
    <row r="933905" spans="1:2" x14ac:dyDescent="0.25">
      <c r="A933905">
        <v>16</v>
      </c>
      <c r="B933905" s="2">
        <v>8999.7000000000007</v>
      </c>
    </row>
    <row r="933906" spans="1:2" x14ac:dyDescent="0.25">
      <c r="A933906">
        <v>17</v>
      </c>
      <c r="B933906" s="2">
        <v>9599.6</v>
      </c>
    </row>
    <row r="933907" spans="1:2" x14ac:dyDescent="0.25">
      <c r="A933907">
        <v>18</v>
      </c>
      <c r="B933907" s="2">
        <v>10199.6</v>
      </c>
    </row>
    <row r="933908" spans="1:2" x14ac:dyDescent="0.25">
      <c r="A933908">
        <v>19</v>
      </c>
      <c r="B933908" s="2">
        <v>10799.6</v>
      </c>
    </row>
    <row r="933909" spans="1:2" x14ac:dyDescent="0.25">
      <c r="A933909">
        <v>20</v>
      </c>
      <c r="B933909" s="2">
        <v>11399.6</v>
      </c>
    </row>
    <row r="933910" spans="1:2" x14ac:dyDescent="0.25">
      <c r="A933910">
        <v>21</v>
      </c>
      <c r="B933910" s="2">
        <v>11999.5</v>
      </c>
    </row>
    <row r="933911" spans="1:2" x14ac:dyDescent="0.25">
      <c r="A933911">
        <v>22</v>
      </c>
      <c r="B933911" s="2">
        <v>12599.5</v>
      </c>
    </row>
    <row r="933912" spans="1:2" x14ac:dyDescent="0.25">
      <c r="A933912">
        <v>23</v>
      </c>
      <c r="B933912" s="2">
        <v>13199.5</v>
      </c>
    </row>
    <row r="933913" spans="1:2" x14ac:dyDescent="0.25">
      <c r="A933913">
        <v>24</v>
      </c>
      <c r="B933913" s="2">
        <v>13799.5</v>
      </c>
    </row>
    <row r="933914" spans="1:2" x14ac:dyDescent="0.25">
      <c r="A933914">
        <v>25</v>
      </c>
      <c r="B933914" s="2">
        <v>14399.4</v>
      </c>
    </row>
    <row r="933915" spans="1:2" x14ac:dyDescent="0.25">
      <c r="A933915">
        <v>26</v>
      </c>
      <c r="B933915" s="2">
        <v>14999.4</v>
      </c>
    </row>
    <row r="933916" spans="1:2" x14ac:dyDescent="0.25">
      <c r="A933916">
        <v>27</v>
      </c>
      <c r="B933916" s="2">
        <v>15599.4</v>
      </c>
    </row>
    <row r="933917" spans="1:2" x14ac:dyDescent="0.25">
      <c r="A933917">
        <v>28</v>
      </c>
      <c r="B933917" s="2">
        <v>16199.4</v>
      </c>
    </row>
    <row r="933918" spans="1:2" x14ac:dyDescent="0.25">
      <c r="A933918">
        <v>29</v>
      </c>
      <c r="B933918" s="2">
        <v>16799.400000000001</v>
      </c>
    </row>
    <row r="933919" spans="1:2" x14ac:dyDescent="0.25">
      <c r="A933919">
        <v>30</v>
      </c>
      <c r="B933919" s="2">
        <v>17399.3</v>
      </c>
    </row>
    <row r="933920" spans="1:2" x14ac:dyDescent="0.25">
      <c r="A933920">
        <v>31</v>
      </c>
      <c r="B933920" s="2">
        <v>17999.3</v>
      </c>
    </row>
    <row r="933921" spans="1:2" x14ac:dyDescent="0.25">
      <c r="A933921">
        <v>32</v>
      </c>
      <c r="B933921" s="2">
        <v>18599.3</v>
      </c>
    </row>
    <row r="933922" spans="1:2" x14ac:dyDescent="0.25">
      <c r="A933922">
        <v>33</v>
      </c>
      <c r="B933922" s="2">
        <v>19199.3</v>
      </c>
    </row>
    <row r="933923" spans="1:2" x14ac:dyDescent="0.25">
      <c r="A933923">
        <v>34</v>
      </c>
      <c r="B933923" s="2">
        <v>19799.2</v>
      </c>
    </row>
    <row r="933924" spans="1:2" x14ac:dyDescent="0.25">
      <c r="A933924">
        <v>35</v>
      </c>
      <c r="B933924" s="2">
        <v>20399.2</v>
      </c>
    </row>
    <row r="933925" spans="1:2" x14ac:dyDescent="0.25">
      <c r="A933925">
        <v>36</v>
      </c>
      <c r="B933925" s="2">
        <v>20999.200000000001</v>
      </c>
    </row>
    <row r="933926" spans="1:2" x14ac:dyDescent="0.25">
      <c r="A933926">
        <v>37</v>
      </c>
      <c r="B933926" s="2">
        <v>21599.200000000001</v>
      </c>
    </row>
    <row r="933927" spans="1:2" x14ac:dyDescent="0.25">
      <c r="A933927">
        <v>38</v>
      </c>
      <c r="B933927" s="2">
        <v>22199.1</v>
      </c>
    </row>
    <row r="933928" spans="1:2" x14ac:dyDescent="0.25">
      <c r="A933928">
        <v>39</v>
      </c>
      <c r="B933928" s="2">
        <v>22799.1</v>
      </c>
    </row>
    <row r="933929" spans="1:2" x14ac:dyDescent="0.25">
      <c r="A933929">
        <v>40</v>
      </c>
      <c r="B933929" s="2">
        <v>23399.1</v>
      </c>
    </row>
    <row r="933930" spans="1:2" x14ac:dyDescent="0.25">
      <c r="A933930">
        <v>41</v>
      </c>
      <c r="B933930" s="2">
        <v>23999.1</v>
      </c>
    </row>
    <row r="933931" spans="1:2" x14ac:dyDescent="0.25">
      <c r="A933931">
        <v>42</v>
      </c>
      <c r="B933931" s="2">
        <v>24599.1</v>
      </c>
    </row>
    <row r="933932" spans="1:2" x14ac:dyDescent="0.25">
      <c r="A933932">
        <v>43</v>
      </c>
      <c r="B933932" s="2">
        <v>25199</v>
      </c>
    </row>
    <row r="933933" spans="1:2" x14ac:dyDescent="0.25">
      <c r="A933933">
        <v>44</v>
      </c>
      <c r="B933933" s="2">
        <v>25799</v>
      </c>
    </row>
    <row r="933934" spans="1:2" x14ac:dyDescent="0.25">
      <c r="A933934">
        <v>45</v>
      </c>
      <c r="B933934" s="2">
        <v>26399</v>
      </c>
    </row>
    <row r="933935" spans="1:2" x14ac:dyDescent="0.25">
      <c r="A933935">
        <v>46</v>
      </c>
      <c r="B933935" s="2">
        <v>26999</v>
      </c>
    </row>
    <row r="933936" spans="1:2" x14ac:dyDescent="0.25">
      <c r="A933936">
        <v>47</v>
      </c>
      <c r="B933936" s="2">
        <v>27598.9</v>
      </c>
    </row>
    <row r="933937" spans="1:2" x14ac:dyDescent="0.25">
      <c r="A933937">
        <v>48</v>
      </c>
      <c r="B933937" s="2">
        <v>28198.9</v>
      </c>
    </row>
    <row r="933938" spans="1:2" x14ac:dyDescent="0.25">
      <c r="A933938">
        <v>49</v>
      </c>
      <c r="B933938" s="2">
        <v>28798.9</v>
      </c>
    </row>
    <row r="933939" spans="1:2" x14ac:dyDescent="0.25">
      <c r="A933939">
        <v>50</v>
      </c>
      <c r="B933939" s="2">
        <v>29398.9</v>
      </c>
    </row>
    <row r="933940" spans="1:2" x14ac:dyDescent="0.25">
      <c r="A933940">
        <v>51</v>
      </c>
      <c r="B933940" s="2">
        <v>29998.799999999999</v>
      </c>
    </row>
    <row r="933941" spans="1:2" x14ac:dyDescent="0.25">
      <c r="A933941">
        <v>52</v>
      </c>
      <c r="B933941" s="2">
        <v>30598.799999999999</v>
      </c>
    </row>
    <row r="933942" spans="1:2" x14ac:dyDescent="0.25">
      <c r="A933942">
        <v>53</v>
      </c>
      <c r="B933942" s="2">
        <v>31198.799999999999</v>
      </c>
    </row>
    <row r="933943" spans="1:2" x14ac:dyDescent="0.25">
      <c r="A933943">
        <v>54</v>
      </c>
      <c r="B933943" s="2">
        <v>31798.799999999999</v>
      </c>
    </row>
    <row r="933944" spans="1:2" x14ac:dyDescent="0.25">
      <c r="A933944">
        <v>55</v>
      </c>
      <c r="B933944" s="2">
        <v>32398.7</v>
      </c>
    </row>
    <row r="933945" spans="1:2" x14ac:dyDescent="0.25">
      <c r="A933945">
        <v>56</v>
      </c>
      <c r="B933945" s="2">
        <v>32998.699999999997</v>
      </c>
    </row>
    <row r="933946" spans="1:2" x14ac:dyDescent="0.25">
      <c r="A933946">
        <v>57</v>
      </c>
      <c r="B933946" s="2">
        <v>33598.699999999997</v>
      </c>
    </row>
    <row r="933947" spans="1:2" x14ac:dyDescent="0.25">
      <c r="A933947">
        <v>58</v>
      </c>
      <c r="B933947" s="2">
        <v>34198.699999999997</v>
      </c>
    </row>
    <row r="933948" spans="1:2" x14ac:dyDescent="0.25">
      <c r="A933948">
        <v>59</v>
      </c>
      <c r="B933948" s="2">
        <v>34798.6</v>
      </c>
    </row>
    <row r="933949" spans="1:2" x14ac:dyDescent="0.25">
      <c r="A933949">
        <v>60</v>
      </c>
      <c r="B933949" s="2">
        <v>35398.6</v>
      </c>
    </row>
    <row r="933950" spans="1:2" x14ac:dyDescent="0.25">
      <c r="A933950">
        <v>61</v>
      </c>
      <c r="B933950" s="2">
        <v>35998.6</v>
      </c>
    </row>
    <row r="933951" spans="1:2" x14ac:dyDescent="0.25">
      <c r="A933951">
        <v>62</v>
      </c>
      <c r="B933951" s="2">
        <v>36598.6</v>
      </c>
    </row>
    <row r="933952" spans="1:2" x14ac:dyDescent="0.25">
      <c r="A933952">
        <v>63</v>
      </c>
      <c r="B933952" s="2">
        <v>37198.5</v>
      </c>
    </row>
    <row r="933953" spans="1:2" x14ac:dyDescent="0.25">
      <c r="A933953">
        <v>64</v>
      </c>
      <c r="B933953" s="2">
        <v>37798.5</v>
      </c>
    </row>
    <row r="933954" spans="1:2" x14ac:dyDescent="0.25">
      <c r="A933954">
        <v>65</v>
      </c>
      <c r="B933954" s="2">
        <v>38398.5</v>
      </c>
    </row>
    <row r="933955" spans="1:2" x14ac:dyDescent="0.25">
      <c r="A933955">
        <v>66</v>
      </c>
      <c r="B933955" s="2">
        <v>38998.5</v>
      </c>
    </row>
    <row r="933956" spans="1:2" x14ac:dyDescent="0.25">
      <c r="A933956">
        <v>67</v>
      </c>
      <c r="B933956" s="2">
        <v>39598.400000000001</v>
      </c>
    </row>
    <row r="933957" spans="1:2" x14ac:dyDescent="0.25">
      <c r="A933957">
        <v>68</v>
      </c>
      <c r="B933957" s="2">
        <v>40198.400000000001</v>
      </c>
    </row>
    <row r="933958" spans="1:2" x14ac:dyDescent="0.25">
      <c r="A933958">
        <v>69</v>
      </c>
      <c r="B933958" s="2">
        <v>40798.400000000001</v>
      </c>
    </row>
    <row r="933959" spans="1:2" x14ac:dyDescent="0.25">
      <c r="A933959">
        <v>70</v>
      </c>
      <c r="B933959" s="2">
        <v>41398.400000000001</v>
      </c>
    </row>
    <row r="933960" spans="1:2" x14ac:dyDescent="0.25">
      <c r="A933960">
        <v>71</v>
      </c>
      <c r="B933960" s="2">
        <v>41998.3</v>
      </c>
    </row>
    <row r="933961" spans="1:2" x14ac:dyDescent="0.25">
      <c r="A933961">
        <v>72</v>
      </c>
      <c r="B933961" s="2">
        <v>42598.3</v>
      </c>
    </row>
    <row r="933962" spans="1:2" x14ac:dyDescent="0.25">
      <c r="A933962">
        <v>73</v>
      </c>
      <c r="B933962" s="2">
        <v>43198.3</v>
      </c>
    </row>
    <row r="933963" spans="1:2" x14ac:dyDescent="0.25">
      <c r="A933963">
        <v>74</v>
      </c>
      <c r="B933963" s="2">
        <v>43798.3</v>
      </c>
    </row>
    <row r="933964" spans="1:2" x14ac:dyDescent="0.25">
      <c r="A933964">
        <v>75</v>
      </c>
      <c r="B933964" s="2">
        <v>44398.2</v>
      </c>
    </row>
    <row r="933965" spans="1:2" x14ac:dyDescent="0.25">
      <c r="A933965">
        <v>76</v>
      </c>
      <c r="B933965" s="2">
        <v>44998.2</v>
      </c>
    </row>
    <row r="933966" spans="1:2" x14ac:dyDescent="0.25">
      <c r="A933966">
        <v>77</v>
      </c>
      <c r="B933966" s="2">
        <v>45598.2</v>
      </c>
    </row>
    <row r="933967" spans="1:2" x14ac:dyDescent="0.25">
      <c r="A933967">
        <v>78</v>
      </c>
      <c r="B933967" s="2">
        <v>46198.2</v>
      </c>
    </row>
    <row r="933968" spans="1:2" x14ac:dyDescent="0.25">
      <c r="A933968">
        <v>79</v>
      </c>
      <c r="B933968" s="2">
        <v>46798.1</v>
      </c>
    </row>
    <row r="933969" spans="1:2" x14ac:dyDescent="0.25">
      <c r="A933969">
        <v>80</v>
      </c>
      <c r="B933969" s="2">
        <v>47398.1</v>
      </c>
    </row>
    <row r="933970" spans="1:2" x14ac:dyDescent="0.25">
      <c r="A933970">
        <v>81</v>
      </c>
      <c r="B933970" s="2">
        <v>47998.1</v>
      </c>
    </row>
    <row r="933971" spans="1:2" x14ac:dyDescent="0.25">
      <c r="A933971">
        <v>82</v>
      </c>
      <c r="B933971" s="2">
        <v>48598.1</v>
      </c>
    </row>
    <row r="933972" spans="1:2" x14ac:dyDescent="0.25">
      <c r="A933972">
        <v>83</v>
      </c>
      <c r="B933972" s="2">
        <v>49198</v>
      </c>
    </row>
    <row r="933973" spans="1:2" x14ac:dyDescent="0.25">
      <c r="A933973">
        <v>84</v>
      </c>
      <c r="B933973" s="2">
        <v>49798</v>
      </c>
    </row>
    <row r="933974" spans="1:2" x14ac:dyDescent="0.25">
      <c r="A933974">
        <v>85</v>
      </c>
      <c r="B933974" s="2">
        <v>50398</v>
      </c>
    </row>
    <row r="933975" spans="1:2" x14ac:dyDescent="0.25">
      <c r="A933975">
        <v>86</v>
      </c>
      <c r="B933975" s="2">
        <v>50998</v>
      </c>
    </row>
    <row r="933976" spans="1:2" x14ac:dyDescent="0.25">
      <c r="A933976">
        <v>87</v>
      </c>
      <c r="B933976" s="2">
        <v>51598</v>
      </c>
    </row>
    <row r="933977" spans="1:2" x14ac:dyDescent="0.25">
      <c r="A933977">
        <v>88</v>
      </c>
      <c r="B933977" s="2">
        <v>52197.9</v>
      </c>
    </row>
    <row r="933978" spans="1:2" x14ac:dyDescent="0.25">
      <c r="A933978">
        <v>89</v>
      </c>
      <c r="B933978" s="2">
        <v>52797.9</v>
      </c>
    </row>
    <row r="933979" spans="1:2" x14ac:dyDescent="0.25">
      <c r="A933979">
        <v>90</v>
      </c>
      <c r="B933979" s="2">
        <v>53397.9</v>
      </c>
    </row>
    <row r="933980" spans="1:2" x14ac:dyDescent="0.25">
      <c r="A933980">
        <v>91</v>
      </c>
      <c r="B933980" s="2">
        <v>53997.9</v>
      </c>
    </row>
    <row r="933981" spans="1:2" x14ac:dyDescent="0.25">
      <c r="A933981">
        <v>92</v>
      </c>
      <c r="B933981" s="2">
        <v>54597.8</v>
      </c>
    </row>
    <row r="933982" spans="1:2" x14ac:dyDescent="0.25">
      <c r="A933982">
        <v>93</v>
      </c>
      <c r="B933982" s="2">
        <v>55197.8</v>
      </c>
    </row>
    <row r="933983" spans="1:2" x14ac:dyDescent="0.25">
      <c r="A933983">
        <v>94</v>
      </c>
      <c r="B933983" s="2">
        <v>55797.8</v>
      </c>
    </row>
    <row r="933984" spans="1:2" x14ac:dyDescent="0.25">
      <c r="A933984">
        <v>95</v>
      </c>
      <c r="B933984" s="2">
        <v>56397.7</v>
      </c>
    </row>
    <row r="933985" spans="1:2" x14ac:dyDescent="0.25">
      <c r="A933985">
        <v>96</v>
      </c>
      <c r="B933985" s="2">
        <v>56997.7</v>
      </c>
    </row>
    <row r="933986" spans="1:2" x14ac:dyDescent="0.25">
      <c r="A933986">
        <v>97</v>
      </c>
      <c r="B933986" s="2">
        <v>57597.7</v>
      </c>
    </row>
    <row r="933987" spans="1:2" x14ac:dyDescent="0.25">
      <c r="A933987">
        <v>98</v>
      </c>
      <c r="B933987" s="2">
        <v>58197.7</v>
      </c>
    </row>
    <row r="933988" spans="1:2" x14ac:dyDescent="0.25">
      <c r="A933988">
        <v>99</v>
      </c>
      <c r="B933988" s="2">
        <v>58797.7</v>
      </c>
    </row>
    <row r="933989" spans="1:2" x14ac:dyDescent="0.25">
      <c r="A933989">
        <v>100</v>
      </c>
      <c r="B933989" s="2">
        <v>59397.599999999999</v>
      </c>
    </row>
    <row r="933990" spans="1:2" x14ac:dyDescent="0.25">
      <c r="A933990">
        <v>101</v>
      </c>
      <c r="B933990" s="2">
        <v>59997.599999999999</v>
      </c>
    </row>
    <row r="933991" spans="1:2" x14ac:dyDescent="0.25">
      <c r="A933991">
        <v>102</v>
      </c>
      <c r="B933991" s="2">
        <v>60597.599999999999</v>
      </c>
    </row>
    <row r="933992" spans="1:2" x14ac:dyDescent="0.25">
      <c r="A933992">
        <v>103</v>
      </c>
      <c r="B933992" s="2">
        <v>61197.5</v>
      </c>
    </row>
    <row r="933993" spans="1:2" x14ac:dyDescent="0.25">
      <c r="A933993">
        <v>104</v>
      </c>
      <c r="B933993" s="2">
        <v>61797.5</v>
      </c>
    </row>
    <row r="933994" spans="1:2" x14ac:dyDescent="0.25">
      <c r="A933994">
        <v>105</v>
      </c>
      <c r="B933994" s="2">
        <v>62397.5</v>
      </c>
    </row>
    <row r="933995" spans="1:2" x14ac:dyDescent="0.25">
      <c r="A933995">
        <v>106</v>
      </c>
      <c r="B933995" s="2">
        <v>62997.5</v>
      </c>
    </row>
    <row r="933996" spans="1:2" x14ac:dyDescent="0.25">
      <c r="A933996">
        <v>107</v>
      </c>
      <c r="B933996" s="2">
        <v>63597.5</v>
      </c>
    </row>
    <row r="933997" spans="1:2" x14ac:dyDescent="0.25">
      <c r="A933997">
        <v>108</v>
      </c>
      <c r="B933997" s="2">
        <v>64197.4</v>
      </c>
    </row>
    <row r="933998" spans="1:2" x14ac:dyDescent="0.25">
      <c r="A933998">
        <v>109</v>
      </c>
      <c r="B933998" s="2">
        <v>64797.4</v>
      </c>
    </row>
    <row r="933999" spans="1:2" x14ac:dyDescent="0.25">
      <c r="A933999">
        <v>110</v>
      </c>
      <c r="B933999" s="2">
        <v>65397.4</v>
      </c>
    </row>
    <row r="934000" spans="1:2" x14ac:dyDescent="0.25">
      <c r="A934000">
        <v>111</v>
      </c>
      <c r="B934000" s="2">
        <v>65997.399999999994</v>
      </c>
    </row>
    <row r="934001" spans="1:2" x14ac:dyDescent="0.25">
      <c r="A934001">
        <v>112</v>
      </c>
      <c r="B934001" s="2">
        <v>66597.3</v>
      </c>
    </row>
    <row r="934002" spans="1:2" x14ac:dyDescent="0.25">
      <c r="A934002">
        <v>113</v>
      </c>
      <c r="B934002" s="2">
        <v>67197.3</v>
      </c>
    </row>
    <row r="934003" spans="1:2" x14ac:dyDescent="0.25">
      <c r="A934003">
        <v>114</v>
      </c>
      <c r="B934003" s="2">
        <v>67797.3</v>
      </c>
    </row>
    <row r="934004" spans="1:2" x14ac:dyDescent="0.25">
      <c r="A934004">
        <v>115</v>
      </c>
      <c r="B934004" s="2">
        <v>68397.3</v>
      </c>
    </row>
    <row r="934005" spans="1:2" x14ac:dyDescent="0.25">
      <c r="A934005">
        <v>116</v>
      </c>
      <c r="B934005" s="2">
        <v>68997.2</v>
      </c>
    </row>
    <row r="934006" spans="1:2" x14ac:dyDescent="0.25">
      <c r="A934006">
        <v>117</v>
      </c>
      <c r="B934006" s="2">
        <v>69597.2</v>
      </c>
    </row>
    <row r="934007" spans="1:2" x14ac:dyDescent="0.25">
      <c r="A934007">
        <v>118</v>
      </c>
      <c r="B934007" s="2">
        <v>70197.2</v>
      </c>
    </row>
    <row r="934008" spans="1:2" x14ac:dyDescent="0.25">
      <c r="A934008">
        <v>119</v>
      </c>
      <c r="B934008" s="2">
        <v>70797.2</v>
      </c>
    </row>
    <row r="934009" spans="1:2" x14ac:dyDescent="0.25">
      <c r="A934009">
        <v>120</v>
      </c>
      <c r="B934009" s="2">
        <v>71397.100000000006</v>
      </c>
    </row>
    <row r="934010" spans="1:2" x14ac:dyDescent="0.25">
      <c r="A934010">
        <v>121</v>
      </c>
      <c r="B934010" s="2">
        <v>71997.100000000006</v>
      </c>
    </row>
    <row r="934011" spans="1:2" x14ac:dyDescent="0.25">
      <c r="A934011">
        <v>122</v>
      </c>
      <c r="B934011" s="2">
        <v>72597.100000000006</v>
      </c>
    </row>
    <row r="950273" spans="1:2" x14ac:dyDescent="0.25">
      <c r="A950273" t="s">
        <v>63</v>
      </c>
      <c r="B950273" s="2" t="s">
        <v>64</v>
      </c>
    </row>
    <row r="950274" spans="1:2" x14ac:dyDescent="0.25">
      <c r="A950274">
        <v>1</v>
      </c>
      <c r="B950274" s="2">
        <v>0</v>
      </c>
    </row>
    <row r="950275" spans="1:2" x14ac:dyDescent="0.25">
      <c r="A950275">
        <v>2</v>
      </c>
      <c r="B950275" s="2">
        <v>600</v>
      </c>
    </row>
    <row r="950276" spans="1:2" x14ac:dyDescent="0.25">
      <c r="A950276">
        <v>3</v>
      </c>
      <c r="B950276" s="2">
        <v>1200</v>
      </c>
    </row>
    <row r="950277" spans="1:2" x14ac:dyDescent="0.25">
      <c r="A950277">
        <v>4</v>
      </c>
      <c r="B950277" s="2">
        <v>1799.9</v>
      </c>
    </row>
    <row r="950278" spans="1:2" x14ac:dyDescent="0.25">
      <c r="A950278">
        <v>5</v>
      </c>
      <c r="B950278" s="2">
        <v>2399.9</v>
      </c>
    </row>
    <row r="950279" spans="1:2" x14ac:dyDescent="0.25">
      <c r="A950279">
        <v>6</v>
      </c>
      <c r="B950279" s="2">
        <v>2999.9</v>
      </c>
    </row>
    <row r="950280" spans="1:2" x14ac:dyDescent="0.25">
      <c r="A950280">
        <v>7</v>
      </c>
      <c r="B950280" s="2">
        <v>3599.9</v>
      </c>
    </row>
    <row r="950281" spans="1:2" x14ac:dyDescent="0.25">
      <c r="A950281">
        <v>8</v>
      </c>
      <c r="B950281" s="2">
        <v>4199.8</v>
      </c>
    </row>
    <row r="950282" spans="1:2" x14ac:dyDescent="0.25">
      <c r="A950282">
        <v>9</v>
      </c>
      <c r="B950282" s="2">
        <v>4799.8</v>
      </c>
    </row>
    <row r="950283" spans="1:2" x14ac:dyDescent="0.25">
      <c r="A950283">
        <v>10</v>
      </c>
      <c r="B950283" s="2">
        <v>5399.8</v>
      </c>
    </row>
    <row r="950284" spans="1:2" x14ac:dyDescent="0.25">
      <c r="A950284">
        <v>11</v>
      </c>
      <c r="B950284" s="2">
        <v>5999.8</v>
      </c>
    </row>
    <row r="950285" spans="1:2" x14ac:dyDescent="0.25">
      <c r="A950285">
        <v>12</v>
      </c>
      <c r="B950285" s="2">
        <v>6599.7</v>
      </c>
    </row>
    <row r="950286" spans="1:2" x14ac:dyDescent="0.25">
      <c r="A950286">
        <v>13</v>
      </c>
      <c r="B950286" s="2">
        <v>7199.7</v>
      </c>
    </row>
    <row r="950287" spans="1:2" x14ac:dyDescent="0.25">
      <c r="A950287">
        <v>14</v>
      </c>
      <c r="B950287" s="2">
        <v>7799.7</v>
      </c>
    </row>
    <row r="950288" spans="1:2" x14ac:dyDescent="0.25">
      <c r="A950288">
        <v>15</v>
      </c>
      <c r="B950288" s="2">
        <v>8399.7000000000007</v>
      </c>
    </row>
    <row r="950289" spans="1:2" x14ac:dyDescent="0.25">
      <c r="A950289">
        <v>16</v>
      </c>
      <c r="B950289" s="2">
        <v>8999.7000000000007</v>
      </c>
    </row>
    <row r="950290" spans="1:2" x14ac:dyDescent="0.25">
      <c r="A950290">
        <v>17</v>
      </c>
      <c r="B950290" s="2">
        <v>9599.6</v>
      </c>
    </row>
    <row r="950291" spans="1:2" x14ac:dyDescent="0.25">
      <c r="A950291">
        <v>18</v>
      </c>
      <c r="B950291" s="2">
        <v>10199.6</v>
      </c>
    </row>
    <row r="950292" spans="1:2" x14ac:dyDescent="0.25">
      <c r="A950292">
        <v>19</v>
      </c>
      <c r="B950292" s="2">
        <v>10799.6</v>
      </c>
    </row>
    <row r="950293" spans="1:2" x14ac:dyDescent="0.25">
      <c r="A950293">
        <v>20</v>
      </c>
      <c r="B950293" s="2">
        <v>11399.6</v>
      </c>
    </row>
    <row r="950294" spans="1:2" x14ac:dyDescent="0.25">
      <c r="A950294">
        <v>21</v>
      </c>
      <c r="B950294" s="2">
        <v>11999.5</v>
      </c>
    </row>
    <row r="950295" spans="1:2" x14ac:dyDescent="0.25">
      <c r="A950295">
        <v>22</v>
      </c>
      <c r="B950295" s="2">
        <v>12599.5</v>
      </c>
    </row>
    <row r="950296" spans="1:2" x14ac:dyDescent="0.25">
      <c r="A950296">
        <v>23</v>
      </c>
      <c r="B950296" s="2">
        <v>13199.5</v>
      </c>
    </row>
    <row r="950297" spans="1:2" x14ac:dyDescent="0.25">
      <c r="A950297">
        <v>24</v>
      </c>
      <c r="B950297" s="2">
        <v>13799.5</v>
      </c>
    </row>
    <row r="950298" spans="1:2" x14ac:dyDescent="0.25">
      <c r="A950298">
        <v>25</v>
      </c>
      <c r="B950298" s="2">
        <v>14399.4</v>
      </c>
    </row>
    <row r="950299" spans="1:2" x14ac:dyDescent="0.25">
      <c r="A950299">
        <v>26</v>
      </c>
      <c r="B950299" s="2">
        <v>14999.4</v>
      </c>
    </row>
    <row r="950300" spans="1:2" x14ac:dyDescent="0.25">
      <c r="A950300">
        <v>27</v>
      </c>
      <c r="B950300" s="2">
        <v>15599.4</v>
      </c>
    </row>
    <row r="950301" spans="1:2" x14ac:dyDescent="0.25">
      <c r="A950301">
        <v>28</v>
      </c>
      <c r="B950301" s="2">
        <v>16199.4</v>
      </c>
    </row>
    <row r="950302" spans="1:2" x14ac:dyDescent="0.25">
      <c r="A950302">
        <v>29</v>
      </c>
      <c r="B950302" s="2">
        <v>16799.400000000001</v>
      </c>
    </row>
    <row r="950303" spans="1:2" x14ac:dyDescent="0.25">
      <c r="A950303">
        <v>30</v>
      </c>
      <c r="B950303" s="2">
        <v>17399.3</v>
      </c>
    </row>
    <row r="950304" spans="1:2" x14ac:dyDescent="0.25">
      <c r="A950304">
        <v>31</v>
      </c>
      <c r="B950304" s="2">
        <v>17999.3</v>
      </c>
    </row>
    <row r="950305" spans="1:2" x14ac:dyDescent="0.25">
      <c r="A950305">
        <v>32</v>
      </c>
      <c r="B950305" s="2">
        <v>18599.3</v>
      </c>
    </row>
    <row r="950306" spans="1:2" x14ac:dyDescent="0.25">
      <c r="A950306">
        <v>33</v>
      </c>
      <c r="B950306" s="2">
        <v>19199.3</v>
      </c>
    </row>
    <row r="950307" spans="1:2" x14ac:dyDescent="0.25">
      <c r="A950307">
        <v>34</v>
      </c>
      <c r="B950307" s="2">
        <v>19799.2</v>
      </c>
    </row>
    <row r="950308" spans="1:2" x14ac:dyDescent="0.25">
      <c r="A950308">
        <v>35</v>
      </c>
      <c r="B950308" s="2">
        <v>20399.2</v>
      </c>
    </row>
    <row r="950309" spans="1:2" x14ac:dyDescent="0.25">
      <c r="A950309">
        <v>36</v>
      </c>
      <c r="B950309" s="2">
        <v>20999.200000000001</v>
      </c>
    </row>
    <row r="950310" spans="1:2" x14ac:dyDescent="0.25">
      <c r="A950310">
        <v>37</v>
      </c>
      <c r="B950310" s="2">
        <v>21599.200000000001</v>
      </c>
    </row>
    <row r="950311" spans="1:2" x14ac:dyDescent="0.25">
      <c r="A950311">
        <v>38</v>
      </c>
      <c r="B950311" s="2">
        <v>22199.1</v>
      </c>
    </row>
    <row r="950312" spans="1:2" x14ac:dyDescent="0.25">
      <c r="A950312">
        <v>39</v>
      </c>
      <c r="B950312" s="2">
        <v>22799.1</v>
      </c>
    </row>
    <row r="950313" spans="1:2" x14ac:dyDescent="0.25">
      <c r="A950313">
        <v>40</v>
      </c>
      <c r="B950313" s="2">
        <v>23399.1</v>
      </c>
    </row>
    <row r="950314" spans="1:2" x14ac:dyDescent="0.25">
      <c r="A950314">
        <v>41</v>
      </c>
      <c r="B950314" s="2">
        <v>23999.1</v>
      </c>
    </row>
    <row r="950315" spans="1:2" x14ac:dyDescent="0.25">
      <c r="A950315">
        <v>42</v>
      </c>
      <c r="B950315" s="2">
        <v>24599.1</v>
      </c>
    </row>
    <row r="950316" spans="1:2" x14ac:dyDescent="0.25">
      <c r="A950316">
        <v>43</v>
      </c>
      <c r="B950316" s="2">
        <v>25199</v>
      </c>
    </row>
    <row r="950317" spans="1:2" x14ac:dyDescent="0.25">
      <c r="A950317">
        <v>44</v>
      </c>
      <c r="B950317" s="2">
        <v>25799</v>
      </c>
    </row>
    <row r="950318" spans="1:2" x14ac:dyDescent="0.25">
      <c r="A950318">
        <v>45</v>
      </c>
      <c r="B950318" s="2">
        <v>26399</v>
      </c>
    </row>
    <row r="950319" spans="1:2" x14ac:dyDescent="0.25">
      <c r="A950319">
        <v>46</v>
      </c>
      <c r="B950319" s="2">
        <v>26999</v>
      </c>
    </row>
    <row r="950320" spans="1:2" x14ac:dyDescent="0.25">
      <c r="A950320">
        <v>47</v>
      </c>
      <c r="B950320" s="2">
        <v>27598.9</v>
      </c>
    </row>
    <row r="950321" spans="1:2" x14ac:dyDescent="0.25">
      <c r="A950321">
        <v>48</v>
      </c>
      <c r="B950321" s="2">
        <v>28198.9</v>
      </c>
    </row>
    <row r="950322" spans="1:2" x14ac:dyDescent="0.25">
      <c r="A950322">
        <v>49</v>
      </c>
      <c r="B950322" s="2">
        <v>28798.9</v>
      </c>
    </row>
    <row r="950323" spans="1:2" x14ac:dyDescent="0.25">
      <c r="A950323">
        <v>50</v>
      </c>
      <c r="B950323" s="2">
        <v>29398.9</v>
      </c>
    </row>
    <row r="950324" spans="1:2" x14ac:dyDescent="0.25">
      <c r="A950324">
        <v>51</v>
      </c>
      <c r="B950324" s="2">
        <v>29998.799999999999</v>
      </c>
    </row>
    <row r="950325" spans="1:2" x14ac:dyDescent="0.25">
      <c r="A950325">
        <v>52</v>
      </c>
      <c r="B950325" s="2">
        <v>30598.799999999999</v>
      </c>
    </row>
    <row r="950326" spans="1:2" x14ac:dyDescent="0.25">
      <c r="A950326">
        <v>53</v>
      </c>
      <c r="B950326" s="2">
        <v>31198.799999999999</v>
      </c>
    </row>
    <row r="950327" spans="1:2" x14ac:dyDescent="0.25">
      <c r="A950327">
        <v>54</v>
      </c>
      <c r="B950327" s="2">
        <v>31798.799999999999</v>
      </c>
    </row>
    <row r="950328" spans="1:2" x14ac:dyDescent="0.25">
      <c r="A950328">
        <v>55</v>
      </c>
      <c r="B950328" s="2">
        <v>32398.7</v>
      </c>
    </row>
    <row r="950329" spans="1:2" x14ac:dyDescent="0.25">
      <c r="A950329">
        <v>56</v>
      </c>
      <c r="B950329" s="2">
        <v>32998.699999999997</v>
      </c>
    </row>
    <row r="950330" spans="1:2" x14ac:dyDescent="0.25">
      <c r="A950330">
        <v>57</v>
      </c>
      <c r="B950330" s="2">
        <v>33598.699999999997</v>
      </c>
    </row>
    <row r="950331" spans="1:2" x14ac:dyDescent="0.25">
      <c r="A950331">
        <v>58</v>
      </c>
      <c r="B950331" s="2">
        <v>34198.699999999997</v>
      </c>
    </row>
    <row r="950332" spans="1:2" x14ac:dyDescent="0.25">
      <c r="A950332">
        <v>59</v>
      </c>
      <c r="B950332" s="2">
        <v>34798.6</v>
      </c>
    </row>
    <row r="950333" spans="1:2" x14ac:dyDescent="0.25">
      <c r="A950333">
        <v>60</v>
      </c>
      <c r="B950333" s="2">
        <v>35398.6</v>
      </c>
    </row>
    <row r="950334" spans="1:2" x14ac:dyDescent="0.25">
      <c r="A950334">
        <v>61</v>
      </c>
      <c r="B950334" s="2">
        <v>35998.6</v>
      </c>
    </row>
    <row r="950335" spans="1:2" x14ac:dyDescent="0.25">
      <c r="A950335">
        <v>62</v>
      </c>
      <c r="B950335" s="2">
        <v>36598.6</v>
      </c>
    </row>
    <row r="950336" spans="1:2" x14ac:dyDescent="0.25">
      <c r="A950336">
        <v>63</v>
      </c>
      <c r="B950336" s="2">
        <v>37198.5</v>
      </c>
    </row>
    <row r="950337" spans="1:2" x14ac:dyDescent="0.25">
      <c r="A950337">
        <v>64</v>
      </c>
      <c r="B950337" s="2">
        <v>37798.5</v>
      </c>
    </row>
    <row r="950338" spans="1:2" x14ac:dyDescent="0.25">
      <c r="A950338">
        <v>65</v>
      </c>
      <c r="B950338" s="2">
        <v>38398.5</v>
      </c>
    </row>
    <row r="950339" spans="1:2" x14ac:dyDescent="0.25">
      <c r="A950339">
        <v>66</v>
      </c>
      <c r="B950339" s="2">
        <v>38998.5</v>
      </c>
    </row>
    <row r="950340" spans="1:2" x14ac:dyDescent="0.25">
      <c r="A950340">
        <v>67</v>
      </c>
      <c r="B950340" s="2">
        <v>39598.400000000001</v>
      </c>
    </row>
    <row r="950341" spans="1:2" x14ac:dyDescent="0.25">
      <c r="A950341">
        <v>68</v>
      </c>
      <c r="B950341" s="2">
        <v>40198.400000000001</v>
      </c>
    </row>
    <row r="950342" spans="1:2" x14ac:dyDescent="0.25">
      <c r="A950342">
        <v>69</v>
      </c>
      <c r="B950342" s="2">
        <v>40798.400000000001</v>
      </c>
    </row>
    <row r="950343" spans="1:2" x14ac:dyDescent="0.25">
      <c r="A950343">
        <v>70</v>
      </c>
      <c r="B950343" s="2">
        <v>41398.400000000001</v>
      </c>
    </row>
    <row r="950344" spans="1:2" x14ac:dyDescent="0.25">
      <c r="A950344">
        <v>71</v>
      </c>
      <c r="B950344" s="2">
        <v>41998.3</v>
      </c>
    </row>
    <row r="950345" spans="1:2" x14ac:dyDescent="0.25">
      <c r="A950345">
        <v>72</v>
      </c>
      <c r="B950345" s="2">
        <v>42598.3</v>
      </c>
    </row>
    <row r="950346" spans="1:2" x14ac:dyDescent="0.25">
      <c r="A950346">
        <v>73</v>
      </c>
      <c r="B950346" s="2">
        <v>43198.3</v>
      </c>
    </row>
    <row r="950347" spans="1:2" x14ac:dyDescent="0.25">
      <c r="A950347">
        <v>74</v>
      </c>
      <c r="B950347" s="2">
        <v>43798.3</v>
      </c>
    </row>
    <row r="950348" spans="1:2" x14ac:dyDescent="0.25">
      <c r="A950348">
        <v>75</v>
      </c>
      <c r="B950348" s="2">
        <v>44398.2</v>
      </c>
    </row>
    <row r="950349" spans="1:2" x14ac:dyDescent="0.25">
      <c r="A950349">
        <v>76</v>
      </c>
      <c r="B950349" s="2">
        <v>44998.2</v>
      </c>
    </row>
    <row r="950350" spans="1:2" x14ac:dyDescent="0.25">
      <c r="A950350">
        <v>77</v>
      </c>
      <c r="B950350" s="2">
        <v>45598.2</v>
      </c>
    </row>
    <row r="950351" spans="1:2" x14ac:dyDescent="0.25">
      <c r="A950351">
        <v>78</v>
      </c>
      <c r="B950351" s="2">
        <v>46198.2</v>
      </c>
    </row>
    <row r="950352" spans="1:2" x14ac:dyDescent="0.25">
      <c r="A950352">
        <v>79</v>
      </c>
      <c r="B950352" s="2">
        <v>46798.1</v>
      </c>
    </row>
    <row r="950353" spans="1:2" x14ac:dyDescent="0.25">
      <c r="A950353">
        <v>80</v>
      </c>
      <c r="B950353" s="2">
        <v>47398.1</v>
      </c>
    </row>
    <row r="950354" spans="1:2" x14ac:dyDescent="0.25">
      <c r="A950354">
        <v>81</v>
      </c>
      <c r="B950354" s="2">
        <v>47998.1</v>
      </c>
    </row>
    <row r="950355" spans="1:2" x14ac:dyDescent="0.25">
      <c r="A950355">
        <v>82</v>
      </c>
      <c r="B950355" s="2">
        <v>48598.1</v>
      </c>
    </row>
    <row r="950356" spans="1:2" x14ac:dyDescent="0.25">
      <c r="A950356">
        <v>83</v>
      </c>
      <c r="B950356" s="2">
        <v>49198</v>
      </c>
    </row>
    <row r="950357" spans="1:2" x14ac:dyDescent="0.25">
      <c r="A950357">
        <v>84</v>
      </c>
      <c r="B950357" s="2">
        <v>49798</v>
      </c>
    </row>
    <row r="950358" spans="1:2" x14ac:dyDescent="0.25">
      <c r="A950358">
        <v>85</v>
      </c>
      <c r="B950358" s="2">
        <v>50398</v>
      </c>
    </row>
    <row r="950359" spans="1:2" x14ac:dyDescent="0.25">
      <c r="A950359">
        <v>86</v>
      </c>
      <c r="B950359" s="2">
        <v>50998</v>
      </c>
    </row>
    <row r="950360" spans="1:2" x14ac:dyDescent="0.25">
      <c r="A950360">
        <v>87</v>
      </c>
      <c r="B950360" s="2">
        <v>51598</v>
      </c>
    </row>
    <row r="950361" spans="1:2" x14ac:dyDescent="0.25">
      <c r="A950361">
        <v>88</v>
      </c>
      <c r="B950361" s="2">
        <v>52197.9</v>
      </c>
    </row>
    <row r="950362" spans="1:2" x14ac:dyDescent="0.25">
      <c r="A950362">
        <v>89</v>
      </c>
      <c r="B950362" s="2">
        <v>52797.9</v>
      </c>
    </row>
    <row r="950363" spans="1:2" x14ac:dyDescent="0.25">
      <c r="A950363">
        <v>90</v>
      </c>
      <c r="B950363" s="2">
        <v>53397.9</v>
      </c>
    </row>
    <row r="950364" spans="1:2" x14ac:dyDescent="0.25">
      <c r="A950364">
        <v>91</v>
      </c>
      <c r="B950364" s="2">
        <v>53997.9</v>
      </c>
    </row>
    <row r="950365" spans="1:2" x14ac:dyDescent="0.25">
      <c r="A950365">
        <v>92</v>
      </c>
      <c r="B950365" s="2">
        <v>54597.8</v>
      </c>
    </row>
    <row r="950366" spans="1:2" x14ac:dyDescent="0.25">
      <c r="A950366">
        <v>93</v>
      </c>
      <c r="B950366" s="2">
        <v>55197.8</v>
      </c>
    </row>
    <row r="950367" spans="1:2" x14ac:dyDescent="0.25">
      <c r="A950367">
        <v>94</v>
      </c>
      <c r="B950367" s="2">
        <v>55797.8</v>
      </c>
    </row>
    <row r="950368" spans="1:2" x14ac:dyDescent="0.25">
      <c r="A950368">
        <v>95</v>
      </c>
      <c r="B950368" s="2">
        <v>56397.7</v>
      </c>
    </row>
    <row r="950369" spans="1:2" x14ac:dyDescent="0.25">
      <c r="A950369">
        <v>96</v>
      </c>
      <c r="B950369" s="2">
        <v>56997.7</v>
      </c>
    </row>
    <row r="950370" spans="1:2" x14ac:dyDescent="0.25">
      <c r="A950370">
        <v>97</v>
      </c>
      <c r="B950370" s="2">
        <v>57597.7</v>
      </c>
    </row>
    <row r="950371" spans="1:2" x14ac:dyDescent="0.25">
      <c r="A950371">
        <v>98</v>
      </c>
      <c r="B950371" s="2">
        <v>58197.7</v>
      </c>
    </row>
    <row r="950372" spans="1:2" x14ac:dyDescent="0.25">
      <c r="A950372">
        <v>99</v>
      </c>
      <c r="B950372" s="2">
        <v>58797.7</v>
      </c>
    </row>
    <row r="950373" spans="1:2" x14ac:dyDescent="0.25">
      <c r="A950373">
        <v>100</v>
      </c>
      <c r="B950373" s="2">
        <v>59397.599999999999</v>
      </c>
    </row>
    <row r="950374" spans="1:2" x14ac:dyDescent="0.25">
      <c r="A950374">
        <v>101</v>
      </c>
      <c r="B950374" s="2">
        <v>59997.599999999999</v>
      </c>
    </row>
    <row r="950375" spans="1:2" x14ac:dyDescent="0.25">
      <c r="A950375">
        <v>102</v>
      </c>
      <c r="B950375" s="2">
        <v>60597.599999999999</v>
      </c>
    </row>
    <row r="950376" spans="1:2" x14ac:dyDescent="0.25">
      <c r="A950376">
        <v>103</v>
      </c>
      <c r="B950376" s="2">
        <v>61197.5</v>
      </c>
    </row>
    <row r="950377" spans="1:2" x14ac:dyDescent="0.25">
      <c r="A950377">
        <v>104</v>
      </c>
      <c r="B950377" s="2">
        <v>61797.5</v>
      </c>
    </row>
    <row r="950378" spans="1:2" x14ac:dyDescent="0.25">
      <c r="A950378">
        <v>105</v>
      </c>
      <c r="B950378" s="2">
        <v>62397.5</v>
      </c>
    </row>
    <row r="950379" spans="1:2" x14ac:dyDescent="0.25">
      <c r="A950379">
        <v>106</v>
      </c>
      <c r="B950379" s="2">
        <v>62997.5</v>
      </c>
    </row>
    <row r="950380" spans="1:2" x14ac:dyDescent="0.25">
      <c r="A950380">
        <v>107</v>
      </c>
      <c r="B950380" s="2">
        <v>63597.5</v>
      </c>
    </row>
    <row r="950381" spans="1:2" x14ac:dyDescent="0.25">
      <c r="A950381">
        <v>108</v>
      </c>
      <c r="B950381" s="2">
        <v>64197.4</v>
      </c>
    </row>
    <row r="950382" spans="1:2" x14ac:dyDescent="0.25">
      <c r="A950382">
        <v>109</v>
      </c>
      <c r="B950382" s="2">
        <v>64797.4</v>
      </c>
    </row>
    <row r="950383" spans="1:2" x14ac:dyDescent="0.25">
      <c r="A950383">
        <v>110</v>
      </c>
      <c r="B950383" s="2">
        <v>65397.4</v>
      </c>
    </row>
    <row r="950384" spans="1:2" x14ac:dyDescent="0.25">
      <c r="A950384">
        <v>111</v>
      </c>
      <c r="B950384" s="2">
        <v>65997.399999999994</v>
      </c>
    </row>
    <row r="950385" spans="1:2" x14ac:dyDescent="0.25">
      <c r="A950385">
        <v>112</v>
      </c>
      <c r="B950385" s="2">
        <v>66597.3</v>
      </c>
    </row>
    <row r="950386" spans="1:2" x14ac:dyDescent="0.25">
      <c r="A950386">
        <v>113</v>
      </c>
      <c r="B950386" s="2">
        <v>67197.3</v>
      </c>
    </row>
    <row r="950387" spans="1:2" x14ac:dyDescent="0.25">
      <c r="A950387">
        <v>114</v>
      </c>
      <c r="B950387" s="2">
        <v>67797.3</v>
      </c>
    </row>
    <row r="950388" spans="1:2" x14ac:dyDescent="0.25">
      <c r="A950388">
        <v>115</v>
      </c>
      <c r="B950388" s="2">
        <v>68397.3</v>
      </c>
    </row>
    <row r="950389" spans="1:2" x14ac:dyDescent="0.25">
      <c r="A950389">
        <v>116</v>
      </c>
      <c r="B950389" s="2">
        <v>68997.2</v>
      </c>
    </row>
    <row r="950390" spans="1:2" x14ac:dyDescent="0.25">
      <c r="A950390">
        <v>117</v>
      </c>
      <c r="B950390" s="2">
        <v>69597.2</v>
      </c>
    </row>
    <row r="950391" spans="1:2" x14ac:dyDescent="0.25">
      <c r="A950391">
        <v>118</v>
      </c>
      <c r="B950391" s="2">
        <v>70197.2</v>
      </c>
    </row>
    <row r="950392" spans="1:2" x14ac:dyDescent="0.25">
      <c r="A950392">
        <v>119</v>
      </c>
      <c r="B950392" s="2">
        <v>70797.2</v>
      </c>
    </row>
    <row r="950393" spans="1:2" x14ac:dyDescent="0.25">
      <c r="A950393">
        <v>120</v>
      </c>
      <c r="B950393" s="2">
        <v>71397.100000000006</v>
      </c>
    </row>
    <row r="950394" spans="1:2" x14ac:dyDescent="0.25">
      <c r="A950394">
        <v>121</v>
      </c>
      <c r="B950394" s="2">
        <v>71997.100000000006</v>
      </c>
    </row>
    <row r="950395" spans="1:2" x14ac:dyDescent="0.25">
      <c r="A950395">
        <v>122</v>
      </c>
      <c r="B950395" s="2">
        <v>72597.100000000006</v>
      </c>
    </row>
    <row r="966657" spans="1:2" x14ac:dyDescent="0.25">
      <c r="A966657" t="s">
        <v>63</v>
      </c>
      <c r="B966657" s="2" t="s">
        <v>64</v>
      </c>
    </row>
    <row r="966658" spans="1:2" x14ac:dyDescent="0.25">
      <c r="A966658">
        <v>1</v>
      </c>
      <c r="B966658" s="2">
        <v>0</v>
      </c>
    </row>
    <row r="966659" spans="1:2" x14ac:dyDescent="0.25">
      <c r="A966659">
        <v>2</v>
      </c>
      <c r="B966659" s="2">
        <v>600</v>
      </c>
    </row>
    <row r="966660" spans="1:2" x14ac:dyDescent="0.25">
      <c r="A966660">
        <v>3</v>
      </c>
      <c r="B966660" s="2">
        <v>1200</v>
      </c>
    </row>
    <row r="966661" spans="1:2" x14ac:dyDescent="0.25">
      <c r="A966661">
        <v>4</v>
      </c>
      <c r="B966661" s="2">
        <v>1799.9</v>
      </c>
    </row>
    <row r="966662" spans="1:2" x14ac:dyDescent="0.25">
      <c r="A966662">
        <v>5</v>
      </c>
      <c r="B966662" s="2">
        <v>2399.9</v>
      </c>
    </row>
    <row r="966663" spans="1:2" x14ac:dyDescent="0.25">
      <c r="A966663">
        <v>6</v>
      </c>
      <c r="B966663" s="2">
        <v>2999.9</v>
      </c>
    </row>
    <row r="966664" spans="1:2" x14ac:dyDescent="0.25">
      <c r="A966664">
        <v>7</v>
      </c>
      <c r="B966664" s="2">
        <v>3599.9</v>
      </c>
    </row>
    <row r="966665" spans="1:2" x14ac:dyDescent="0.25">
      <c r="A966665">
        <v>8</v>
      </c>
      <c r="B966665" s="2">
        <v>4199.8</v>
      </c>
    </row>
    <row r="966666" spans="1:2" x14ac:dyDescent="0.25">
      <c r="A966666">
        <v>9</v>
      </c>
      <c r="B966666" s="2">
        <v>4799.8</v>
      </c>
    </row>
    <row r="966667" spans="1:2" x14ac:dyDescent="0.25">
      <c r="A966667">
        <v>10</v>
      </c>
      <c r="B966667" s="2">
        <v>5399.8</v>
      </c>
    </row>
    <row r="966668" spans="1:2" x14ac:dyDescent="0.25">
      <c r="A966668">
        <v>11</v>
      </c>
      <c r="B966668" s="2">
        <v>5999.8</v>
      </c>
    </row>
    <row r="966669" spans="1:2" x14ac:dyDescent="0.25">
      <c r="A966669">
        <v>12</v>
      </c>
      <c r="B966669" s="2">
        <v>6599.7</v>
      </c>
    </row>
    <row r="966670" spans="1:2" x14ac:dyDescent="0.25">
      <c r="A966670">
        <v>13</v>
      </c>
      <c r="B966670" s="2">
        <v>7199.7</v>
      </c>
    </row>
    <row r="966671" spans="1:2" x14ac:dyDescent="0.25">
      <c r="A966671">
        <v>14</v>
      </c>
      <c r="B966671" s="2">
        <v>7799.7</v>
      </c>
    </row>
    <row r="966672" spans="1:2" x14ac:dyDescent="0.25">
      <c r="A966672">
        <v>15</v>
      </c>
      <c r="B966672" s="2">
        <v>8399.7000000000007</v>
      </c>
    </row>
    <row r="966673" spans="1:2" x14ac:dyDescent="0.25">
      <c r="A966673">
        <v>16</v>
      </c>
      <c r="B966673" s="2">
        <v>8999.7000000000007</v>
      </c>
    </row>
    <row r="966674" spans="1:2" x14ac:dyDescent="0.25">
      <c r="A966674">
        <v>17</v>
      </c>
      <c r="B966674" s="2">
        <v>9599.6</v>
      </c>
    </row>
    <row r="966675" spans="1:2" x14ac:dyDescent="0.25">
      <c r="A966675">
        <v>18</v>
      </c>
      <c r="B966675" s="2">
        <v>10199.6</v>
      </c>
    </row>
    <row r="966676" spans="1:2" x14ac:dyDescent="0.25">
      <c r="A966676">
        <v>19</v>
      </c>
      <c r="B966676" s="2">
        <v>10799.6</v>
      </c>
    </row>
    <row r="966677" spans="1:2" x14ac:dyDescent="0.25">
      <c r="A966677">
        <v>20</v>
      </c>
      <c r="B966677" s="2">
        <v>11399.6</v>
      </c>
    </row>
    <row r="966678" spans="1:2" x14ac:dyDescent="0.25">
      <c r="A966678">
        <v>21</v>
      </c>
      <c r="B966678" s="2">
        <v>11999.5</v>
      </c>
    </row>
    <row r="966679" spans="1:2" x14ac:dyDescent="0.25">
      <c r="A966679">
        <v>22</v>
      </c>
      <c r="B966679" s="2">
        <v>12599.5</v>
      </c>
    </row>
    <row r="966680" spans="1:2" x14ac:dyDescent="0.25">
      <c r="A966680">
        <v>23</v>
      </c>
      <c r="B966680" s="2">
        <v>13199.5</v>
      </c>
    </row>
    <row r="966681" spans="1:2" x14ac:dyDescent="0.25">
      <c r="A966681">
        <v>24</v>
      </c>
      <c r="B966681" s="2">
        <v>13799.5</v>
      </c>
    </row>
    <row r="966682" spans="1:2" x14ac:dyDescent="0.25">
      <c r="A966682">
        <v>25</v>
      </c>
      <c r="B966682" s="2">
        <v>14399.4</v>
      </c>
    </row>
    <row r="966683" spans="1:2" x14ac:dyDescent="0.25">
      <c r="A966683">
        <v>26</v>
      </c>
      <c r="B966683" s="2">
        <v>14999.4</v>
      </c>
    </row>
    <row r="966684" spans="1:2" x14ac:dyDescent="0.25">
      <c r="A966684">
        <v>27</v>
      </c>
      <c r="B966684" s="2">
        <v>15599.4</v>
      </c>
    </row>
    <row r="966685" spans="1:2" x14ac:dyDescent="0.25">
      <c r="A966685">
        <v>28</v>
      </c>
      <c r="B966685" s="2">
        <v>16199.4</v>
      </c>
    </row>
    <row r="966686" spans="1:2" x14ac:dyDescent="0.25">
      <c r="A966686">
        <v>29</v>
      </c>
      <c r="B966686" s="2">
        <v>16799.400000000001</v>
      </c>
    </row>
    <row r="966687" spans="1:2" x14ac:dyDescent="0.25">
      <c r="A966687">
        <v>30</v>
      </c>
      <c r="B966687" s="2">
        <v>17399.3</v>
      </c>
    </row>
    <row r="966688" spans="1:2" x14ac:dyDescent="0.25">
      <c r="A966688">
        <v>31</v>
      </c>
      <c r="B966688" s="2">
        <v>17999.3</v>
      </c>
    </row>
    <row r="966689" spans="1:2" x14ac:dyDescent="0.25">
      <c r="A966689">
        <v>32</v>
      </c>
      <c r="B966689" s="2">
        <v>18599.3</v>
      </c>
    </row>
    <row r="966690" spans="1:2" x14ac:dyDescent="0.25">
      <c r="A966690">
        <v>33</v>
      </c>
      <c r="B966690" s="2">
        <v>19199.3</v>
      </c>
    </row>
    <row r="966691" spans="1:2" x14ac:dyDescent="0.25">
      <c r="A966691">
        <v>34</v>
      </c>
      <c r="B966691" s="2">
        <v>19799.2</v>
      </c>
    </row>
    <row r="966692" spans="1:2" x14ac:dyDescent="0.25">
      <c r="A966692">
        <v>35</v>
      </c>
      <c r="B966692" s="2">
        <v>20399.2</v>
      </c>
    </row>
    <row r="966693" spans="1:2" x14ac:dyDescent="0.25">
      <c r="A966693">
        <v>36</v>
      </c>
      <c r="B966693" s="2">
        <v>20999.200000000001</v>
      </c>
    </row>
    <row r="966694" spans="1:2" x14ac:dyDescent="0.25">
      <c r="A966694">
        <v>37</v>
      </c>
      <c r="B966694" s="2">
        <v>21599.200000000001</v>
      </c>
    </row>
    <row r="966695" spans="1:2" x14ac:dyDescent="0.25">
      <c r="A966695">
        <v>38</v>
      </c>
      <c r="B966695" s="2">
        <v>22199.1</v>
      </c>
    </row>
    <row r="966696" spans="1:2" x14ac:dyDescent="0.25">
      <c r="A966696">
        <v>39</v>
      </c>
      <c r="B966696" s="2">
        <v>22799.1</v>
      </c>
    </row>
    <row r="966697" spans="1:2" x14ac:dyDescent="0.25">
      <c r="A966697">
        <v>40</v>
      </c>
      <c r="B966697" s="2">
        <v>23399.1</v>
      </c>
    </row>
    <row r="966698" spans="1:2" x14ac:dyDescent="0.25">
      <c r="A966698">
        <v>41</v>
      </c>
      <c r="B966698" s="2">
        <v>23999.1</v>
      </c>
    </row>
    <row r="966699" spans="1:2" x14ac:dyDescent="0.25">
      <c r="A966699">
        <v>42</v>
      </c>
      <c r="B966699" s="2">
        <v>24599.1</v>
      </c>
    </row>
    <row r="966700" spans="1:2" x14ac:dyDescent="0.25">
      <c r="A966700">
        <v>43</v>
      </c>
      <c r="B966700" s="2">
        <v>25199</v>
      </c>
    </row>
    <row r="966701" spans="1:2" x14ac:dyDescent="0.25">
      <c r="A966701">
        <v>44</v>
      </c>
      <c r="B966701" s="2">
        <v>25799</v>
      </c>
    </row>
    <row r="966702" spans="1:2" x14ac:dyDescent="0.25">
      <c r="A966702">
        <v>45</v>
      </c>
      <c r="B966702" s="2">
        <v>26399</v>
      </c>
    </row>
    <row r="966703" spans="1:2" x14ac:dyDescent="0.25">
      <c r="A966703">
        <v>46</v>
      </c>
      <c r="B966703" s="2">
        <v>26999</v>
      </c>
    </row>
    <row r="966704" spans="1:2" x14ac:dyDescent="0.25">
      <c r="A966704">
        <v>47</v>
      </c>
      <c r="B966704" s="2">
        <v>27598.9</v>
      </c>
    </row>
    <row r="966705" spans="1:2" x14ac:dyDescent="0.25">
      <c r="A966705">
        <v>48</v>
      </c>
      <c r="B966705" s="2">
        <v>28198.9</v>
      </c>
    </row>
    <row r="966706" spans="1:2" x14ac:dyDescent="0.25">
      <c r="A966706">
        <v>49</v>
      </c>
      <c r="B966706" s="2">
        <v>28798.9</v>
      </c>
    </row>
    <row r="966707" spans="1:2" x14ac:dyDescent="0.25">
      <c r="A966707">
        <v>50</v>
      </c>
      <c r="B966707" s="2">
        <v>29398.9</v>
      </c>
    </row>
    <row r="966708" spans="1:2" x14ac:dyDescent="0.25">
      <c r="A966708">
        <v>51</v>
      </c>
      <c r="B966708" s="2">
        <v>29998.799999999999</v>
      </c>
    </row>
    <row r="966709" spans="1:2" x14ac:dyDescent="0.25">
      <c r="A966709">
        <v>52</v>
      </c>
      <c r="B966709" s="2">
        <v>30598.799999999999</v>
      </c>
    </row>
    <row r="966710" spans="1:2" x14ac:dyDescent="0.25">
      <c r="A966710">
        <v>53</v>
      </c>
      <c r="B966710" s="2">
        <v>31198.799999999999</v>
      </c>
    </row>
    <row r="966711" spans="1:2" x14ac:dyDescent="0.25">
      <c r="A966711">
        <v>54</v>
      </c>
      <c r="B966711" s="2">
        <v>31798.799999999999</v>
      </c>
    </row>
    <row r="966712" spans="1:2" x14ac:dyDescent="0.25">
      <c r="A966712">
        <v>55</v>
      </c>
      <c r="B966712" s="2">
        <v>32398.7</v>
      </c>
    </row>
    <row r="966713" spans="1:2" x14ac:dyDescent="0.25">
      <c r="A966713">
        <v>56</v>
      </c>
      <c r="B966713" s="2">
        <v>32998.699999999997</v>
      </c>
    </row>
    <row r="966714" spans="1:2" x14ac:dyDescent="0.25">
      <c r="A966714">
        <v>57</v>
      </c>
      <c r="B966714" s="2">
        <v>33598.699999999997</v>
      </c>
    </row>
    <row r="966715" spans="1:2" x14ac:dyDescent="0.25">
      <c r="A966715">
        <v>58</v>
      </c>
      <c r="B966715" s="2">
        <v>34198.699999999997</v>
      </c>
    </row>
    <row r="966716" spans="1:2" x14ac:dyDescent="0.25">
      <c r="A966716">
        <v>59</v>
      </c>
      <c r="B966716" s="2">
        <v>34798.6</v>
      </c>
    </row>
    <row r="966717" spans="1:2" x14ac:dyDescent="0.25">
      <c r="A966717">
        <v>60</v>
      </c>
      <c r="B966717" s="2">
        <v>35398.6</v>
      </c>
    </row>
    <row r="966718" spans="1:2" x14ac:dyDescent="0.25">
      <c r="A966718">
        <v>61</v>
      </c>
      <c r="B966718" s="2">
        <v>35998.6</v>
      </c>
    </row>
    <row r="966719" spans="1:2" x14ac:dyDescent="0.25">
      <c r="A966719">
        <v>62</v>
      </c>
      <c r="B966719" s="2">
        <v>36598.6</v>
      </c>
    </row>
    <row r="966720" spans="1:2" x14ac:dyDescent="0.25">
      <c r="A966720">
        <v>63</v>
      </c>
      <c r="B966720" s="2">
        <v>37198.5</v>
      </c>
    </row>
    <row r="966721" spans="1:2" x14ac:dyDescent="0.25">
      <c r="A966721">
        <v>64</v>
      </c>
      <c r="B966721" s="2">
        <v>37798.5</v>
      </c>
    </row>
    <row r="966722" spans="1:2" x14ac:dyDescent="0.25">
      <c r="A966722">
        <v>65</v>
      </c>
      <c r="B966722" s="2">
        <v>38398.5</v>
      </c>
    </row>
    <row r="966723" spans="1:2" x14ac:dyDescent="0.25">
      <c r="A966723">
        <v>66</v>
      </c>
      <c r="B966723" s="2">
        <v>38998.5</v>
      </c>
    </row>
    <row r="966724" spans="1:2" x14ac:dyDescent="0.25">
      <c r="A966724">
        <v>67</v>
      </c>
      <c r="B966724" s="2">
        <v>39598.400000000001</v>
      </c>
    </row>
    <row r="966725" spans="1:2" x14ac:dyDescent="0.25">
      <c r="A966725">
        <v>68</v>
      </c>
      <c r="B966725" s="2">
        <v>40198.400000000001</v>
      </c>
    </row>
    <row r="966726" spans="1:2" x14ac:dyDescent="0.25">
      <c r="A966726">
        <v>69</v>
      </c>
      <c r="B966726" s="2">
        <v>40798.400000000001</v>
      </c>
    </row>
    <row r="966727" spans="1:2" x14ac:dyDescent="0.25">
      <c r="A966727">
        <v>70</v>
      </c>
      <c r="B966727" s="2">
        <v>41398.400000000001</v>
      </c>
    </row>
    <row r="966728" spans="1:2" x14ac:dyDescent="0.25">
      <c r="A966728">
        <v>71</v>
      </c>
      <c r="B966728" s="2">
        <v>41998.3</v>
      </c>
    </row>
    <row r="966729" spans="1:2" x14ac:dyDescent="0.25">
      <c r="A966729">
        <v>72</v>
      </c>
      <c r="B966729" s="2">
        <v>42598.3</v>
      </c>
    </row>
    <row r="966730" spans="1:2" x14ac:dyDescent="0.25">
      <c r="A966730">
        <v>73</v>
      </c>
      <c r="B966730" s="2">
        <v>43198.3</v>
      </c>
    </row>
    <row r="966731" spans="1:2" x14ac:dyDescent="0.25">
      <c r="A966731">
        <v>74</v>
      </c>
      <c r="B966731" s="2">
        <v>43798.3</v>
      </c>
    </row>
    <row r="966732" spans="1:2" x14ac:dyDescent="0.25">
      <c r="A966732">
        <v>75</v>
      </c>
      <c r="B966732" s="2">
        <v>44398.2</v>
      </c>
    </row>
    <row r="966733" spans="1:2" x14ac:dyDescent="0.25">
      <c r="A966733">
        <v>76</v>
      </c>
      <c r="B966733" s="2">
        <v>44998.2</v>
      </c>
    </row>
    <row r="966734" spans="1:2" x14ac:dyDescent="0.25">
      <c r="A966734">
        <v>77</v>
      </c>
      <c r="B966734" s="2">
        <v>45598.2</v>
      </c>
    </row>
    <row r="966735" spans="1:2" x14ac:dyDescent="0.25">
      <c r="A966735">
        <v>78</v>
      </c>
      <c r="B966735" s="2">
        <v>46198.2</v>
      </c>
    </row>
    <row r="966736" spans="1:2" x14ac:dyDescent="0.25">
      <c r="A966736">
        <v>79</v>
      </c>
      <c r="B966736" s="2">
        <v>46798.1</v>
      </c>
    </row>
    <row r="966737" spans="1:2" x14ac:dyDescent="0.25">
      <c r="A966737">
        <v>80</v>
      </c>
      <c r="B966737" s="2">
        <v>47398.1</v>
      </c>
    </row>
    <row r="966738" spans="1:2" x14ac:dyDescent="0.25">
      <c r="A966738">
        <v>81</v>
      </c>
      <c r="B966738" s="2">
        <v>47998.1</v>
      </c>
    </row>
    <row r="966739" spans="1:2" x14ac:dyDescent="0.25">
      <c r="A966739">
        <v>82</v>
      </c>
      <c r="B966739" s="2">
        <v>48598.1</v>
      </c>
    </row>
    <row r="966740" spans="1:2" x14ac:dyDescent="0.25">
      <c r="A966740">
        <v>83</v>
      </c>
      <c r="B966740" s="2">
        <v>49198</v>
      </c>
    </row>
    <row r="966741" spans="1:2" x14ac:dyDescent="0.25">
      <c r="A966741">
        <v>84</v>
      </c>
      <c r="B966741" s="2">
        <v>49798</v>
      </c>
    </row>
    <row r="966742" spans="1:2" x14ac:dyDescent="0.25">
      <c r="A966742">
        <v>85</v>
      </c>
      <c r="B966742" s="2">
        <v>50398</v>
      </c>
    </row>
    <row r="966743" spans="1:2" x14ac:dyDescent="0.25">
      <c r="A966743">
        <v>86</v>
      </c>
      <c r="B966743" s="2">
        <v>50998</v>
      </c>
    </row>
    <row r="966744" spans="1:2" x14ac:dyDescent="0.25">
      <c r="A966744">
        <v>87</v>
      </c>
      <c r="B966744" s="2">
        <v>51598</v>
      </c>
    </row>
    <row r="966745" spans="1:2" x14ac:dyDescent="0.25">
      <c r="A966745">
        <v>88</v>
      </c>
      <c r="B966745" s="2">
        <v>52197.9</v>
      </c>
    </row>
    <row r="966746" spans="1:2" x14ac:dyDescent="0.25">
      <c r="A966746">
        <v>89</v>
      </c>
      <c r="B966746" s="2">
        <v>52797.9</v>
      </c>
    </row>
    <row r="966747" spans="1:2" x14ac:dyDescent="0.25">
      <c r="A966747">
        <v>90</v>
      </c>
      <c r="B966747" s="2">
        <v>53397.9</v>
      </c>
    </row>
    <row r="966748" spans="1:2" x14ac:dyDescent="0.25">
      <c r="A966748">
        <v>91</v>
      </c>
      <c r="B966748" s="2">
        <v>53997.9</v>
      </c>
    </row>
    <row r="966749" spans="1:2" x14ac:dyDescent="0.25">
      <c r="A966749">
        <v>92</v>
      </c>
      <c r="B966749" s="2">
        <v>54597.8</v>
      </c>
    </row>
    <row r="966750" spans="1:2" x14ac:dyDescent="0.25">
      <c r="A966750">
        <v>93</v>
      </c>
      <c r="B966750" s="2">
        <v>55197.8</v>
      </c>
    </row>
    <row r="966751" spans="1:2" x14ac:dyDescent="0.25">
      <c r="A966751">
        <v>94</v>
      </c>
      <c r="B966751" s="2">
        <v>55797.8</v>
      </c>
    </row>
    <row r="966752" spans="1:2" x14ac:dyDescent="0.25">
      <c r="A966752">
        <v>95</v>
      </c>
      <c r="B966752" s="2">
        <v>56397.7</v>
      </c>
    </row>
    <row r="966753" spans="1:2" x14ac:dyDescent="0.25">
      <c r="A966753">
        <v>96</v>
      </c>
      <c r="B966753" s="2">
        <v>56997.7</v>
      </c>
    </row>
    <row r="966754" spans="1:2" x14ac:dyDescent="0.25">
      <c r="A966754">
        <v>97</v>
      </c>
      <c r="B966754" s="2">
        <v>57597.7</v>
      </c>
    </row>
    <row r="966755" spans="1:2" x14ac:dyDescent="0.25">
      <c r="A966755">
        <v>98</v>
      </c>
      <c r="B966755" s="2">
        <v>58197.7</v>
      </c>
    </row>
    <row r="966756" spans="1:2" x14ac:dyDescent="0.25">
      <c r="A966756">
        <v>99</v>
      </c>
      <c r="B966756" s="2">
        <v>58797.7</v>
      </c>
    </row>
    <row r="966757" spans="1:2" x14ac:dyDescent="0.25">
      <c r="A966757">
        <v>100</v>
      </c>
      <c r="B966757" s="2">
        <v>59397.599999999999</v>
      </c>
    </row>
    <row r="966758" spans="1:2" x14ac:dyDescent="0.25">
      <c r="A966758">
        <v>101</v>
      </c>
      <c r="B966758" s="2">
        <v>59997.599999999999</v>
      </c>
    </row>
    <row r="966759" spans="1:2" x14ac:dyDescent="0.25">
      <c r="A966759">
        <v>102</v>
      </c>
      <c r="B966759" s="2">
        <v>60597.599999999999</v>
      </c>
    </row>
    <row r="966760" spans="1:2" x14ac:dyDescent="0.25">
      <c r="A966760">
        <v>103</v>
      </c>
      <c r="B966760" s="2">
        <v>61197.5</v>
      </c>
    </row>
    <row r="966761" spans="1:2" x14ac:dyDescent="0.25">
      <c r="A966761">
        <v>104</v>
      </c>
      <c r="B966761" s="2">
        <v>61797.5</v>
      </c>
    </row>
    <row r="966762" spans="1:2" x14ac:dyDescent="0.25">
      <c r="A966762">
        <v>105</v>
      </c>
      <c r="B966762" s="2">
        <v>62397.5</v>
      </c>
    </row>
    <row r="966763" spans="1:2" x14ac:dyDescent="0.25">
      <c r="A966763">
        <v>106</v>
      </c>
      <c r="B966763" s="2">
        <v>62997.5</v>
      </c>
    </row>
    <row r="966764" spans="1:2" x14ac:dyDescent="0.25">
      <c r="A966764">
        <v>107</v>
      </c>
      <c r="B966764" s="2">
        <v>63597.5</v>
      </c>
    </row>
    <row r="966765" spans="1:2" x14ac:dyDescent="0.25">
      <c r="A966765">
        <v>108</v>
      </c>
      <c r="B966765" s="2">
        <v>64197.4</v>
      </c>
    </row>
    <row r="966766" spans="1:2" x14ac:dyDescent="0.25">
      <c r="A966766">
        <v>109</v>
      </c>
      <c r="B966766" s="2">
        <v>64797.4</v>
      </c>
    </row>
    <row r="966767" spans="1:2" x14ac:dyDescent="0.25">
      <c r="A966767">
        <v>110</v>
      </c>
      <c r="B966767" s="2">
        <v>65397.4</v>
      </c>
    </row>
    <row r="966768" spans="1:2" x14ac:dyDescent="0.25">
      <c r="A966768">
        <v>111</v>
      </c>
      <c r="B966768" s="2">
        <v>65997.399999999994</v>
      </c>
    </row>
    <row r="966769" spans="1:2" x14ac:dyDescent="0.25">
      <c r="A966769">
        <v>112</v>
      </c>
      <c r="B966769" s="2">
        <v>66597.3</v>
      </c>
    </row>
    <row r="966770" spans="1:2" x14ac:dyDescent="0.25">
      <c r="A966770">
        <v>113</v>
      </c>
      <c r="B966770" s="2">
        <v>67197.3</v>
      </c>
    </row>
    <row r="966771" spans="1:2" x14ac:dyDescent="0.25">
      <c r="A966771">
        <v>114</v>
      </c>
      <c r="B966771" s="2">
        <v>67797.3</v>
      </c>
    </row>
    <row r="966772" spans="1:2" x14ac:dyDescent="0.25">
      <c r="A966772">
        <v>115</v>
      </c>
      <c r="B966772" s="2">
        <v>68397.3</v>
      </c>
    </row>
    <row r="966773" spans="1:2" x14ac:dyDescent="0.25">
      <c r="A966773">
        <v>116</v>
      </c>
      <c r="B966773" s="2">
        <v>68997.2</v>
      </c>
    </row>
    <row r="966774" spans="1:2" x14ac:dyDescent="0.25">
      <c r="A966774">
        <v>117</v>
      </c>
      <c r="B966774" s="2">
        <v>69597.2</v>
      </c>
    </row>
    <row r="966775" spans="1:2" x14ac:dyDescent="0.25">
      <c r="A966775">
        <v>118</v>
      </c>
      <c r="B966775" s="2">
        <v>70197.2</v>
      </c>
    </row>
    <row r="966776" spans="1:2" x14ac:dyDescent="0.25">
      <c r="A966776">
        <v>119</v>
      </c>
      <c r="B966776" s="2">
        <v>70797.2</v>
      </c>
    </row>
    <row r="966777" spans="1:2" x14ac:dyDescent="0.25">
      <c r="A966777">
        <v>120</v>
      </c>
      <c r="B966777" s="2">
        <v>71397.100000000006</v>
      </c>
    </row>
    <row r="966778" spans="1:2" x14ac:dyDescent="0.25">
      <c r="A966778">
        <v>121</v>
      </c>
      <c r="B966778" s="2">
        <v>71997.100000000006</v>
      </c>
    </row>
    <row r="966779" spans="1:2" x14ac:dyDescent="0.25">
      <c r="A966779">
        <v>122</v>
      </c>
      <c r="B966779" s="2">
        <v>72597.100000000006</v>
      </c>
    </row>
    <row r="983041" spans="1:2" x14ac:dyDescent="0.25">
      <c r="A983041" t="s">
        <v>63</v>
      </c>
      <c r="B983041" s="2" t="s">
        <v>64</v>
      </c>
    </row>
    <row r="983042" spans="1:2" x14ac:dyDescent="0.25">
      <c r="A983042">
        <v>1</v>
      </c>
      <c r="B983042" s="2">
        <v>0</v>
      </c>
    </row>
    <row r="983043" spans="1:2" x14ac:dyDescent="0.25">
      <c r="A983043">
        <v>2</v>
      </c>
      <c r="B983043" s="2">
        <v>600</v>
      </c>
    </row>
    <row r="983044" spans="1:2" x14ac:dyDescent="0.25">
      <c r="A983044">
        <v>3</v>
      </c>
      <c r="B983044" s="2">
        <v>1200</v>
      </c>
    </row>
    <row r="983045" spans="1:2" x14ac:dyDescent="0.25">
      <c r="A983045">
        <v>4</v>
      </c>
      <c r="B983045" s="2">
        <v>1799.9</v>
      </c>
    </row>
    <row r="983046" spans="1:2" x14ac:dyDescent="0.25">
      <c r="A983046">
        <v>5</v>
      </c>
      <c r="B983046" s="2">
        <v>2399.9</v>
      </c>
    </row>
    <row r="983047" spans="1:2" x14ac:dyDescent="0.25">
      <c r="A983047">
        <v>6</v>
      </c>
      <c r="B983047" s="2">
        <v>2999.9</v>
      </c>
    </row>
    <row r="983048" spans="1:2" x14ac:dyDescent="0.25">
      <c r="A983048">
        <v>7</v>
      </c>
      <c r="B983048" s="2">
        <v>3599.9</v>
      </c>
    </row>
    <row r="983049" spans="1:2" x14ac:dyDescent="0.25">
      <c r="A983049">
        <v>8</v>
      </c>
      <c r="B983049" s="2">
        <v>4199.8</v>
      </c>
    </row>
    <row r="983050" spans="1:2" x14ac:dyDescent="0.25">
      <c r="A983050">
        <v>9</v>
      </c>
      <c r="B983050" s="2">
        <v>4799.8</v>
      </c>
    </row>
    <row r="983051" spans="1:2" x14ac:dyDescent="0.25">
      <c r="A983051">
        <v>10</v>
      </c>
      <c r="B983051" s="2">
        <v>5399.8</v>
      </c>
    </row>
    <row r="983052" spans="1:2" x14ac:dyDescent="0.25">
      <c r="A983052">
        <v>11</v>
      </c>
      <c r="B983052" s="2">
        <v>5999.8</v>
      </c>
    </row>
    <row r="983053" spans="1:2" x14ac:dyDescent="0.25">
      <c r="A983053">
        <v>12</v>
      </c>
      <c r="B983053" s="2">
        <v>6599.7</v>
      </c>
    </row>
    <row r="983054" spans="1:2" x14ac:dyDescent="0.25">
      <c r="A983054">
        <v>13</v>
      </c>
      <c r="B983054" s="2">
        <v>7199.7</v>
      </c>
    </row>
    <row r="983055" spans="1:2" x14ac:dyDescent="0.25">
      <c r="A983055">
        <v>14</v>
      </c>
      <c r="B983055" s="2">
        <v>7799.7</v>
      </c>
    </row>
    <row r="983056" spans="1:2" x14ac:dyDescent="0.25">
      <c r="A983056">
        <v>15</v>
      </c>
      <c r="B983056" s="2">
        <v>8399.7000000000007</v>
      </c>
    </row>
    <row r="983057" spans="1:2" x14ac:dyDescent="0.25">
      <c r="A983057">
        <v>16</v>
      </c>
      <c r="B983057" s="2">
        <v>8999.7000000000007</v>
      </c>
    </row>
    <row r="983058" spans="1:2" x14ac:dyDescent="0.25">
      <c r="A983058">
        <v>17</v>
      </c>
      <c r="B983058" s="2">
        <v>9599.6</v>
      </c>
    </row>
    <row r="983059" spans="1:2" x14ac:dyDescent="0.25">
      <c r="A983059">
        <v>18</v>
      </c>
      <c r="B983059" s="2">
        <v>10199.6</v>
      </c>
    </row>
    <row r="983060" spans="1:2" x14ac:dyDescent="0.25">
      <c r="A983060">
        <v>19</v>
      </c>
      <c r="B983060" s="2">
        <v>10799.6</v>
      </c>
    </row>
    <row r="983061" spans="1:2" x14ac:dyDescent="0.25">
      <c r="A983061">
        <v>20</v>
      </c>
      <c r="B983061" s="2">
        <v>11399.6</v>
      </c>
    </row>
    <row r="983062" spans="1:2" x14ac:dyDescent="0.25">
      <c r="A983062">
        <v>21</v>
      </c>
      <c r="B983062" s="2">
        <v>11999.5</v>
      </c>
    </row>
    <row r="983063" spans="1:2" x14ac:dyDescent="0.25">
      <c r="A983063">
        <v>22</v>
      </c>
      <c r="B983063" s="2">
        <v>12599.5</v>
      </c>
    </row>
    <row r="983064" spans="1:2" x14ac:dyDescent="0.25">
      <c r="A983064">
        <v>23</v>
      </c>
      <c r="B983064" s="2">
        <v>13199.5</v>
      </c>
    </row>
    <row r="983065" spans="1:2" x14ac:dyDescent="0.25">
      <c r="A983065">
        <v>24</v>
      </c>
      <c r="B983065" s="2">
        <v>13799.5</v>
      </c>
    </row>
    <row r="983066" spans="1:2" x14ac:dyDescent="0.25">
      <c r="A983066">
        <v>25</v>
      </c>
      <c r="B983066" s="2">
        <v>14399.4</v>
      </c>
    </row>
    <row r="983067" spans="1:2" x14ac:dyDescent="0.25">
      <c r="A983067">
        <v>26</v>
      </c>
      <c r="B983067" s="2">
        <v>14999.4</v>
      </c>
    </row>
    <row r="983068" spans="1:2" x14ac:dyDescent="0.25">
      <c r="A983068">
        <v>27</v>
      </c>
      <c r="B983068" s="2">
        <v>15599.4</v>
      </c>
    </row>
    <row r="983069" spans="1:2" x14ac:dyDescent="0.25">
      <c r="A983069">
        <v>28</v>
      </c>
      <c r="B983069" s="2">
        <v>16199.4</v>
      </c>
    </row>
    <row r="983070" spans="1:2" x14ac:dyDescent="0.25">
      <c r="A983070">
        <v>29</v>
      </c>
      <c r="B983070" s="2">
        <v>16799.400000000001</v>
      </c>
    </row>
    <row r="983071" spans="1:2" x14ac:dyDescent="0.25">
      <c r="A983071">
        <v>30</v>
      </c>
      <c r="B983071" s="2">
        <v>17399.3</v>
      </c>
    </row>
    <row r="983072" spans="1:2" x14ac:dyDescent="0.25">
      <c r="A983072">
        <v>31</v>
      </c>
      <c r="B983072" s="2">
        <v>17999.3</v>
      </c>
    </row>
    <row r="983073" spans="1:2" x14ac:dyDescent="0.25">
      <c r="A983073">
        <v>32</v>
      </c>
      <c r="B983073" s="2">
        <v>18599.3</v>
      </c>
    </row>
    <row r="983074" spans="1:2" x14ac:dyDescent="0.25">
      <c r="A983074">
        <v>33</v>
      </c>
      <c r="B983074" s="2">
        <v>19199.3</v>
      </c>
    </row>
    <row r="983075" spans="1:2" x14ac:dyDescent="0.25">
      <c r="A983075">
        <v>34</v>
      </c>
      <c r="B983075" s="2">
        <v>19799.2</v>
      </c>
    </row>
    <row r="983076" spans="1:2" x14ac:dyDescent="0.25">
      <c r="A983076">
        <v>35</v>
      </c>
      <c r="B983076" s="2">
        <v>20399.2</v>
      </c>
    </row>
    <row r="983077" spans="1:2" x14ac:dyDescent="0.25">
      <c r="A983077">
        <v>36</v>
      </c>
      <c r="B983077" s="2">
        <v>20999.200000000001</v>
      </c>
    </row>
    <row r="983078" spans="1:2" x14ac:dyDescent="0.25">
      <c r="A983078">
        <v>37</v>
      </c>
      <c r="B983078" s="2">
        <v>21599.200000000001</v>
      </c>
    </row>
    <row r="983079" spans="1:2" x14ac:dyDescent="0.25">
      <c r="A983079">
        <v>38</v>
      </c>
      <c r="B983079" s="2">
        <v>22199.1</v>
      </c>
    </row>
    <row r="983080" spans="1:2" x14ac:dyDescent="0.25">
      <c r="A983080">
        <v>39</v>
      </c>
      <c r="B983080" s="2">
        <v>22799.1</v>
      </c>
    </row>
    <row r="983081" spans="1:2" x14ac:dyDescent="0.25">
      <c r="A983081">
        <v>40</v>
      </c>
      <c r="B983081" s="2">
        <v>23399.1</v>
      </c>
    </row>
    <row r="983082" spans="1:2" x14ac:dyDescent="0.25">
      <c r="A983082">
        <v>41</v>
      </c>
      <c r="B983082" s="2">
        <v>23999.1</v>
      </c>
    </row>
    <row r="983083" spans="1:2" x14ac:dyDescent="0.25">
      <c r="A983083">
        <v>42</v>
      </c>
      <c r="B983083" s="2">
        <v>24599.1</v>
      </c>
    </row>
    <row r="983084" spans="1:2" x14ac:dyDescent="0.25">
      <c r="A983084">
        <v>43</v>
      </c>
      <c r="B983084" s="2">
        <v>25199</v>
      </c>
    </row>
    <row r="983085" spans="1:2" x14ac:dyDescent="0.25">
      <c r="A983085">
        <v>44</v>
      </c>
      <c r="B983085" s="2">
        <v>25799</v>
      </c>
    </row>
    <row r="983086" spans="1:2" x14ac:dyDescent="0.25">
      <c r="A983086">
        <v>45</v>
      </c>
      <c r="B983086" s="2">
        <v>26399</v>
      </c>
    </row>
    <row r="983087" spans="1:2" x14ac:dyDescent="0.25">
      <c r="A983087">
        <v>46</v>
      </c>
      <c r="B983087" s="2">
        <v>26999</v>
      </c>
    </row>
    <row r="983088" spans="1:2" x14ac:dyDescent="0.25">
      <c r="A983088">
        <v>47</v>
      </c>
      <c r="B983088" s="2">
        <v>27598.9</v>
      </c>
    </row>
    <row r="983089" spans="1:2" x14ac:dyDescent="0.25">
      <c r="A983089">
        <v>48</v>
      </c>
      <c r="B983089" s="2">
        <v>28198.9</v>
      </c>
    </row>
    <row r="983090" spans="1:2" x14ac:dyDescent="0.25">
      <c r="A983090">
        <v>49</v>
      </c>
      <c r="B983090" s="2">
        <v>28798.9</v>
      </c>
    </row>
    <row r="983091" spans="1:2" x14ac:dyDescent="0.25">
      <c r="A983091">
        <v>50</v>
      </c>
      <c r="B983091" s="2">
        <v>29398.9</v>
      </c>
    </row>
    <row r="983092" spans="1:2" x14ac:dyDescent="0.25">
      <c r="A983092">
        <v>51</v>
      </c>
      <c r="B983092" s="2">
        <v>29998.799999999999</v>
      </c>
    </row>
    <row r="983093" spans="1:2" x14ac:dyDescent="0.25">
      <c r="A983093">
        <v>52</v>
      </c>
      <c r="B983093" s="2">
        <v>30598.799999999999</v>
      </c>
    </row>
    <row r="983094" spans="1:2" x14ac:dyDescent="0.25">
      <c r="A983094">
        <v>53</v>
      </c>
      <c r="B983094" s="2">
        <v>31198.799999999999</v>
      </c>
    </row>
    <row r="983095" spans="1:2" x14ac:dyDescent="0.25">
      <c r="A983095">
        <v>54</v>
      </c>
      <c r="B983095" s="2">
        <v>31798.799999999999</v>
      </c>
    </row>
    <row r="983096" spans="1:2" x14ac:dyDescent="0.25">
      <c r="A983096">
        <v>55</v>
      </c>
      <c r="B983096" s="2">
        <v>32398.7</v>
      </c>
    </row>
    <row r="983097" spans="1:2" x14ac:dyDescent="0.25">
      <c r="A983097">
        <v>56</v>
      </c>
      <c r="B983097" s="2">
        <v>32998.699999999997</v>
      </c>
    </row>
    <row r="983098" spans="1:2" x14ac:dyDescent="0.25">
      <c r="A983098">
        <v>57</v>
      </c>
      <c r="B983098" s="2">
        <v>33598.699999999997</v>
      </c>
    </row>
    <row r="983099" spans="1:2" x14ac:dyDescent="0.25">
      <c r="A983099">
        <v>58</v>
      </c>
      <c r="B983099" s="2">
        <v>34198.699999999997</v>
      </c>
    </row>
    <row r="983100" spans="1:2" x14ac:dyDescent="0.25">
      <c r="A983100">
        <v>59</v>
      </c>
      <c r="B983100" s="2">
        <v>34798.6</v>
      </c>
    </row>
    <row r="983101" spans="1:2" x14ac:dyDescent="0.25">
      <c r="A983101">
        <v>60</v>
      </c>
      <c r="B983101" s="2">
        <v>35398.6</v>
      </c>
    </row>
    <row r="983102" spans="1:2" x14ac:dyDescent="0.25">
      <c r="A983102">
        <v>61</v>
      </c>
      <c r="B983102" s="2">
        <v>35998.6</v>
      </c>
    </row>
    <row r="983103" spans="1:2" x14ac:dyDescent="0.25">
      <c r="A983103">
        <v>62</v>
      </c>
      <c r="B983103" s="2">
        <v>36598.6</v>
      </c>
    </row>
    <row r="983104" spans="1:2" x14ac:dyDescent="0.25">
      <c r="A983104">
        <v>63</v>
      </c>
      <c r="B983104" s="2">
        <v>37198.5</v>
      </c>
    </row>
    <row r="983105" spans="1:2" x14ac:dyDescent="0.25">
      <c r="A983105">
        <v>64</v>
      </c>
      <c r="B983105" s="2">
        <v>37798.5</v>
      </c>
    </row>
    <row r="983106" spans="1:2" x14ac:dyDescent="0.25">
      <c r="A983106">
        <v>65</v>
      </c>
      <c r="B983106" s="2">
        <v>38398.5</v>
      </c>
    </row>
    <row r="983107" spans="1:2" x14ac:dyDescent="0.25">
      <c r="A983107">
        <v>66</v>
      </c>
      <c r="B983107" s="2">
        <v>38998.5</v>
      </c>
    </row>
    <row r="983108" spans="1:2" x14ac:dyDescent="0.25">
      <c r="A983108">
        <v>67</v>
      </c>
      <c r="B983108" s="2">
        <v>39598.400000000001</v>
      </c>
    </row>
    <row r="983109" spans="1:2" x14ac:dyDescent="0.25">
      <c r="A983109">
        <v>68</v>
      </c>
      <c r="B983109" s="2">
        <v>40198.400000000001</v>
      </c>
    </row>
    <row r="983110" spans="1:2" x14ac:dyDescent="0.25">
      <c r="A983110">
        <v>69</v>
      </c>
      <c r="B983110" s="2">
        <v>40798.400000000001</v>
      </c>
    </row>
    <row r="983111" spans="1:2" x14ac:dyDescent="0.25">
      <c r="A983111">
        <v>70</v>
      </c>
      <c r="B983111" s="2">
        <v>41398.400000000001</v>
      </c>
    </row>
    <row r="983112" spans="1:2" x14ac:dyDescent="0.25">
      <c r="A983112">
        <v>71</v>
      </c>
      <c r="B983112" s="2">
        <v>41998.3</v>
      </c>
    </row>
    <row r="983113" spans="1:2" x14ac:dyDescent="0.25">
      <c r="A983113">
        <v>72</v>
      </c>
      <c r="B983113" s="2">
        <v>42598.3</v>
      </c>
    </row>
    <row r="983114" spans="1:2" x14ac:dyDescent="0.25">
      <c r="A983114">
        <v>73</v>
      </c>
      <c r="B983114" s="2">
        <v>43198.3</v>
      </c>
    </row>
    <row r="983115" spans="1:2" x14ac:dyDescent="0.25">
      <c r="A983115">
        <v>74</v>
      </c>
      <c r="B983115" s="2">
        <v>43798.3</v>
      </c>
    </row>
    <row r="983116" spans="1:2" x14ac:dyDescent="0.25">
      <c r="A983116">
        <v>75</v>
      </c>
      <c r="B983116" s="2">
        <v>44398.2</v>
      </c>
    </row>
    <row r="983117" spans="1:2" x14ac:dyDescent="0.25">
      <c r="A983117">
        <v>76</v>
      </c>
      <c r="B983117" s="2">
        <v>44998.2</v>
      </c>
    </row>
    <row r="983118" spans="1:2" x14ac:dyDescent="0.25">
      <c r="A983118">
        <v>77</v>
      </c>
      <c r="B983118" s="2">
        <v>45598.2</v>
      </c>
    </row>
    <row r="983119" spans="1:2" x14ac:dyDescent="0.25">
      <c r="A983119">
        <v>78</v>
      </c>
      <c r="B983119" s="2">
        <v>46198.2</v>
      </c>
    </row>
    <row r="983120" spans="1:2" x14ac:dyDescent="0.25">
      <c r="A983120">
        <v>79</v>
      </c>
      <c r="B983120" s="2">
        <v>46798.1</v>
      </c>
    </row>
    <row r="983121" spans="1:2" x14ac:dyDescent="0.25">
      <c r="A983121">
        <v>80</v>
      </c>
      <c r="B983121" s="2">
        <v>47398.1</v>
      </c>
    </row>
    <row r="983122" spans="1:2" x14ac:dyDescent="0.25">
      <c r="A983122">
        <v>81</v>
      </c>
      <c r="B983122" s="2">
        <v>47998.1</v>
      </c>
    </row>
    <row r="983123" spans="1:2" x14ac:dyDescent="0.25">
      <c r="A983123">
        <v>82</v>
      </c>
      <c r="B983123" s="2">
        <v>48598.1</v>
      </c>
    </row>
    <row r="983124" spans="1:2" x14ac:dyDescent="0.25">
      <c r="A983124">
        <v>83</v>
      </c>
      <c r="B983124" s="2">
        <v>49198</v>
      </c>
    </row>
    <row r="983125" spans="1:2" x14ac:dyDescent="0.25">
      <c r="A983125">
        <v>84</v>
      </c>
      <c r="B983125" s="2">
        <v>49798</v>
      </c>
    </row>
    <row r="983126" spans="1:2" x14ac:dyDescent="0.25">
      <c r="A983126">
        <v>85</v>
      </c>
      <c r="B983126" s="2">
        <v>50398</v>
      </c>
    </row>
    <row r="983127" spans="1:2" x14ac:dyDescent="0.25">
      <c r="A983127">
        <v>86</v>
      </c>
      <c r="B983127" s="2">
        <v>50998</v>
      </c>
    </row>
    <row r="983128" spans="1:2" x14ac:dyDescent="0.25">
      <c r="A983128">
        <v>87</v>
      </c>
      <c r="B983128" s="2">
        <v>51598</v>
      </c>
    </row>
    <row r="983129" spans="1:2" x14ac:dyDescent="0.25">
      <c r="A983129">
        <v>88</v>
      </c>
      <c r="B983129" s="2">
        <v>52197.9</v>
      </c>
    </row>
    <row r="983130" spans="1:2" x14ac:dyDescent="0.25">
      <c r="A983130">
        <v>89</v>
      </c>
      <c r="B983130" s="2">
        <v>52797.9</v>
      </c>
    </row>
    <row r="983131" spans="1:2" x14ac:dyDescent="0.25">
      <c r="A983131">
        <v>90</v>
      </c>
      <c r="B983131" s="2">
        <v>53397.9</v>
      </c>
    </row>
    <row r="983132" spans="1:2" x14ac:dyDescent="0.25">
      <c r="A983132">
        <v>91</v>
      </c>
      <c r="B983132" s="2">
        <v>53997.9</v>
      </c>
    </row>
    <row r="983133" spans="1:2" x14ac:dyDescent="0.25">
      <c r="A983133">
        <v>92</v>
      </c>
      <c r="B983133" s="2">
        <v>54597.8</v>
      </c>
    </row>
    <row r="983134" spans="1:2" x14ac:dyDescent="0.25">
      <c r="A983134">
        <v>93</v>
      </c>
      <c r="B983134" s="2">
        <v>55197.8</v>
      </c>
    </row>
    <row r="983135" spans="1:2" x14ac:dyDescent="0.25">
      <c r="A983135">
        <v>94</v>
      </c>
      <c r="B983135" s="2">
        <v>55797.8</v>
      </c>
    </row>
    <row r="983136" spans="1:2" x14ac:dyDescent="0.25">
      <c r="A983136">
        <v>95</v>
      </c>
      <c r="B983136" s="2">
        <v>56397.7</v>
      </c>
    </row>
    <row r="983137" spans="1:2" x14ac:dyDescent="0.25">
      <c r="A983137">
        <v>96</v>
      </c>
      <c r="B983137" s="2">
        <v>56997.7</v>
      </c>
    </row>
    <row r="983138" spans="1:2" x14ac:dyDescent="0.25">
      <c r="A983138">
        <v>97</v>
      </c>
      <c r="B983138" s="2">
        <v>57597.7</v>
      </c>
    </row>
    <row r="983139" spans="1:2" x14ac:dyDescent="0.25">
      <c r="A983139">
        <v>98</v>
      </c>
      <c r="B983139" s="2">
        <v>58197.7</v>
      </c>
    </row>
    <row r="983140" spans="1:2" x14ac:dyDescent="0.25">
      <c r="A983140">
        <v>99</v>
      </c>
      <c r="B983140" s="2">
        <v>58797.7</v>
      </c>
    </row>
    <row r="983141" spans="1:2" x14ac:dyDescent="0.25">
      <c r="A983141">
        <v>100</v>
      </c>
      <c r="B983141" s="2">
        <v>59397.599999999999</v>
      </c>
    </row>
    <row r="983142" spans="1:2" x14ac:dyDescent="0.25">
      <c r="A983142">
        <v>101</v>
      </c>
      <c r="B983142" s="2">
        <v>59997.599999999999</v>
      </c>
    </row>
    <row r="983143" spans="1:2" x14ac:dyDescent="0.25">
      <c r="A983143">
        <v>102</v>
      </c>
      <c r="B983143" s="2">
        <v>60597.599999999999</v>
      </c>
    </row>
    <row r="983144" spans="1:2" x14ac:dyDescent="0.25">
      <c r="A983144">
        <v>103</v>
      </c>
      <c r="B983144" s="2">
        <v>61197.5</v>
      </c>
    </row>
    <row r="983145" spans="1:2" x14ac:dyDescent="0.25">
      <c r="A983145">
        <v>104</v>
      </c>
      <c r="B983145" s="2">
        <v>61797.5</v>
      </c>
    </row>
    <row r="983146" spans="1:2" x14ac:dyDescent="0.25">
      <c r="A983146">
        <v>105</v>
      </c>
      <c r="B983146" s="2">
        <v>62397.5</v>
      </c>
    </row>
    <row r="983147" spans="1:2" x14ac:dyDescent="0.25">
      <c r="A983147">
        <v>106</v>
      </c>
      <c r="B983147" s="2">
        <v>62997.5</v>
      </c>
    </row>
    <row r="983148" spans="1:2" x14ac:dyDescent="0.25">
      <c r="A983148">
        <v>107</v>
      </c>
      <c r="B983148" s="2">
        <v>63597.5</v>
      </c>
    </row>
    <row r="983149" spans="1:2" x14ac:dyDescent="0.25">
      <c r="A983149">
        <v>108</v>
      </c>
      <c r="B983149" s="2">
        <v>64197.4</v>
      </c>
    </row>
    <row r="983150" spans="1:2" x14ac:dyDescent="0.25">
      <c r="A983150">
        <v>109</v>
      </c>
      <c r="B983150" s="2">
        <v>64797.4</v>
      </c>
    </row>
    <row r="983151" spans="1:2" x14ac:dyDescent="0.25">
      <c r="A983151">
        <v>110</v>
      </c>
      <c r="B983151" s="2">
        <v>65397.4</v>
      </c>
    </row>
    <row r="983152" spans="1:2" x14ac:dyDescent="0.25">
      <c r="A983152">
        <v>111</v>
      </c>
      <c r="B983152" s="2">
        <v>65997.399999999994</v>
      </c>
    </row>
    <row r="983153" spans="1:2" x14ac:dyDescent="0.25">
      <c r="A983153">
        <v>112</v>
      </c>
      <c r="B983153" s="2">
        <v>66597.3</v>
      </c>
    </row>
    <row r="983154" spans="1:2" x14ac:dyDescent="0.25">
      <c r="A983154">
        <v>113</v>
      </c>
      <c r="B983154" s="2">
        <v>67197.3</v>
      </c>
    </row>
    <row r="983155" spans="1:2" x14ac:dyDescent="0.25">
      <c r="A983155">
        <v>114</v>
      </c>
      <c r="B983155" s="2">
        <v>67797.3</v>
      </c>
    </row>
    <row r="983156" spans="1:2" x14ac:dyDescent="0.25">
      <c r="A983156">
        <v>115</v>
      </c>
      <c r="B983156" s="2">
        <v>68397.3</v>
      </c>
    </row>
    <row r="983157" spans="1:2" x14ac:dyDescent="0.25">
      <c r="A983157">
        <v>116</v>
      </c>
      <c r="B983157" s="2">
        <v>68997.2</v>
      </c>
    </row>
    <row r="983158" spans="1:2" x14ac:dyDescent="0.25">
      <c r="A983158">
        <v>117</v>
      </c>
      <c r="B983158" s="2">
        <v>69597.2</v>
      </c>
    </row>
    <row r="983159" spans="1:2" x14ac:dyDescent="0.25">
      <c r="A983159">
        <v>118</v>
      </c>
      <c r="B983159" s="2">
        <v>70197.2</v>
      </c>
    </row>
    <row r="983160" spans="1:2" x14ac:dyDescent="0.25">
      <c r="A983160">
        <v>119</v>
      </c>
      <c r="B983160" s="2">
        <v>70797.2</v>
      </c>
    </row>
    <row r="983161" spans="1:2" x14ac:dyDescent="0.25">
      <c r="A983161">
        <v>120</v>
      </c>
      <c r="B983161" s="2">
        <v>71397.100000000006</v>
      </c>
    </row>
    <row r="983162" spans="1:2" x14ac:dyDescent="0.25">
      <c r="A983162">
        <v>121</v>
      </c>
      <c r="B983162" s="2">
        <v>71997.100000000006</v>
      </c>
    </row>
    <row r="983163" spans="1:2" x14ac:dyDescent="0.25">
      <c r="A983163">
        <v>122</v>
      </c>
      <c r="B983163" s="2">
        <v>72597.100000000006</v>
      </c>
    </row>
    <row r="999425" spans="1:2" x14ac:dyDescent="0.25">
      <c r="A999425" t="s">
        <v>63</v>
      </c>
      <c r="B999425" s="2" t="s">
        <v>64</v>
      </c>
    </row>
    <row r="999426" spans="1:2" x14ac:dyDescent="0.25">
      <c r="A999426">
        <v>1</v>
      </c>
      <c r="B999426" s="2">
        <v>0</v>
      </c>
    </row>
    <row r="999427" spans="1:2" x14ac:dyDescent="0.25">
      <c r="A999427">
        <v>2</v>
      </c>
      <c r="B999427" s="2">
        <v>600</v>
      </c>
    </row>
    <row r="999428" spans="1:2" x14ac:dyDescent="0.25">
      <c r="A999428">
        <v>3</v>
      </c>
      <c r="B999428" s="2">
        <v>1200</v>
      </c>
    </row>
    <row r="999429" spans="1:2" x14ac:dyDescent="0.25">
      <c r="A999429">
        <v>4</v>
      </c>
      <c r="B999429" s="2">
        <v>1799.9</v>
      </c>
    </row>
    <row r="999430" spans="1:2" x14ac:dyDescent="0.25">
      <c r="A999430">
        <v>5</v>
      </c>
      <c r="B999430" s="2">
        <v>2399.9</v>
      </c>
    </row>
    <row r="999431" spans="1:2" x14ac:dyDescent="0.25">
      <c r="A999431">
        <v>6</v>
      </c>
      <c r="B999431" s="2">
        <v>2999.9</v>
      </c>
    </row>
    <row r="999432" spans="1:2" x14ac:dyDescent="0.25">
      <c r="A999432">
        <v>7</v>
      </c>
      <c r="B999432" s="2">
        <v>3599.9</v>
      </c>
    </row>
    <row r="999433" spans="1:2" x14ac:dyDescent="0.25">
      <c r="A999433">
        <v>8</v>
      </c>
      <c r="B999433" s="2">
        <v>4199.8</v>
      </c>
    </row>
    <row r="999434" spans="1:2" x14ac:dyDescent="0.25">
      <c r="A999434">
        <v>9</v>
      </c>
      <c r="B999434" s="2">
        <v>4799.8</v>
      </c>
    </row>
    <row r="999435" spans="1:2" x14ac:dyDescent="0.25">
      <c r="A999435">
        <v>10</v>
      </c>
      <c r="B999435" s="2">
        <v>5399.8</v>
      </c>
    </row>
    <row r="999436" spans="1:2" x14ac:dyDescent="0.25">
      <c r="A999436">
        <v>11</v>
      </c>
      <c r="B999436" s="2">
        <v>5999.8</v>
      </c>
    </row>
    <row r="999437" spans="1:2" x14ac:dyDescent="0.25">
      <c r="A999437">
        <v>12</v>
      </c>
      <c r="B999437" s="2">
        <v>6599.7</v>
      </c>
    </row>
    <row r="999438" spans="1:2" x14ac:dyDescent="0.25">
      <c r="A999438">
        <v>13</v>
      </c>
      <c r="B999438" s="2">
        <v>7199.7</v>
      </c>
    </row>
    <row r="999439" spans="1:2" x14ac:dyDescent="0.25">
      <c r="A999439">
        <v>14</v>
      </c>
      <c r="B999439" s="2">
        <v>7799.7</v>
      </c>
    </row>
    <row r="999440" spans="1:2" x14ac:dyDescent="0.25">
      <c r="A999440">
        <v>15</v>
      </c>
      <c r="B999440" s="2">
        <v>8399.7000000000007</v>
      </c>
    </row>
    <row r="999441" spans="1:2" x14ac:dyDescent="0.25">
      <c r="A999441">
        <v>16</v>
      </c>
      <c r="B999441" s="2">
        <v>8999.7000000000007</v>
      </c>
    </row>
    <row r="999442" spans="1:2" x14ac:dyDescent="0.25">
      <c r="A999442">
        <v>17</v>
      </c>
      <c r="B999442" s="2">
        <v>9599.6</v>
      </c>
    </row>
    <row r="999443" spans="1:2" x14ac:dyDescent="0.25">
      <c r="A999443">
        <v>18</v>
      </c>
      <c r="B999443" s="2">
        <v>10199.6</v>
      </c>
    </row>
    <row r="999444" spans="1:2" x14ac:dyDescent="0.25">
      <c r="A999444">
        <v>19</v>
      </c>
      <c r="B999444" s="2">
        <v>10799.6</v>
      </c>
    </row>
    <row r="999445" spans="1:2" x14ac:dyDescent="0.25">
      <c r="A999445">
        <v>20</v>
      </c>
      <c r="B999445" s="2">
        <v>11399.6</v>
      </c>
    </row>
    <row r="999446" spans="1:2" x14ac:dyDescent="0.25">
      <c r="A999446">
        <v>21</v>
      </c>
      <c r="B999446" s="2">
        <v>11999.5</v>
      </c>
    </row>
    <row r="999447" spans="1:2" x14ac:dyDescent="0.25">
      <c r="A999447">
        <v>22</v>
      </c>
      <c r="B999447" s="2">
        <v>12599.5</v>
      </c>
    </row>
    <row r="999448" spans="1:2" x14ac:dyDescent="0.25">
      <c r="A999448">
        <v>23</v>
      </c>
      <c r="B999448" s="2">
        <v>13199.5</v>
      </c>
    </row>
    <row r="999449" spans="1:2" x14ac:dyDescent="0.25">
      <c r="A999449">
        <v>24</v>
      </c>
      <c r="B999449" s="2">
        <v>13799.5</v>
      </c>
    </row>
    <row r="999450" spans="1:2" x14ac:dyDescent="0.25">
      <c r="A999450">
        <v>25</v>
      </c>
      <c r="B999450" s="2">
        <v>14399.4</v>
      </c>
    </row>
    <row r="999451" spans="1:2" x14ac:dyDescent="0.25">
      <c r="A999451">
        <v>26</v>
      </c>
      <c r="B999451" s="2">
        <v>14999.4</v>
      </c>
    </row>
    <row r="999452" spans="1:2" x14ac:dyDescent="0.25">
      <c r="A999452">
        <v>27</v>
      </c>
      <c r="B999452" s="2">
        <v>15599.4</v>
      </c>
    </row>
    <row r="999453" spans="1:2" x14ac:dyDescent="0.25">
      <c r="A999453">
        <v>28</v>
      </c>
      <c r="B999453" s="2">
        <v>16199.4</v>
      </c>
    </row>
    <row r="999454" spans="1:2" x14ac:dyDescent="0.25">
      <c r="A999454">
        <v>29</v>
      </c>
      <c r="B999454" s="2">
        <v>16799.400000000001</v>
      </c>
    </row>
    <row r="999455" spans="1:2" x14ac:dyDescent="0.25">
      <c r="A999455">
        <v>30</v>
      </c>
      <c r="B999455" s="2">
        <v>17399.3</v>
      </c>
    </row>
    <row r="999456" spans="1:2" x14ac:dyDescent="0.25">
      <c r="A999456">
        <v>31</v>
      </c>
      <c r="B999456" s="2">
        <v>17999.3</v>
      </c>
    </row>
    <row r="999457" spans="1:2" x14ac:dyDescent="0.25">
      <c r="A999457">
        <v>32</v>
      </c>
      <c r="B999457" s="2">
        <v>18599.3</v>
      </c>
    </row>
    <row r="999458" spans="1:2" x14ac:dyDescent="0.25">
      <c r="A999458">
        <v>33</v>
      </c>
      <c r="B999458" s="2">
        <v>19199.3</v>
      </c>
    </row>
    <row r="999459" spans="1:2" x14ac:dyDescent="0.25">
      <c r="A999459">
        <v>34</v>
      </c>
      <c r="B999459" s="2">
        <v>19799.2</v>
      </c>
    </row>
    <row r="999460" spans="1:2" x14ac:dyDescent="0.25">
      <c r="A999460">
        <v>35</v>
      </c>
      <c r="B999460" s="2">
        <v>20399.2</v>
      </c>
    </row>
    <row r="999461" spans="1:2" x14ac:dyDescent="0.25">
      <c r="A999461">
        <v>36</v>
      </c>
      <c r="B999461" s="2">
        <v>20999.200000000001</v>
      </c>
    </row>
    <row r="999462" spans="1:2" x14ac:dyDescent="0.25">
      <c r="A999462">
        <v>37</v>
      </c>
      <c r="B999462" s="2">
        <v>21599.200000000001</v>
      </c>
    </row>
    <row r="999463" spans="1:2" x14ac:dyDescent="0.25">
      <c r="A999463">
        <v>38</v>
      </c>
      <c r="B999463" s="2">
        <v>22199.1</v>
      </c>
    </row>
    <row r="999464" spans="1:2" x14ac:dyDescent="0.25">
      <c r="A999464">
        <v>39</v>
      </c>
      <c r="B999464" s="2">
        <v>22799.1</v>
      </c>
    </row>
    <row r="999465" spans="1:2" x14ac:dyDescent="0.25">
      <c r="A999465">
        <v>40</v>
      </c>
      <c r="B999465" s="2">
        <v>23399.1</v>
      </c>
    </row>
    <row r="999466" spans="1:2" x14ac:dyDescent="0.25">
      <c r="A999466">
        <v>41</v>
      </c>
      <c r="B999466" s="2">
        <v>23999.1</v>
      </c>
    </row>
    <row r="999467" spans="1:2" x14ac:dyDescent="0.25">
      <c r="A999467">
        <v>42</v>
      </c>
      <c r="B999467" s="2">
        <v>24599.1</v>
      </c>
    </row>
    <row r="999468" spans="1:2" x14ac:dyDescent="0.25">
      <c r="A999468">
        <v>43</v>
      </c>
      <c r="B999468" s="2">
        <v>25199</v>
      </c>
    </row>
    <row r="999469" spans="1:2" x14ac:dyDescent="0.25">
      <c r="A999469">
        <v>44</v>
      </c>
      <c r="B999469" s="2">
        <v>25799</v>
      </c>
    </row>
    <row r="999470" spans="1:2" x14ac:dyDescent="0.25">
      <c r="A999470">
        <v>45</v>
      </c>
      <c r="B999470" s="2">
        <v>26399</v>
      </c>
    </row>
    <row r="999471" spans="1:2" x14ac:dyDescent="0.25">
      <c r="A999471">
        <v>46</v>
      </c>
      <c r="B999471" s="2">
        <v>26999</v>
      </c>
    </row>
    <row r="999472" spans="1:2" x14ac:dyDescent="0.25">
      <c r="A999472">
        <v>47</v>
      </c>
      <c r="B999472" s="2">
        <v>27598.9</v>
      </c>
    </row>
    <row r="999473" spans="1:2" x14ac:dyDescent="0.25">
      <c r="A999473">
        <v>48</v>
      </c>
      <c r="B999473" s="2">
        <v>28198.9</v>
      </c>
    </row>
    <row r="999474" spans="1:2" x14ac:dyDescent="0.25">
      <c r="A999474">
        <v>49</v>
      </c>
      <c r="B999474" s="2">
        <v>28798.9</v>
      </c>
    </row>
    <row r="999475" spans="1:2" x14ac:dyDescent="0.25">
      <c r="A999475">
        <v>50</v>
      </c>
      <c r="B999475" s="2">
        <v>29398.9</v>
      </c>
    </row>
    <row r="999476" spans="1:2" x14ac:dyDescent="0.25">
      <c r="A999476">
        <v>51</v>
      </c>
      <c r="B999476" s="2">
        <v>29998.799999999999</v>
      </c>
    </row>
    <row r="999477" spans="1:2" x14ac:dyDescent="0.25">
      <c r="A999477">
        <v>52</v>
      </c>
      <c r="B999477" s="2">
        <v>30598.799999999999</v>
      </c>
    </row>
    <row r="999478" spans="1:2" x14ac:dyDescent="0.25">
      <c r="A999478">
        <v>53</v>
      </c>
      <c r="B999478" s="2">
        <v>31198.799999999999</v>
      </c>
    </row>
    <row r="999479" spans="1:2" x14ac:dyDescent="0.25">
      <c r="A999479">
        <v>54</v>
      </c>
      <c r="B999479" s="2">
        <v>31798.799999999999</v>
      </c>
    </row>
    <row r="999480" spans="1:2" x14ac:dyDescent="0.25">
      <c r="A999480">
        <v>55</v>
      </c>
      <c r="B999480" s="2">
        <v>32398.7</v>
      </c>
    </row>
    <row r="999481" spans="1:2" x14ac:dyDescent="0.25">
      <c r="A999481">
        <v>56</v>
      </c>
      <c r="B999481" s="2">
        <v>32998.699999999997</v>
      </c>
    </row>
    <row r="999482" spans="1:2" x14ac:dyDescent="0.25">
      <c r="A999482">
        <v>57</v>
      </c>
      <c r="B999482" s="2">
        <v>33598.699999999997</v>
      </c>
    </row>
    <row r="999483" spans="1:2" x14ac:dyDescent="0.25">
      <c r="A999483">
        <v>58</v>
      </c>
      <c r="B999483" s="2">
        <v>34198.699999999997</v>
      </c>
    </row>
    <row r="999484" spans="1:2" x14ac:dyDescent="0.25">
      <c r="A999484">
        <v>59</v>
      </c>
      <c r="B999484" s="2">
        <v>34798.6</v>
      </c>
    </row>
    <row r="999485" spans="1:2" x14ac:dyDescent="0.25">
      <c r="A999485">
        <v>60</v>
      </c>
      <c r="B999485" s="2">
        <v>35398.6</v>
      </c>
    </row>
    <row r="999486" spans="1:2" x14ac:dyDescent="0.25">
      <c r="A999486">
        <v>61</v>
      </c>
      <c r="B999486" s="2">
        <v>35998.6</v>
      </c>
    </row>
    <row r="999487" spans="1:2" x14ac:dyDescent="0.25">
      <c r="A999487">
        <v>62</v>
      </c>
      <c r="B999487" s="2">
        <v>36598.6</v>
      </c>
    </row>
    <row r="999488" spans="1:2" x14ac:dyDescent="0.25">
      <c r="A999488">
        <v>63</v>
      </c>
      <c r="B999488" s="2">
        <v>37198.5</v>
      </c>
    </row>
    <row r="999489" spans="1:2" x14ac:dyDescent="0.25">
      <c r="A999489">
        <v>64</v>
      </c>
      <c r="B999489" s="2">
        <v>37798.5</v>
      </c>
    </row>
    <row r="999490" spans="1:2" x14ac:dyDescent="0.25">
      <c r="A999490">
        <v>65</v>
      </c>
      <c r="B999490" s="2">
        <v>38398.5</v>
      </c>
    </row>
    <row r="999491" spans="1:2" x14ac:dyDescent="0.25">
      <c r="A999491">
        <v>66</v>
      </c>
      <c r="B999491" s="2">
        <v>38998.5</v>
      </c>
    </row>
    <row r="999492" spans="1:2" x14ac:dyDescent="0.25">
      <c r="A999492">
        <v>67</v>
      </c>
      <c r="B999492" s="2">
        <v>39598.400000000001</v>
      </c>
    </row>
    <row r="999493" spans="1:2" x14ac:dyDescent="0.25">
      <c r="A999493">
        <v>68</v>
      </c>
      <c r="B999493" s="2">
        <v>40198.400000000001</v>
      </c>
    </row>
    <row r="999494" spans="1:2" x14ac:dyDescent="0.25">
      <c r="A999494">
        <v>69</v>
      </c>
      <c r="B999494" s="2">
        <v>40798.400000000001</v>
      </c>
    </row>
    <row r="999495" spans="1:2" x14ac:dyDescent="0.25">
      <c r="A999495">
        <v>70</v>
      </c>
      <c r="B999495" s="2">
        <v>41398.400000000001</v>
      </c>
    </row>
    <row r="999496" spans="1:2" x14ac:dyDescent="0.25">
      <c r="A999496">
        <v>71</v>
      </c>
      <c r="B999496" s="2">
        <v>41998.3</v>
      </c>
    </row>
    <row r="999497" spans="1:2" x14ac:dyDescent="0.25">
      <c r="A999497">
        <v>72</v>
      </c>
      <c r="B999497" s="2">
        <v>42598.3</v>
      </c>
    </row>
    <row r="999498" spans="1:2" x14ac:dyDescent="0.25">
      <c r="A999498">
        <v>73</v>
      </c>
      <c r="B999498" s="2">
        <v>43198.3</v>
      </c>
    </row>
    <row r="999499" spans="1:2" x14ac:dyDescent="0.25">
      <c r="A999499">
        <v>74</v>
      </c>
      <c r="B999499" s="2">
        <v>43798.3</v>
      </c>
    </row>
    <row r="999500" spans="1:2" x14ac:dyDescent="0.25">
      <c r="A999500">
        <v>75</v>
      </c>
      <c r="B999500" s="2">
        <v>44398.2</v>
      </c>
    </row>
    <row r="999501" spans="1:2" x14ac:dyDescent="0.25">
      <c r="A999501">
        <v>76</v>
      </c>
      <c r="B999501" s="2">
        <v>44998.2</v>
      </c>
    </row>
    <row r="999502" spans="1:2" x14ac:dyDescent="0.25">
      <c r="A999502">
        <v>77</v>
      </c>
      <c r="B999502" s="2">
        <v>45598.2</v>
      </c>
    </row>
    <row r="999503" spans="1:2" x14ac:dyDescent="0.25">
      <c r="A999503">
        <v>78</v>
      </c>
      <c r="B999503" s="2">
        <v>46198.2</v>
      </c>
    </row>
    <row r="999504" spans="1:2" x14ac:dyDescent="0.25">
      <c r="A999504">
        <v>79</v>
      </c>
      <c r="B999504" s="2">
        <v>46798.1</v>
      </c>
    </row>
    <row r="999505" spans="1:2" x14ac:dyDescent="0.25">
      <c r="A999505">
        <v>80</v>
      </c>
      <c r="B999505" s="2">
        <v>47398.1</v>
      </c>
    </row>
    <row r="999506" spans="1:2" x14ac:dyDescent="0.25">
      <c r="A999506">
        <v>81</v>
      </c>
      <c r="B999506" s="2">
        <v>47998.1</v>
      </c>
    </row>
    <row r="999507" spans="1:2" x14ac:dyDescent="0.25">
      <c r="A999507">
        <v>82</v>
      </c>
      <c r="B999507" s="2">
        <v>48598.1</v>
      </c>
    </row>
    <row r="999508" spans="1:2" x14ac:dyDescent="0.25">
      <c r="A999508">
        <v>83</v>
      </c>
      <c r="B999508" s="2">
        <v>49198</v>
      </c>
    </row>
    <row r="999509" spans="1:2" x14ac:dyDescent="0.25">
      <c r="A999509">
        <v>84</v>
      </c>
      <c r="B999509" s="2">
        <v>49798</v>
      </c>
    </row>
    <row r="999510" spans="1:2" x14ac:dyDescent="0.25">
      <c r="A999510">
        <v>85</v>
      </c>
      <c r="B999510" s="2">
        <v>50398</v>
      </c>
    </row>
    <row r="999511" spans="1:2" x14ac:dyDescent="0.25">
      <c r="A999511">
        <v>86</v>
      </c>
      <c r="B999511" s="2">
        <v>50998</v>
      </c>
    </row>
    <row r="999512" spans="1:2" x14ac:dyDescent="0.25">
      <c r="A999512">
        <v>87</v>
      </c>
      <c r="B999512" s="2">
        <v>51598</v>
      </c>
    </row>
    <row r="999513" spans="1:2" x14ac:dyDescent="0.25">
      <c r="A999513">
        <v>88</v>
      </c>
      <c r="B999513" s="2">
        <v>52197.9</v>
      </c>
    </row>
    <row r="999514" spans="1:2" x14ac:dyDescent="0.25">
      <c r="A999514">
        <v>89</v>
      </c>
      <c r="B999514" s="2">
        <v>52797.9</v>
      </c>
    </row>
    <row r="999515" spans="1:2" x14ac:dyDescent="0.25">
      <c r="A999515">
        <v>90</v>
      </c>
      <c r="B999515" s="2">
        <v>53397.9</v>
      </c>
    </row>
    <row r="999516" spans="1:2" x14ac:dyDescent="0.25">
      <c r="A999516">
        <v>91</v>
      </c>
      <c r="B999516" s="2">
        <v>53997.9</v>
      </c>
    </row>
    <row r="999517" spans="1:2" x14ac:dyDescent="0.25">
      <c r="A999517">
        <v>92</v>
      </c>
      <c r="B999517" s="2">
        <v>54597.8</v>
      </c>
    </row>
    <row r="999518" spans="1:2" x14ac:dyDescent="0.25">
      <c r="A999518">
        <v>93</v>
      </c>
      <c r="B999518" s="2">
        <v>55197.8</v>
      </c>
    </row>
    <row r="999519" spans="1:2" x14ac:dyDescent="0.25">
      <c r="A999519">
        <v>94</v>
      </c>
      <c r="B999519" s="2">
        <v>55797.8</v>
      </c>
    </row>
    <row r="999520" spans="1:2" x14ac:dyDescent="0.25">
      <c r="A999520">
        <v>95</v>
      </c>
      <c r="B999520" s="2">
        <v>56397.7</v>
      </c>
    </row>
    <row r="999521" spans="1:2" x14ac:dyDescent="0.25">
      <c r="A999521">
        <v>96</v>
      </c>
      <c r="B999521" s="2">
        <v>56997.7</v>
      </c>
    </row>
    <row r="999522" spans="1:2" x14ac:dyDescent="0.25">
      <c r="A999522">
        <v>97</v>
      </c>
      <c r="B999522" s="2">
        <v>57597.7</v>
      </c>
    </row>
    <row r="999523" spans="1:2" x14ac:dyDescent="0.25">
      <c r="A999523">
        <v>98</v>
      </c>
      <c r="B999523" s="2">
        <v>58197.7</v>
      </c>
    </row>
    <row r="999524" spans="1:2" x14ac:dyDescent="0.25">
      <c r="A999524">
        <v>99</v>
      </c>
      <c r="B999524" s="2">
        <v>58797.7</v>
      </c>
    </row>
    <row r="999525" spans="1:2" x14ac:dyDescent="0.25">
      <c r="A999525">
        <v>100</v>
      </c>
      <c r="B999525" s="2">
        <v>59397.599999999999</v>
      </c>
    </row>
    <row r="999526" spans="1:2" x14ac:dyDescent="0.25">
      <c r="A999526">
        <v>101</v>
      </c>
      <c r="B999526" s="2">
        <v>59997.599999999999</v>
      </c>
    </row>
    <row r="999527" spans="1:2" x14ac:dyDescent="0.25">
      <c r="A999527">
        <v>102</v>
      </c>
      <c r="B999527" s="2">
        <v>60597.599999999999</v>
      </c>
    </row>
    <row r="999528" spans="1:2" x14ac:dyDescent="0.25">
      <c r="A999528">
        <v>103</v>
      </c>
      <c r="B999528" s="2">
        <v>61197.5</v>
      </c>
    </row>
    <row r="999529" spans="1:2" x14ac:dyDescent="0.25">
      <c r="A999529">
        <v>104</v>
      </c>
      <c r="B999529" s="2">
        <v>61797.5</v>
      </c>
    </row>
    <row r="999530" spans="1:2" x14ac:dyDescent="0.25">
      <c r="A999530">
        <v>105</v>
      </c>
      <c r="B999530" s="2">
        <v>62397.5</v>
      </c>
    </row>
    <row r="999531" spans="1:2" x14ac:dyDescent="0.25">
      <c r="A999531">
        <v>106</v>
      </c>
      <c r="B999531" s="2">
        <v>62997.5</v>
      </c>
    </row>
    <row r="999532" spans="1:2" x14ac:dyDescent="0.25">
      <c r="A999532">
        <v>107</v>
      </c>
      <c r="B999532" s="2">
        <v>63597.5</v>
      </c>
    </row>
    <row r="999533" spans="1:2" x14ac:dyDescent="0.25">
      <c r="A999533">
        <v>108</v>
      </c>
      <c r="B999533" s="2">
        <v>64197.4</v>
      </c>
    </row>
    <row r="999534" spans="1:2" x14ac:dyDescent="0.25">
      <c r="A999534">
        <v>109</v>
      </c>
      <c r="B999534" s="2">
        <v>64797.4</v>
      </c>
    </row>
    <row r="999535" spans="1:2" x14ac:dyDescent="0.25">
      <c r="A999535">
        <v>110</v>
      </c>
      <c r="B999535" s="2">
        <v>65397.4</v>
      </c>
    </row>
    <row r="999536" spans="1:2" x14ac:dyDescent="0.25">
      <c r="A999536">
        <v>111</v>
      </c>
      <c r="B999536" s="2">
        <v>65997.399999999994</v>
      </c>
    </row>
    <row r="999537" spans="1:2" x14ac:dyDescent="0.25">
      <c r="A999537">
        <v>112</v>
      </c>
      <c r="B999537" s="2">
        <v>66597.3</v>
      </c>
    </row>
    <row r="999538" spans="1:2" x14ac:dyDescent="0.25">
      <c r="A999538">
        <v>113</v>
      </c>
      <c r="B999538" s="2">
        <v>67197.3</v>
      </c>
    </row>
    <row r="999539" spans="1:2" x14ac:dyDescent="0.25">
      <c r="A999539">
        <v>114</v>
      </c>
      <c r="B999539" s="2">
        <v>67797.3</v>
      </c>
    </row>
    <row r="999540" spans="1:2" x14ac:dyDescent="0.25">
      <c r="A999540">
        <v>115</v>
      </c>
      <c r="B999540" s="2">
        <v>68397.3</v>
      </c>
    </row>
    <row r="999541" spans="1:2" x14ac:dyDescent="0.25">
      <c r="A999541">
        <v>116</v>
      </c>
      <c r="B999541" s="2">
        <v>68997.2</v>
      </c>
    </row>
    <row r="999542" spans="1:2" x14ac:dyDescent="0.25">
      <c r="A999542">
        <v>117</v>
      </c>
      <c r="B999542" s="2">
        <v>69597.2</v>
      </c>
    </row>
    <row r="999543" spans="1:2" x14ac:dyDescent="0.25">
      <c r="A999543">
        <v>118</v>
      </c>
      <c r="B999543" s="2">
        <v>70197.2</v>
      </c>
    </row>
    <row r="999544" spans="1:2" x14ac:dyDescent="0.25">
      <c r="A999544">
        <v>119</v>
      </c>
      <c r="B999544" s="2">
        <v>70797.2</v>
      </c>
    </row>
    <row r="999545" spans="1:2" x14ac:dyDescent="0.25">
      <c r="A999545">
        <v>120</v>
      </c>
      <c r="B999545" s="2">
        <v>71397.100000000006</v>
      </c>
    </row>
    <row r="999546" spans="1:2" x14ac:dyDescent="0.25">
      <c r="A999546">
        <v>121</v>
      </c>
      <c r="B999546" s="2">
        <v>71997.100000000006</v>
      </c>
    </row>
    <row r="999547" spans="1:2" x14ac:dyDescent="0.25">
      <c r="A999547">
        <v>122</v>
      </c>
      <c r="B999547" s="2">
        <v>72597.100000000006</v>
      </c>
    </row>
    <row r="1015809" spans="1:2" x14ac:dyDescent="0.25">
      <c r="A1015809" t="s">
        <v>63</v>
      </c>
      <c r="B1015809" s="2" t="s">
        <v>64</v>
      </c>
    </row>
    <row r="1015810" spans="1:2" x14ac:dyDescent="0.25">
      <c r="A1015810">
        <v>1</v>
      </c>
      <c r="B1015810" s="2">
        <v>0</v>
      </c>
    </row>
    <row r="1015811" spans="1:2" x14ac:dyDescent="0.25">
      <c r="A1015811">
        <v>2</v>
      </c>
      <c r="B1015811" s="2">
        <v>600</v>
      </c>
    </row>
    <row r="1015812" spans="1:2" x14ac:dyDescent="0.25">
      <c r="A1015812">
        <v>3</v>
      </c>
      <c r="B1015812" s="2">
        <v>1200</v>
      </c>
    </row>
    <row r="1015813" spans="1:2" x14ac:dyDescent="0.25">
      <c r="A1015813">
        <v>4</v>
      </c>
      <c r="B1015813" s="2">
        <v>1799.9</v>
      </c>
    </row>
    <row r="1015814" spans="1:2" x14ac:dyDescent="0.25">
      <c r="A1015814">
        <v>5</v>
      </c>
      <c r="B1015814" s="2">
        <v>2399.9</v>
      </c>
    </row>
    <row r="1015815" spans="1:2" x14ac:dyDescent="0.25">
      <c r="A1015815">
        <v>6</v>
      </c>
      <c r="B1015815" s="2">
        <v>2999.9</v>
      </c>
    </row>
    <row r="1015816" spans="1:2" x14ac:dyDescent="0.25">
      <c r="A1015816">
        <v>7</v>
      </c>
      <c r="B1015816" s="2">
        <v>3599.9</v>
      </c>
    </row>
    <row r="1015817" spans="1:2" x14ac:dyDescent="0.25">
      <c r="A1015817">
        <v>8</v>
      </c>
      <c r="B1015817" s="2">
        <v>4199.8</v>
      </c>
    </row>
    <row r="1015818" spans="1:2" x14ac:dyDescent="0.25">
      <c r="A1015818">
        <v>9</v>
      </c>
      <c r="B1015818" s="2">
        <v>4799.8</v>
      </c>
    </row>
    <row r="1015819" spans="1:2" x14ac:dyDescent="0.25">
      <c r="A1015819">
        <v>10</v>
      </c>
      <c r="B1015819" s="2">
        <v>5399.8</v>
      </c>
    </row>
    <row r="1015820" spans="1:2" x14ac:dyDescent="0.25">
      <c r="A1015820">
        <v>11</v>
      </c>
      <c r="B1015820" s="2">
        <v>5999.8</v>
      </c>
    </row>
    <row r="1015821" spans="1:2" x14ac:dyDescent="0.25">
      <c r="A1015821">
        <v>12</v>
      </c>
      <c r="B1015821" s="2">
        <v>6599.7</v>
      </c>
    </row>
    <row r="1015822" spans="1:2" x14ac:dyDescent="0.25">
      <c r="A1015822">
        <v>13</v>
      </c>
      <c r="B1015822" s="2">
        <v>7199.7</v>
      </c>
    </row>
    <row r="1015823" spans="1:2" x14ac:dyDescent="0.25">
      <c r="A1015823">
        <v>14</v>
      </c>
      <c r="B1015823" s="2">
        <v>7799.7</v>
      </c>
    </row>
    <row r="1015824" spans="1:2" x14ac:dyDescent="0.25">
      <c r="A1015824">
        <v>15</v>
      </c>
      <c r="B1015824" s="2">
        <v>8399.7000000000007</v>
      </c>
    </row>
    <row r="1015825" spans="1:2" x14ac:dyDescent="0.25">
      <c r="A1015825">
        <v>16</v>
      </c>
      <c r="B1015825" s="2">
        <v>8999.7000000000007</v>
      </c>
    </row>
    <row r="1015826" spans="1:2" x14ac:dyDescent="0.25">
      <c r="A1015826">
        <v>17</v>
      </c>
      <c r="B1015826" s="2">
        <v>9599.6</v>
      </c>
    </row>
    <row r="1015827" spans="1:2" x14ac:dyDescent="0.25">
      <c r="A1015827">
        <v>18</v>
      </c>
      <c r="B1015827" s="2">
        <v>10199.6</v>
      </c>
    </row>
    <row r="1015828" spans="1:2" x14ac:dyDescent="0.25">
      <c r="A1015828">
        <v>19</v>
      </c>
      <c r="B1015828" s="2">
        <v>10799.6</v>
      </c>
    </row>
    <row r="1015829" spans="1:2" x14ac:dyDescent="0.25">
      <c r="A1015829">
        <v>20</v>
      </c>
      <c r="B1015829" s="2">
        <v>11399.6</v>
      </c>
    </row>
    <row r="1015830" spans="1:2" x14ac:dyDescent="0.25">
      <c r="A1015830">
        <v>21</v>
      </c>
      <c r="B1015830" s="2">
        <v>11999.5</v>
      </c>
    </row>
    <row r="1015831" spans="1:2" x14ac:dyDescent="0.25">
      <c r="A1015831">
        <v>22</v>
      </c>
      <c r="B1015831" s="2">
        <v>12599.5</v>
      </c>
    </row>
    <row r="1015832" spans="1:2" x14ac:dyDescent="0.25">
      <c r="A1015832">
        <v>23</v>
      </c>
      <c r="B1015832" s="2">
        <v>13199.5</v>
      </c>
    </row>
    <row r="1015833" spans="1:2" x14ac:dyDescent="0.25">
      <c r="A1015833">
        <v>24</v>
      </c>
      <c r="B1015833" s="2">
        <v>13799.5</v>
      </c>
    </row>
    <row r="1015834" spans="1:2" x14ac:dyDescent="0.25">
      <c r="A1015834">
        <v>25</v>
      </c>
      <c r="B1015834" s="2">
        <v>14399.4</v>
      </c>
    </row>
    <row r="1015835" spans="1:2" x14ac:dyDescent="0.25">
      <c r="A1015835">
        <v>26</v>
      </c>
      <c r="B1015835" s="2">
        <v>14999.4</v>
      </c>
    </row>
    <row r="1015836" spans="1:2" x14ac:dyDescent="0.25">
      <c r="A1015836">
        <v>27</v>
      </c>
      <c r="B1015836" s="2">
        <v>15599.4</v>
      </c>
    </row>
    <row r="1015837" spans="1:2" x14ac:dyDescent="0.25">
      <c r="A1015837">
        <v>28</v>
      </c>
      <c r="B1015837" s="2">
        <v>16199.4</v>
      </c>
    </row>
    <row r="1015838" spans="1:2" x14ac:dyDescent="0.25">
      <c r="A1015838">
        <v>29</v>
      </c>
      <c r="B1015838" s="2">
        <v>16799.400000000001</v>
      </c>
    </row>
    <row r="1015839" spans="1:2" x14ac:dyDescent="0.25">
      <c r="A1015839">
        <v>30</v>
      </c>
      <c r="B1015839" s="2">
        <v>17399.3</v>
      </c>
    </row>
    <row r="1015840" spans="1:2" x14ac:dyDescent="0.25">
      <c r="A1015840">
        <v>31</v>
      </c>
      <c r="B1015840" s="2">
        <v>17999.3</v>
      </c>
    </row>
    <row r="1015841" spans="1:2" x14ac:dyDescent="0.25">
      <c r="A1015841">
        <v>32</v>
      </c>
      <c r="B1015841" s="2">
        <v>18599.3</v>
      </c>
    </row>
    <row r="1015842" spans="1:2" x14ac:dyDescent="0.25">
      <c r="A1015842">
        <v>33</v>
      </c>
      <c r="B1015842" s="2">
        <v>19199.3</v>
      </c>
    </row>
    <row r="1015843" spans="1:2" x14ac:dyDescent="0.25">
      <c r="A1015843">
        <v>34</v>
      </c>
      <c r="B1015843" s="2">
        <v>19799.2</v>
      </c>
    </row>
    <row r="1015844" spans="1:2" x14ac:dyDescent="0.25">
      <c r="A1015844">
        <v>35</v>
      </c>
      <c r="B1015844" s="2">
        <v>20399.2</v>
      </c>
    </row>
    <row r="1015845" spans="1:2" x14ac:dyDescent="0.25">
      <c r="A1015845">
        <v>36</v>
      </c>
      <c r="B1015845" s="2">
        <v>20999.200000000001</v>
      </c>
    </row>
    <row r="1015846" spans="1:2" x14ac:dyDescent="0.25">
      <c r="A1015846">
        <v>37</v>
      </c>
      <c r="B1015846" s="2">
        <v>21599.200000000001</v>
      </c>
    </row>
    <row r="1015847" spans="1:2" x14ac:dyDescent="0.25">
      <c r="A1015847">
        <v>38</v>
      </c>
      <c r="B1015847" s="2">
        <v>22199.1</v>
      </c>
    </row>
    <row r="1015848" spans="1:2" x14ac:dyDescent="0.25">
      <c r="A1015848">
        <v>39</v>
      </c>
      <c r="B1015848" s="2">
        <v>22799.1</v>
      </c>
    </row>
    <row r="1015849" spans="1:2" x14ac:dyDescent="0.25">
      <c r="A1015849">
        <v>40</v>
      </c>
      <c r="B1015849" s="2">
        <v>23399.1</v>
      </c>
    </row>
    <row r="1015850" spans="1:2" x14ac:dyDescent="0.25">
      <c r="A1015850">
        <v>41</v>
      </c>
      <c r="B1015850" s="2">
        <v>23999.1</v>
      </c>
    </row>
    <row r="1015851" spans="1:2" x14ac:dyDescent="0.25">
      <c r="A1015851">
        <v>42</v>
      </c>
      <c r="B1015851" s="2">
        <v>24599.1</v>
      </c>
    </row>
    <row r="1015852" spans="1:2" x14ac:dyDescent="0.25">
      <c r="A1015852">
        <v>43</v>
      </c>
      <c r="B1015852" s="2">
        <v>25199</v>
      </c>
    </row>
    <row r="1015853" spans="1:2" x14ac:dyDescent="0.25">
      <c r="A1015853">
        <v>44</v>
      </c>
      <c r="B1015853" s="2">
        <v>25799</v>
      </c>
    </row>
    <row r="1015854" spans="1:2" x14ac:dyDescent="0.25">
      <c r="A1015854">
        <v>45</v>
      </c>
      <c r="B1015854" s="2">
        <v>26399</v>
      </c>
    </row>
    <row r="1015855" spans="1:2" x14ac:dyDescent="0.25">
      <c r="A1015855">
        <v>46</v>
      </c>
      <c r="B1015855" s="2">
        <v>26999</v>
      </c>
    </row>
    <row r="1015856" spans="1:2" x14ac:dyDescent="0.25">
      <c r="A1015856">
        <v>47</v>
      </c>
      <c r="B1015856" s="2">
        <v>27598.9</v>
      </c>
    </row>
    <row r="1015857" spans="1:2" x14ac:dyDescent="0.25">
      <c r="A1015857">
        <v>48</v>
      </c>
      <c r="B1015857" s="2">
        <v>28198.9</v>
      </c>
    </row>
    <row r="1015858" spans="1:2" x14ac:dyDescent="0.25">
      <c r="A1015858">
        <v>49</v>
      </c>
      <c r="B1015858" s="2">
        <v>28798.9</v>
      </c>
    </row>
    <row r="1015859" spans="1:2" x14ac:dyDescent="0.25">
      <c r="A1015859">
        <v>50</v>
      </c>
      <c r="B1015859" s="2">
        <v>29398.9</v>
      </c>
    </row>
    <row r="1015860" spans="1:2" x14ac:dyDescent="0.25">
      <c r="A1015860">
        <v>51</v>
      </c>
      <c r="B1015860" s="2">
        <v>29998.799999999999</v>
      </c>
    </row>
    <row r="1015861" spans="1:2" x14ac:dyDescent="0.25">
      <c r="A1015861">
        <v>52</v>
      </c>
      <c r="B1015861" s="2">
        <v>30598.799999999999</v>
      </c>
    </row>
    <row r="1015862" spans="1:2" x14ac:dyDescent="0.25">
      <c r="A1015862">
        <v>53</v>
      </c>
      <c r="B1015862" s="2">
        <v>31198.799999999999</v>
      </c>
    </row>
    <row r="1015863" spans="1:2" x14ac:dyDescent="0.25">
      <c r="A1015863">
        <v>54</v>
      </c>
      <c r="B1015863" s="2">
        <v>31798.799999999999</v>
      </c>
    </row>
    <row r="1015864" spans="1:2" x14ac:dyDescent="0.25">
      <c r="A1015864">
        <v>55</v>
      </c>
      <c r="B1015864" s="2">
        <v>32398.7</v>
      </c>
    </row>
    <row r="1015865" spans="1:2" x14ac:dyDescent="0.25">
      <c r="A1015865">
        <v>56</v>
      </c>
      <c r="B1015865" s="2">
        <v>32998.699999999997</v>
      </c>
    </row>
    <row r="1015866" spans="1:2" x14ac:dyDescent="0.25">
      <c r="A1015866">
        <v>57</v>
      </c>
      <c r="B1015866" s="2">
        <v>33598.699999999997</v>
      </c>
    </row>
    <row r="1015867" spans="1:2" x14ac:dyDescent="0.25">
      <c r="A1015867">
        <v>58</v>
      </c>
      <c r="B1015867" s="2">
        <v>34198.699999999997</v>
      </c>
    </row>
    <row r="1015868" spans="1:2" x14ac:dyDescent="0.25">
      <c r="A1015868">
        <v>59</v>
      </c>
      <c r="B1015868" s="2">
        <v>34798.6</v>
      </c>
    </row>
    <row r="1015869" spans="1:2" x14ac:dyDescent="0.25">
      <c r="A1015869">
        <v>60</v>
      </c>
      <c r="B1015869" s="2">
        <v>35398.6</v>
      </c>
    </row>
    <row r="1015870" spans="1:2" x14ac:dyDescent="0.25">
      <c r="A1015870">
        <v>61</v>
      </c>
      <c r="B1015870" s="2">
        <v>35998.6</v>
      </c>
    </row>
    <row r="1015871" spans="1:2" x14ac:dyDescent="0.25">
      <c r="A1015871">
        <v>62</v>
      </c>
      <c r="B1015871" s="2">
        <v>36598.6</v>
      </c>
    </row>
    <row r="1015872" spans="1:2" x14ac:dyDescent="0.25">
      <c r="A1015872">
        <v>63</v>
      </c>
      <c r="B1015872" s="2">
        <v>37198.5</v>
      </c>
    </row>
    <row r="1015873" spans="1:2" x14ac:dyDescent="0.25">
      <c r="A1015873">
        <v>64</v>
      </c>
      <c r="B1015873" s="2">
        <v>37798.5</v>
      </c>
    </row>
    <row r="1015874" spans="1:2" x14ac:dyDescent="0.25">
      <c r="A1015874">
        <v>65</v>
      </c>
      <c r="B1015874" s="2">
        <v>38398.5</v>
      </c>
    </row>
    <row r="1015875" spans="1:2" x14ac:dyDescent="0.25">
      <c r="A1015875">
        <v>66</v>
      </c>
      <c r="B1015875" s="2">
        <v>38998.5</v>
      </c>
    </row>
    <row r="1015876" spans="1:2" x14ac:dyDescent="0.25">
      <c r="A1015876">
        <v>67</v>
      </c>
      <c r="B1015876" s="2">
        <v>39598.400000000001</v>
      </c>
    </row>
    <row r="1015877" spans="1:2" x14ac:dyDescent="0.25">
      <c r="A1015877">
        <v>68</v>
      </c>
      <c r="B1015877" s="2">
        <v>40198.400000000001</v>
      </c>
    </row>
    <row r="1015878" spans="1:2" x14ac:dyDescent="0.25">
      <c r="A1015878">
        <v>69</v>
      </c>
      <c r="B1015878" s="2">
        <v>40798.400000000001</v>
      </c>
    </row>
    <row r="1015879" spans="1:2" x14ac:dyDescent="0.25">
      <c r="A1015879">
        <v>70</v>
      </c>
      <c r="B1015879" s="2">
        <v>41398.400000000001</v>
      </c>
    </row>
    <row r="1015880" spans="1:2" x14ac:dyDescent="0.25">
      <c r="A1015880">
        <v>71</v>
      </c>
      <c r="B1015880" s="2">
        <v>41998.3</v>
      </c>
    </row>
    <row r="1015881" spans="1:2" x14ac:dyDescent="0.25">
      <c r="A1015881">
        <v>72</v>
      </c>
      <c r="B1015881" s="2">
        <v>42598.3</v>
      </c>
    </row>
    <row r="1015882" spans="1:2" x14ac:dyDescent="0.25">
      <c r="A1015882">
        <v>73</v>
      </c>
      <c r="B1015882" s="2">
        <v>43198.3</v>
      </c>
    </row>
    <row r="1015883" spans="1:2" x14ac:dyDescent="0.25">
      <c r="A1015883">
        <v>74</v>
      </c>
      <c r="B1015883" s="2">
        <v>43798.3</v>
      </c>
    </row>
    <row r="1015884" spans="1:2" x14ac:dyDescent="0.25">
      <c r="A1015884">
        <v>75</v>
      </c>
      <c r="B1015884" s="2">
        <v>44398.2</v>
      </c>
    </row>
    <row r="1015885" spans="1:2" x14ac:dyDescent="0.25">
      <c r="A1015885">
        <v>76</v>
      </c>
      <c r="B1015885" s="2">
        <v>44998.2</v>
      </c>
    </row>
    <row r="1015886" spans="1:2" x14ac:dyDescent="0.25">
      <c r="A1015886">
        <v>77</v>
      </c>
      <c r="B1015886" s="2">
        <v>45598.2</v>
      </c>
    </row>
    <row r="1015887" spans="1:2" x14ac:dyDescent="0.25">
      <c r="A1015887">
        <v>78</v>
      </c>
      <c r="B1015887" s="2">
        <v>46198.2</v>
      </c>
    </row>
    <row r="1015888" spans="1:2" x14ac:dyDescent="0.25">
      <c r="A1015888">
        <v>79</v>
      </c>
      <c r="B1015888" s="2">
        <v>46798.1</v>
      </c>
    </row>
    <row r="1015889" spans="1:2" x14ac:dyDescent="0.25">
      <c r="A1015889">
        <v>80</v>
      </c>
      <c r="B1015889" s="2">
        <v>47398.1</v>
      </c>
    </row>
    <row r="1015890" spans="1:2" x14ac:dyDescent="0.25">
      <c r="A1015890">
        <v>81</v>
      </c>
      <c r="B1015890" s="2">
        <v>47998.1</v>
      </c>
    </row>
    <row r="1015891" spans="1:2" x14ac:dyDescent="0.25">
      <c r="A1015891">
        <v>82</v>
      </c>
      <c r="B1015891" s="2">
        <v>48598.1</v>
      </c>
    </row>
    <row r="1015892" spans="1:2" x14ac:dyDescent="0.25">
      <c r="A1015892">
        <v>83</v>
      </c>
      <c r="B1015892" s="2">
        <v>49198</v>
      </c>
    </row>
    <row r="1015893" spans="1:2" x14ac:dyDescent="0.25">
      <c r="A1015893">
        <v>84</v>
      </c>
      <c r="B1015893" s="2">
        <v>49798</v>
      </c>
    </row>
    <row r="1015894" spans="1:2" x14ac:dyDescent="0.25">
      <c r="A1015894">
        <v>85</v>
      </c>
      <c r="B1015894" s="2">
        <v>50398</v>
      </c>
    </row>
    <row r="1015895" spans="1:2" x14ac:dyDescent="0.25">
      <c r="A1015895">
        <v>86</v>
      </c>
      <c r="B1015895" s="2">
        <v>50998</v>
      </c>
    </row>
    <row r="1015896" spans="1:2" x14ac:dyDescent="0.25">
      <c r="A1015896">
        <v>87</v>
      </c>
      <c r="B1015896" s="2">
        <v>51598</v>
      </c>
    </row>
    <row r="1015897" spans="1:2" x14ac:dyDescent="0.25">
      <c r="A1015897">
        <v>88</v>
      </c>
      <c r="B1015897" s="2">
        <v>52197.9</v>
      </c>
    </row>
    <row r="1015898" spans="1:2" x14ac:dyDescent="0.25">
      <c r="A1015898">
        <v>89</v>
      </c>
      <c r="B1015898" s="2">
        <v>52797.9</v>
      </c>
    </row>
    <row r="1015899" spans="1:2" x14ac:dyDescent="0.25">
      <c r="A1015899">
        <v>90</v>
      </c>
      <c r="B1015899" s="2">
        <v>53397.9</v>
      </c>
    </row>
    <row r="1015900" spans="1:2" x14ac:dyDescent="0.25">
      <c r="A1015900">
        <v>91</v>
      </c>
      <c r="B1015900" s="2">
        <v>53997.9</v>
      </c>
    </row>
    <row r="1015901" spans="1:2" x14ac:dyDescent="0.25">
      <c r="A1015901">
        <v>92</v>
      </c>
      <c r="B1015901" s="2">
        <v>54597.8</v>
      </c>
    </row>
    <row r="1015902" spans="1:2" x14ac:dyDescent="0.25">
      <c r="A1015902">
        <v>93</v>
      </c>
      <c r="B1015902" s="2">
        <v>55197.8</v>
      </c>
    </row>
    <row r="1015903" spans="1:2" x14ac:dyDescent="0.25">
      <c r="A1015903">
        <v>94</v>
      </c>
      <c r="B1015903" s="2">
        <v>55797.8</v>
      </c>
    </row>
    <row r="1015904" spans="1:2" x14ac:dyDescent="0.25">
      <c r="A1015904">
        <v>95</v>
      </c>
      <c r="B1015904" s="2">
        <v>56397.7</v>
      </c>
    </row>
    <row r="1015905" spans="1:2" x14ac:dyDescent="0.25">
      <c r="A1015905">
        <v>96</v>
      </c>
      <c r="B1015905" s="2">
        <v>56997.7</v>
      </c>
    </row>
    <row r="1015906" spans="1:2" x14ac:dyDescent="0.25">
      <c r="A1015906">
        <v>97</v>
      </c>
      <c r="B1015906" s="2">
        <v>57597.7</v>
      </c>
    </row>
    <row r="1015907" spans="1:2" x14ac:dyDescent="0.25">
      <c r="A1015907">
        <v>98</v>
      </c>
      <c r="B1015907" s="2">
        <v>58197.7</v>
      </c>
    </row>
    <row r="1015908" spans="1:2" x14ac:dyDescent="0.25">
      <c r="A1015908">
        <v>99</v>
      </c>
      <c r="B1015908" s="2">
        <v>58797.7</v>
      </c>
    </row>
    <row r="1015909" spans="1:2" x14ac:dyDescent="0.25">
      <c r="A1015909">
        <v>100</v>
      </c>
      <c r="B1015909" s="2">
        <v>59397.599999999999</v>
      </c>
    </row>
    <row r="1015910" spans="1:2" x14ac:dyDescent="0.25">
      <c r="A1015910">
        <v>101</v>
      </c>
      <c r="B1015910" s="2">
        <v>59997.599999999999</v>
      </c>
    </row>
    <row r="1015911" spans="1:2" x14ac:dyDescent="0.25">
      <c r="A1015911">
        <v>102</v>
      </c>
      <c r="B1015911" s="2">
        <v>60597.599999999999</v>
      </c>
    </row>
    <row r="1015912" spans="1:2" x14ac:dyDescent="0.25">
      <c r="A1015912">
        <v>103</v>
      </c>
      <c r="B1015912" s="2">
        <v>61197.5</v>
      </c>
    </row>
    <row r="1015913" spans="1:2" x14ac:dyDescent="0.25">
      <c r="A1015913">
        <v>104</v>
      </c>
      <c r="B1015913" s="2">
        <v>61797.5</v>
      </c>
    </row>
    <row r="1015914" spans="1:2" x14ac:dyDescent="0.25">
      <c r="A1015914">
        <v>105</v>
      </c>
      <c r="B1015914" s="2">
        <v>62397.5</v>
      </c>
    </row>
    <row r="1015915" spans="1:2" x14ac:dyDescent="0.25">
      <c r="A1015915">
        <v>106</v>
      </c>
      <c r="B1015915" s="2">
        <v>62997.5</v>
      </c>
    </row>
    <row r="1015916" spans="1:2" x14ac:dyDescent="0.25">
      <c r="A1015916">
        <v>107</v>
      </c>
      <c r="B1015916" s="2">
        <v>63597.5</v>
      </c>
    </row>
    <row r="1015917" spans="1:2" x14ac:dyDescent="0.25">
      <c r="A1015917">
        <v>108</v>
      </c>
      <c r="B1015917" s="2">
        <v>64197.4</v>
      </c>
    </row>
    <row r="1015918" spans="1:2" x14ac:dyDescent="0.25">
      <c r="A1015918">
        <v>109</v>
      </c>
      <c r="B1015918" s="2">
        <v>64797.4</v>
      </c>
    </row>
    <row r="1015919" spans="1:2" x14ac:dyDescent="0.25">
      <c r="A1015919">
        <v>110</v>
      </c>
      <c r="B1015919" s="2">
        <v>65397.4</v>
      </c>
    </row>
    <row r="1015920" spans="1:2" x14ac:dyDescent="0.25">
      <c r="A1015920">
        <v>111</v>
      </c>
      <c r="B1015920" s="2">
        <v>65997.399999999994</v>
      </c>
    </row>
    <row r="1015921" spans="1:2" x14ac:dyDescent="0.25">
      <c r="A1015921">
        <v>112</v>
      </c>
      <c r="B1015921" s="2">
        <v>66597.3</v>
      </c>
    </row>
    <row r="1015922" spans="1:2" x14ac:dyDescent="0.25">
      <c r="A1015922">
        <v>113</v>
      </c>
      <c r="B1015922" s="2">
        <v>67197.3</v>
      </c>
    </row>
    <row r="1015923" spans="1:2" x14ac:dyDescent="0.25">
      <c r="A1015923">
        <v>114</v>
      </c>
      <c r="B1015923" s="2">
        <v>67797.3</v>
      </c>
    </row>
    <row r="1015924" spans="1:2" x14ac:dyDescent="0.25">
      <c r="A1015924">
        <v>115</v>
      </c>
      <c r="B1015924" s="2">
        <v>68397.3</v>
      </c>
    </row>
    <row r="1015925" spans="1:2" x14ac:dyDescent="0.25">
      <c r="A1015925">
        <v>116</v>
      </c>
      <c r="B1015925" s="2">
        <v>68997.2</v>
      </c>
    </row>
    <row r="1015926" spans="1:2" x14ac:dyDescent="0.25">
      <c r="A1015926">
        <v>117</v>
      </c>
      <c r="B1015926" s="2">
        <v>69597.2</v>
      </c>
    </row>
    <row r="1015927" spans="1:2" x14ac:dyDescent="0.25">
      <c r="A1015927">
        <v>118</v>
      </c>
      <c r="B1015927" s="2">
        <v>70197.2</v>
      </c>
    </row>
    <row r="1015928" spans="1:2" x14ac:dyDescent="0.25">
      <c r="A1015928">
        <v>119</v>
      </c>
      <c r="B1015928" s="2">
        <v>70797.2</v>
      </c>
    </row>
    <row r="1015929" spans="1:2" x14ac:dyDescent="0.25">
      <c r="A1015929">
        <v>120</v>
      </c>
      <c r="B1015929" s="2">
        <v>71397.100000000006</v>
      </c>
    </row>
    <row r="1015930" spans="1:2" x14ac:dyDescent="0.25">
      <c r="A1015930">
        <v>121</v>
      </c>
      <c r="B1015930" s="2">
        <v>71997.100000000006</v>
      </c>
    </row>
    <row r="1015931" spans="1:2" x14ac:dyDescent="0.25">
      <c r="A1015931">
        <v>122</v>
      </c>
      <c r="B1015931" s="2">
        <v>72597.100000000006</v>
      </c>
    </row>
    <row r="1032193" spans="1:2" x14ac:dyDescent="0.25">
      <c r="A1032193" t="s">
        <v>63</v>
      </c>
      <c r="B1032193" s="2" t="s">
        <v>64</v>
      </c>
    </row>
    <row r="1032194" spans="1:2" x14ac:dyDescent="0.25">
      <c r="A1032194">
        <v>1</v>
      </c>
      <c r="B1032194" s="2">
        <v>0</v>
      </c>
    </row>
    <row r="1032195" spans="1:2" x14ac:dyDescent="0.25">
      <c r="A1032195">
        <v>2</v>
      </c>
      <c r="B1032195" s="2">
        <v>600</v>
      </c>
    </row>
    <row r="1032196" spans="1:2" x14ac:dyDescent="0.25">
      <c r="A1032196">
        <v>3</v>
      </c>
      <c r="B1032196" s="2">
        <v>1200</v>
      </c>
    </row>
    <row r="1032197" spans="1:2" x14ac:dyDescent="0.25">
      <c r="A1032197">
        <v>4</v>
      </c>
      <c r="B1032197" s="2">
        <v>1799.9</v>
      </c>
    </row>
    <row r="1032198" spans="1:2" x14ac:dyDescent="0.25">
      <c r="A1032198">
        <v>5</v>
      </c>
      <c r="B1032198" s="2">
        <v>2399.9</v>
      </c>
    </row>
    <row r="1032199" spans="1:2" x14ac:dyDescent="0.25">
      <c r="A1032199">
        <v>6</v>
      </c>
      <c r="B1032199" s="2">
        <v>2999.9</v>
      </c>
    </row>
    <row r="1032200" spans="1:2" x14ac:dyDescent="0.25">
      <c r="A1032200">
        <v>7</v>
      </c>
      <c r="B1032200" s="2">
        <v>3599.9</v>
      </c>
    </row>
    <row r="1032201" spans="1:2" x14ac:dyDescent="0.25">
      <c r="A1032201">
        <v>8</v>
      </c>
      <c r="B1032201" s="2">
        <v>4199.8</v>
      </c>
    </row>
    <row r="1032202" spans="1:2" x14ac:dyDescent="0.25">
      <c r="A1032202">
        <v>9</v>
      </c>
      <c r="B1032202" s="2">
        <v>4799.8</v>
      </c>
    </row>
    <row r="1032203" spans="1:2" x14ac:dyDescent="0.25">
      <c r="A1032203">
        <v>10</v>
      </c>
      <c r="B1032203" s="2">
        <v>5399.8</v>
      </c>
    </row>
    <row r="1032204" spans="1:2" x14ac:dyDescent="0.25">
      <c r="A1032204">
        <v>11</v>
      </c>
      <c r="B1032204" s="2">
        <v>5999.8</v>
      </c>
    </row>
    <row r="1032205" spans="1:2" x14ac:dyDescent="0.25">
      <c r="A1032205">
        <v>12</v>
      </c>
      <c r="B1032205" s="2">
        <v>6599.7</v>
      </c>
    </row>
    <row r="1032206" spans="1:2" x14ac:dyDescent="0.25">
      <c r="A1032206">
        <v>13</v>
      </c>
      <c r="B1032206" s="2">
        <v>7199.7</v>
      </c>
    </row>
    <row r="1032207" spans="1:2" x14ac:dyDescent="0.25">
      <c r="A1032207">
        <v>14</v>
      </c>
      <c r="B1032207" s="2">
        <v>7799.7</v>
      </c>
    </row>
    <row r="1032208" spans="1:2" x14ac:dyDescent="0.25">
      <c r="A1032208">
        <v>15</v>
      </c>
      <c r="B1032208" s="2">
        <v>8399.7000000000007</v>
      </c>
    </row>
    <row r="1032209" spans="1:2" x14ac:dyDescent="0.25">
      <c r="A1032209">
        <v>16</v>
      </c>
      <c r="B1032209" s="2">
        <v>8999.7000000000007</v>
      </c>
    </row>
    <row r="1032210" spans="1:2" x14ac:dyDescent="0.25">
      <c r="A1032210">
        <v>17</v>
      </c>
      <c r="B1032210" s="2">
        <v>9599.6</v>
      </c>
    </row>
    <row r="1032211" spans="1:2" x14ac:dyDescent="0.25">
      <c r="A1032211">
        <v>18</v>
      </c>
      <c r="B1032211" s="2">
        <v>10199.6</v>
      </c>
    </row>
    <row r="1032212" spans="1:2" x14ac:dyDescent="0.25">
      <c r="A1032212">
        <v>19</v>
      </c>
      <c r="B1032212" s="2">
        <v>10799.6</v>
      </c>
    </row>
    <row r="1032213" spans="1:2" x14ac:dyDescent="0.25">
      <c r="A1032213">
        <v>20</v>
      </c>
      <c r="B1032213" s="2">
        <v>11399.6</v>
      </c>
    </row>
    <row r="1032214" spans="1:2" x14ac:dyDescent="0.25">
      <c r="A1032214">
        <v>21</v>
      </c>
      <c r="B1032214" s="2">
        <v>11999.5</v>
      </c>
    </row>
    <row r="1032215" spans="1:2" x14ac:dyDescent="0.25">
      <c r="A1032215">
        <v>22</v>
      </c>
      <c r="B1032215" s="2">
        <v>12599.5</v>
      </c>
    </row>
    <row r="1032216" spans="1:2" x14ac:dyDescent="0.25">
      <c r="A1032216">
        <v>23</v>
      </c>
      <c r="B1032216" s="2">
        <v>13199.5</v>
      </c>
    </row>
    <row r="1032217" spans="1:2" x14ac:dyDescent="0.25">
      <c r="A1032217">
        <v>24</v>
      </c>
      <c r="B1032217" s="2">
        <v>13799.5</v>
      </c>
    </row>
    <row r="1032218" spans="1:2" x14ac:dyDescent="0.25">
      <c r="A1032218">
        <v>25</v>
      </c>
      <c r="B1032218" s="2">
        <v>14399.4</v>
      </c>
    </row>
    <row r="1032219" spans="1:2" x14ac:dyDescent="0.25">
      <c r="A1032219">
        <v>26</v>
      </c>
      <c r="B1032219" s="2">
        <v>14999.4</v>
      </c>
    </row>
    <row r="1032220" spans="1:2" x14ac:dyDescent="0.25">
      <c r="A1032220">
        <v>27</v>
      </c>
      <c r="B1032220" s="2">
        <v>15599.4</v>
      </c>
    </row>
    <row r="1032221" spans="1:2" x14ac:dyDescent="0.25">
      <c r="A1032221">
        <v>28</v>
      </c>
      <c r="B1032221" s="2">
        <v>16199.4</v>
      </c>
    </row>
    <row r="1032222" spans="1:2" x14ac:dyDescent="0.25">
      <c r="A1032222">
        <v>29</v>
      </c>
      <c r="B1032222" s="2">
        <v>16799.400000000001</v>
      </c>
    </row>
    <row r="1032223" spans="1:2" x14ac:dyDescent="0.25">
      <c r="A1032223">
        <v>30</v>
      </c>
      <c r="B1032223" s="2">
        <v>17399.3</v>
      </c>
    </row>
    <row r="1032224" spans="1:2" x14ac:dyDescent="0.25">
      <c r="A1032224">
        <v>31</v>
      </c>
      <c r="B1032224" s="2">
        <v>17999.3</v>
      </c>
    </row>
    <row r="1032225" spans="1:2" x14ac:dyDescent="0.25">
      <c r="A1032225">
        <v>32</v>
      </c>
      <c r="B1032225" s="2">
        <v>18599.3</v>
      </c>
    </row>
    <row r="1032226" spans="1:2" x14ac:dyDescent="0.25">
      <c r="A1032226">
        <v>33</v>
      </c>
      <c r="B1032226" s="2">
        <v>19199.3</v>
      </c>
    </row>
    <row r="1032227" spans="1:2" x14ac:dyDescent="0.25">
      <c r="A1032227">
        <v>34</v>
      </c>
      <c r="B1032227" s="2">
        <v>19799.2</v>
      </c>
    </row>
    <row r="1032228" spans="1:2" x14ac:dyDescent="0.25">
      <c r="A1032228">
        <v>35</v>
      </c>
      <c r="B1032228" s="2">
        <v>20399.2</v>
      </c>
    </row>
    <row r="1032229" spans="1:2" x14ac:dyDescent="0.25">
      <c r="A1032229">
        <v>36</v>
      </c>
      <c r="B1032229" s="2">
        <v>20999.200000000001</v>
      </c>
    </row>
    <row r="1032230" spans="1:2" x14ac:dyDescent="0.25">
      <c r="A1032230">
        <v>37</v>
      </c>
      <c r="B1032230" s="2">
        <v>21599.200000000001</v>
      </c>
    </row>
    <row r="1032231" spans="1:2" x14ac:dyDescent="0.25">
      <c r="A1032231">
        <v>38</v>
      </c>
      <c r="B1032231" s="2">
        <v>22199.1</v>
      </c>
    </row>
    <row r="1032232" spans="1:2" x14ac:dyDescent="0.25">
      <c r="A1032232">
        <v>39</v>
      </c>
      <c r="B1032232" s="2">
        <v>22799.1</v>
      </c>
    </row>
    <row r="1032233" spans="1:2" x14ac:dyDescent="0.25">
      <c r="A1032233">
        <v>40</v>
      </c>
      <c r="B1032233" s="2">
        <v>23399.1</v>
      </c>
    </row>
    <row r="1032234" spans="1:2" x14ac:dyDescent="0.25">
      <c r="A1032234">
        <v>41</v>
      </c>
      <c r="B1032234" s="2">
        <v>23999.1</v>
      </c>
    </row>
    <row r="1032235" spans="1:2" x14ac:dyDescent="0.25">
      <c r="A1032235">
        <v>42</v>
      </c>
      <c r="B1032235" s="2">
        <v>24599.1</v>
      </c>
    </row>
    <row r="1032236" spans="1:2" x14ac:dyDescent="0.25">
      <c r="A1032236">
        <v>43</v>
      </c>
      <c r="B1032236" s="2">
        <v>25199</v>
      </c>
    </row>
    <row r="1032237" spans="1:2" x14ac:dyDescent="0.25">
      <c r="A1032237">
        <v>44</v>
      </c>
      <c r="B1032237" s="2">
        <v>25799</v>
      </c>
    </row>
    <row r="1032238" spans="1:2" x14ac:dyDescent="0.25">
      <c r="A1032238">
        <v>45</v>
      </c>
      <c r="B1032238" s="2">
        <v>26399</v>
      </c>
    </row>
    <row r="1032239" spans="1:2" x14ac:dyDescent="0.25">
      <c r="A1032239">
        <v>46</v>
      </c>
      <c r="B1032239" s="2">
        <v>26999</v>
      </c>
    </row>
    <row r="1032240" spans="1:2" x14ac:dyDescent="0.25">
      <c r="A1032240">
        <v>47</v>
      </c>
      <c r="B1032240" s="2">
        <v>27598.9</v>
      </c>
    </row>
    <row r="1032241" spans="1:2" x14ac:dyDescent="0.25">
      <c r="A1032241">
        <v>48</v>
      </c>
      <c r="B1032241" s="2">
        <v>28198.9</v>
      </c>
    </row>
    <row r="1032242" spans="1:2" x14ac:dyDescent="0.25">
      <c r="A1032242">
        <v>49</v>
      </c>
      <c r="B1032242" s="2">
        <v>28798.9</v>
      </c>
    </row>
    <row r="1032243" spans="1:2" x14ac:dyDescent="0.25">
      <c r="A1032243">
        <v>50</v>
      </c>
      <c r="B1032243" s="2">
        <v>29398.9</v>
      </c>
    </row>
    <row r="1032244" spans="1:2" x14ac:dyDescent="0.25">
      <c r="A1032244">
        <v>51</v>
      </c>
      <c r="B1032244" s="2">
        <v>29998.799999999999</v>
      </c>
    </row>
    <row r="1032245" spans="1:2" x14ac:dyDescent="0.25">
      <c r="A1032245">
        <v>52</v>
      </c>
      <c r="B1032245" s="2">
        <v>30598.799999999999</v>
      </c>
    </row>
    <row r="1032246" spans="1:2" x14ac:dyDescent="0.25">
      <c r="A1032246">
        <v>53</v>
      </c>
      <c r="B1032246" s="2">
        <v>31198.799999999999</v>
      </c>
    </row>
    <row r="1032247" spans="1:2" x14ac:dyDescent="0.25">
      <c r="A1032247">
        <v>54</v>
      </c>
      <c r="B1032247" s="2">
        <v>31798.799999999999</v>
      </c>
    </row>
    <row r="1032248" spans="1:2" x14ac:dyDescent="0.25">
      <c r="A1032248">
        <v>55</v>
      </c>
      <c r="B1032248" s="2">
        <v>32398.7</v>
      </c>
    </row>
    <row r="1032249" spans="1:2" x14ac:dyDescent="0.25">
      <c r="A1032249">
        <v>56</v>
      </c>
      <c r="B1032249" s="2">
        <v>32998.699999999997</v>
      </c>
    </row>
    <row r="1032250" spans="1:2" x14ac:dyDescent="0.25">
      <c r="A1032250">
        <v>57</v>
      </c>
      <c r="B1032250" s="2">
        <v>33598.699999999997</v>
      </c>
    </row>
    <row r="1032251" spans="1:2" x14ac:dyDescent="0.25">
      <c r="A1032251">
        <v>58</v>
      </c>
      <c r="B1032251" s="2">
        <v>34198.699999999997</v>
      </c>
    </row>
    <row r="1032252" spans="1:2" x14ac:dyDescent="0.25">
      <c r="A1032252">
        <v>59</v>
      </c>
      <c r="B1032252" s="2">
        <v>34798.6</v>
      </c>
    </row>
    <row r="1032253" spans="1:2" x14ac:dyDescent="0.25">
      <c r="A1032253">
        <v>60</v>
      </c>
      <c r="B1032253" s="2">
        <v>35398.6</v>
      </c>
    </row>
    <row r="1032254" spans="1:2" x14ac:dyDescent="0.25">
      <c r="A1032254">
        <v>61</v>
      </c>
      <c r="B1032254" s="2">
        <v>35998.6</v>
      </c>
    </row>
    <row r="1032255" spans="1:2" x14ac:dyDescent="0.25">
      <c r="A1032255">
        <v>62</v>
      </c>
      <c r="B1032255" s="2">
        <v>36598.6</v>
      </c>
    </row>
    <row r="1032256" spans="1:2" x14ac:dyDescent="0.25">
      <c r="A1032256">
        <v>63</v>
      </c>
      <c r="B1032256" s="2">
        <v>37198.5</v>
      </c>
    </row>
    <row r="1032257" spans="1:2" x14ac:dyDescent="0.25">
      <c r="A1032257">
        <v>64</v>
      </c>
      <c r="B1032257" s="2">
        <v>37798.5</v>
      </c>
    </row>
    <row r="1032258" spans="1:2" x14ac:dyDescent="0.25">
      <c r="A1032258">
        <v>65</v>
      </c>
      <c r="B1032258" s="2">
        <v>38398.5</v>
      </c>
    </row>
    <row r="1032259" spans="1:2" x14ac:dyDescent="0.25">
      <c r="A1032259">
        <v>66</v>
      </c>
      <c r="B1032259" s="2">
        <v>38998.5</v>
      </c>
    </row>
    <row r="1032260" spans="1:2" x14ac:dyDescent="0.25">
      <c r="A1032260">
        <v>67</v>
      </c>
      <c r="B1032260" s="2">
        <v>39598.400000000001</v>
      </c>
    </row>
    <row r="1032261" spans="1:2" x14ac:dyDescent="0.25">
      <c r="A1032261">
        <v>68</v>
      </c>
      <c r="B1032261" s="2">
        <v>40198.400000000001</v>
      </c>
    </row>
    <row r="1032262" spans="1:2" x14ac:dyDescent="0.25">
      <c r="A1032262">
        <v>69</v>
      </c>
      <c r="B1032262" s="2">
        <v>40798.400000000001</v>
      </c>
    </row>
    <row r="1032263" spans="1:2" x14ac:dyDescent="0.25">
      <c r="A1032263">
        <v>70</v>
      </c>
      <c r="B1032263" s="2">
        <v>41398.400000000001</v>
      </c>
    </row>
    <row r="1032264" spans="1:2" x14ac:dyDescent="0.25">
      <c r="A1032264">
        <v>71</v>
      </c>
      <c r="B1032264" s="2">
        <v>41998.3</v>
      </c>
    </row>
    <row r="1032265" spans="1:2" x14ac:dyDescent="0.25">
      <c r="A1032265">
        <v>72</v>
      </c>
      <c r="B1032265" s="2">
        <v>42598.3</v>
      </c>
    </row>
    <row r="1032266" spans="1:2" x14ac:dyDescent="0.25">
      <c r="A1032266">
        <v>73</v>
      </c>
      <c r="B1032266" s="2">
        <v>43198.3</v>
      </c>
    </row>
    <row r="1032267" spans="1:2" x14ac:dyDescent="0.25">
      <c r="A1032267">
        <v>74</v>
      </c>
      <c r="B1032267" s="2">
        <v>43798.3</v>
      </c>
    </row>
    <row r="1032268" spans="1:2" x14ac:dyDescent="0.25">
      <c r="A1032268">
        <v>75</v>
      </c>
      <c r="B1032268" s="2">
        <v>44398.2</v>
      </c>
    </row>
    <row r="1032269" spans="1:2" x14ac:dyDescent="0.25">
      <c r="A1032269">
        <v>76</v>
      </c>
      <c r="B1032269" s="2">
        <v>44998.2</v>
      </c>
    </row>
    <row r="1032270" spans="1:2" x14ac:dyDescent="0.25">
      <c r="A1032270">
        <v>77</v>
      </c>
      <c r="B1032270" s="2">
        <v>45598.2</v>
      </c>
    </row>
    <row r="1032271" spans="1:2" x14ac:dyDescent="0.25">
      <c r="A1032271">
        <v>78</v>
      </c>
      <c r="B1032271" s="2">
        <v>46198.2</v>
      </c>
    </row>
    <row r="1032272" spans="1:2" x14ac:dyDescent="0.25">
      <c r="A1032272">
        <v>79</v>
      </c>
      <c r="B1032272" s="2">
        <v>46798.1</v>
      </c>
    </row>
    <row r="1032273" spans="1:2" x14ac:dyDescent="0.25">
      <c r="A1032273">
        <v>80</v>
      </c>
      <c r="B1032273" s="2">
        <v>47398.1</v>
      </c>
    </row>
    <row r="1032274" spans="1:2" x14ac:dyDescent="0.25">
      <c r="A1032274">
        <v>81</v>
      </c>
      <c r="B1032274" s="2">
        <v>47998.1</v>
      </c>
    </row>
    <row r="1032275" spans="1:2" x14ac:dyDescent="0.25">
      <c r="A1032275">
        <v>82</v>
      </c>
      <c r="B1032275" s="2">
        <v>48598.1</v>
      </c>
    </row>
    <row r="1032276" spans="1:2" x14ac:dyDescent="0.25">
      <c r="A1032276">
        <v>83</v>
      </c>
      <c r="B1032276" s="2">
        <v>49198</v>
      </c>
    </row>
    <row r="1032277" spans="1:2" x14ac:dyDescent="0.25">
      <c r="A1032277">
        <v>84</v>
      </c>
      <c r="B1032277" s="2">
        <v>49798</v>
      </c>
    </row>
    <row r="1032278" spans="1:2" x14ac:dyDescent="0.25">
      <c r="A1032278">
        <v>85</v>
      </c>
      <c r="B1032278" s="2">
        <v>50398</v>
      </c>
    </row>
    <row r="1032279" spans="1:2" x14ac:dyDescent="0.25">
      <c r="A1032279">
        <v>86</v>
      </c>
      <c r="B1032279" s="2">
        <v>50998</v>
      </c>
    </row>
    <row r="1032280" spans="1:2" x14ac:dyDescent="0.25">
      <c r="A1032280">
        <v>87</v>
      </c>
      <c r="B1032280" s="2">
        <v>51598</v>
      </c>
    </row>
    <row r="1032281" spans="1:2" x14ac:dyDescent="0.25">
      <c r="A1032281">
        <v>88</v>
      </c>
      <c r="B1032281" s="2">
        <v>52197.9</v>
      </c>
    </row>
    <row r="1032282" spans="1:2" x14ac:dyDescent="0.25">
      <c r="A1032282">
        <v>89</v>
      </c>
      <c r="B1032282" s="2">
        <v>52797.9</v>
      </c>
    </row>
    <row r="1032283" spans="1:2" x14ac:dyDescent="0.25">
      <c r="A1032283">
        <v>90</v>
      </c>
      <c r="B1032283" s="2">
        <v>53397.9</v>
      </c>
    </row>
    <row r="1032284" spans="1:2" x14ac:dyDescent="0.25">
      <c r="A1032284">
        <v>91</v>
      </c>
      <c r="B1032284" s="2">
        <v>53997.9</v>
      </c>
    </row>
    <row r="1032285" spans="1:2" x14ac:dyDescent="0.25">
      <c r="A1032285">
        <v>92</v>
      </c>
      <c r="B1032285" s="2">
        <v>54597.8</v>
      </c>
    </row>
    <row r="1032286" spans="1:2" x14ac:dyDescent="0.25">
      <c r="A1032286">
        <v>93</v>
      </c>
      <c r="B1032286" s="2">
        <v>55197.8</v>
      </c>
    </row>
    <row r="1032287" spans="1:2" x14ac:dyDescent="0.25">
      <c r="A1032287">
        <v>94</v>
      </c>
      <c r="B1032287" s="2">
        <v>55797.8</v>
      </c>
    </row>
    <row r="1032288" spans="1:2" x14ac:dyDescent="0.25">
      <c r="A1032288">
        <v>95</v>
      </c>
      <c r="B1032288" s="2">
        <v>56397.7</v>
      </c>
    </row>
    <row r="1032289" spans="1:2" x14ac:dyDescent="0.25">
      <c r="A1032289">
        <v>96</v>
      </c>
      <c r="B1032289" s="2">
        <v>56997.7</v>
      </c>
    </row>
    <row r="1032290" spans="1:2" x14ac:dyDescent="0.25">
      <c r="A1032290">
        <v>97</v>
      </c>
      <c r="B1032290" s="2">
        <v>57597.7</v>
      </c>
    </row>
    <row r="1032291" spans="1:2" x14ac:dyDescent="0.25">
      <c r="A1032291">
        <v>98</v>
      </c>
      <c r="B1032291" s="2">
        <v>58197.7</v>
      </c>
    </row>
    <row r="1032292" spans="1:2" x14ac:dyDescent="0.25">
      <c r="A1032292">
        <v>99</v>
      </c>
      <c r="B1032292" s="2">
        <v>58797.7</v>
      </c>
    </row>
    <row r="1032293" spans="1:2" x14ac:dyDescent="0.25">
      <c r="A1032293">
        <v>100</v>
      </c>
      <c r="B1032293" s="2">
        <v>59397.599999999999</v>
      </c>
    </row>
    <row r="1032294" spans="1:2" x14ac:dyDescent="0.25">
      <c r="A1032294">
        <v>101</v>
      </c>
      <c r="B1032294" s="2">
        <v>59997.599999999999</v>
      </c>
    </row>
    <row r="1032295" spans="1:2" x14ac:dyDescent="0.25">
      <c r="A1032295">
        <v>102</v>
      </c>
      <c r="B1032295" s="2">
        <v>60597.599999999999</v>
      </c>
    </row>
    <row r="1032296" spans="1:2" x14ac:dyDescent="0.25">
      <c r="A1032296">
        <v>103</v>
      </c>
      <c r="B1032296" s="2">
        <v>61197.5</v>
      </c>
    </row>
    <row r="1032297" spans="1:2" x14ac:dyDescent="0.25">
      <c r="A1032297">
        <v>104</v>
      </c>
      <c r="B1032297" s="2">
        <v>61797.5</v>
      </c>
    </row>
    <row r="1032298" spans="1:2" x14ac:dyDescent="0.25">
      <c r="A1032298">
        <v>105</v>
      </c>
      <c r="B1032298" s="2">
        <v>62397.5</v>
      </c>
    </row>
    <row r="1032299" spans="1:2" x14ac:dyDescent="0.25">
      <c r="A1032299">
        <v>106</v>
      </c>
      <c r="B1032299" s="2">
        <v>62997.5</v>
      </c>
    </row>
    <row r="1032300" spans="1:2" x14ac:dyDescent="0.25">
      <c r="A1032300">
        <v>107</v>
      </c>
      <c r="B1032300" s="2">
        <v>63597.5</v>
      </c>
    </row>
    <row r="1032301" spans="1:2" x14ac:dyDescent="0.25">
      <c r="A1032301">
        <v>108</v>
      </c>
      <c r="B1032301" s="2">
        <v>64197.4</v>
      </c>
    </row>
    <row r="1032302" spans="1:2" x14ac:dyDescent="0.25">
      <c r="A1032302">
        <v>109</v>
      </c>
      <c r="B1032302" s="2">
        <v>64797.4</v>
      </c>
    </row>
    <row r="1032303" spans="1:2" x14ac:dyDescent="0.25">
      <c r="A1032303">
        <v>110</v>
      </c>
      <c r="B1032303" s="2">
        <v>65397.4</v>
      </c>
    </row>
    <row r="1032304" spans="1:2" x14ac:dyDescent="0.25">
      <c r="A1032304">
        <v>111</v>
      </c>
      <c r="B1032304" s="2">
        <v>65997.399999999994</v>
      </c>
    </row>
    <row r="1032305" spans="1:2" x14ac:dyDescent="0.25">
      <c r="A1032305">
        <v>112</v>
      </c>
      <c r="B1032305" s="2">
        <v>66597.3</v>
      </c>
    </row>
    <row r="1032306" spans="1:2" x14ac:dyDescent="0.25">
      <c r="A1032306">
        <v>113</v>
      </c>
      <c r="B1032306" s="2">
        <v>67197.3</v>
      </c>
    </row>
    <row r="1032307" spans="1:2" x14ac:dyDescent="0.25">
      <c r="A1032307">
        <v>114</v>
      </c>
      <c r="B1032307" s="2">
        <v>67797.3</v>
      </c>
    </row>
    <row r="1032308" spans="1:2" x14ac:dyDescent="0.25">
      <c r="A1032308">
        <v>115</v>
      </c>
      <c r="B1032308" s="2">
        <v>68397.3</v>
      </c>
    </row>
    <row r="1032309" spans="1:2" x14ac:dyDescent="0.25">
      <c r="A1032309">
        <v>116</v>
      </c>
      <c r="B1032309" s="2">
        <v>68997.2</v>
      </c>
    </row>
    <row r="1032310" spans="1:2" x14ac:dyDescent="0.25">
      <c r="A1032310">
        <v>117</v>
      </c>
      <c r="B1032310" s="2">
        <v>69597.2</v>
      </c>
    </row>
    <row r="1032311" spans="1:2" x14ac:dyDescent="0.25">
      <c r="A1032311">
        <v>118</v>
      </c>
      <c r="B1032311" s="2">
        <v>70197.2</v>
      </c>
    </row>
    <row r="1032312" spans="1:2" x14ac:dyDescent="0.25">
      <c r="A1032312">
        <v>119</v>
      </c>
      <c r="B1032312" s="2">
        <v>70797.2</v>
      </c>
    </row>
    <row r="1032313" spans="1:2" x14ac:dyDescent="0.25">
      <c r="A1032313">
        <v>120</v>
      </c>
      <c r="B1032313" s="2">
        <v>71397.100000000006</v>
      </c>
    </row>
    <row r="1032314" spans="1:2" x14ac:dyDescent="0.25">
      <c r="A1032314">
        <v>121</v>
      </c>
      <c r="B1032314" s="2">
        <v>71997.100000000006</v>
      </c>
    </row>
    <row r="1032315" spans="1:2" x14ac:dyDescent="0.25">
      <c r="A1032315">
        <v>122</v>
      </c>
      <c r="B1032315" s="2">
        <v>72597.100000000006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32315"/>
  <sheetViews>
    <sheetView topLeftCell="F1" workbookViewId="0">
      <selection sqref="A1:B1048576"/>
    </sheetView>
  </sheetViews>
  <sheetFormatPr defaultRowHeight="15" x14ac:dyDescent="0.25"/>
  <cols>
    <col min="2" max="2" width="9.140625" style="2"/>
    <col min="29" max="29" width="12" style="3" bestFit="1" customWidth="1"/>
    <col min="30" max="32" width="9.140625" style="3"/>
  </cols>
  <sheetData>
    <row r="1" spans="1:32" x14ac:dyDescent="0.25">
      <c r="A1" t="s">
        <v>63</v>
      </c>
      <c r="B1" s="2" t="s">
        <v>64</v>
      </c>
      <c r="C1" t="s">
        <v>79</v>
      </c>
      <c r="D1" t="s">
        <v>91</v>
      </c>
      <c r="E1" t="s">
        <v>103</v>
      </c>
      <c r="F1" t="s">
        <v>80</v>
      </c>
      <c r="G1" t="s">
        <v>92</v>
      </c>
      <c r="H1" t="s">
        <v>104</v>
      </c>
      <c r="I1" t="s">
        <v>81</v>
      </c>
      <c r="J1" t="s">
        <v>93</v>
      </c>
      <c r="K1" t="s">
        <v>105</v>
      </c>
      <c r="L1" t="s">
        <v>82</v>
      </c>
      <c r="M1" t="s">
        <v>94</v>
      </c>
      <c r="N1" t="s">
        <v>106</v>
      </c>
      <c r="O1" t="s">
        <v>83</v>
      </c>
      <c r="P1" t="s">
        <v>95</v>
      </c>
      <c r="Q1" t="s">
        <v>107</v>
      </c>
      <c r="R1" t="s">
        <v>84</v>
      </c>
      <c r="S1" t="s">
        <v>96</v>
      </c>
      <c r="T1" t="s">
        <v>108</v>
      </c>
      <c r="U1" t="s">
        <v>85</v>
      </c>
      <c r="V1" t="s">
        <v>97</v>
      </c>
      <c r="W1" t="s">
        <v>109</v>
      </c>
      <c r="X1" t="s">
        <v>86</v>
      </c>
      <c r="Y1" t="s">
        <v>98</v>
      </c>
      <c r="Z1" t="s">
        <v>110</v>
      </c>
      <c r="AA1" t="s">
        <v>87</v>
      </c>
      <c r="AB1" t="s">
        <v>99</v>
      </c>
      <c r="AC1" s="3" t="s">
        <v>111</v>
      </c>
      <c r="AD1" s="3" t="s">
        <v>88</v>
      </c>
      <c r="AE1" s="3" t="s">
        <v>100</v>
      </c>
      <c r="AF1" s="3" t="s">
        <v>112</v>
      </c>
    </row>
    <row r="2" spans="1:32" x14ac:dyDescent="0.25">
      <c r="A2">
        <v>1</v>
      </c>
      <c r="B2" s="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3">
        <v>0</v>
      </c>
      <c r="AD2" s="3">
        <v>0</v>
      </c>
      <c r="AE2" s="3">
        <v>0</v>
      </c>
      <c r="AF2" s="3">
        <v>0</v>
      </c>
    </row>
    <row r="3" spans="1:32" x14ac:dyDescent="0.25">
      <c r="A3">
        <v>2</v>
      </c>
      <c r="B3" s="2">
        <v>600</v>
      </c>
      <c r="C3">
        <f>Process!C3-0.1144</f>
        <v>6.0000208616256545E-4</v>
      </c>
      <c r="D3">
        <f>Process!D3-0.1153</f>
        <v>2.7000007152557376E-3</v>
      </c>
      <c r="E3">
        <f>Process!E3-0.1172</f>
        <v>8.0000071525573868E-4</v>
      </c>
      <c r="F3">
        <f>Process!F3-0.1874</f>
        <v>2.599997615814198E-3</v>
      </c>
      <c r="G3">
        <f>Process!G3-0.191</f>
        <v>9.5999982357025115E-3</v>
      </c>
      <c r="H3">
        <f>Process!H3-0.1874</f>
        <v>1.1800004339218129E-2</v>
      </c>
      <c r="I3">
        <f>Process!I3-0.1203</f>
        <v>1.9999833106994214E-4</v>
      </c>
      <c r="J3">
        <f>Process!J3-0.1288</f>
        <v>-4.000020503997781E-4</v>
      </c>
      <c r="K3">
        <f>Process!K3-0.1248</f>
        <v>2.1000023603439388E-3</v>
      </c>
      <c r="L3">
        <f>Process!L3-0.1271</f>
        <v>1.7000047206878754E-3</v>
      </c>
      <c r="M3">
        <f>Process!M3-0.1382</f>
        <v>-7.9999871253966237E-4</v>
      </c>
      <c r="N3">
        <f>Process!N3-0.1235</f>
        <v>1.2999966144561781E-3</v>
      </c>
      <c r="O3">
        <f>Process!O3-0.1196</f>
        <v>3.0999983191490194E-3</v>
      </c>
      <c r="P3">
        <f>Process!P3-0.1233</f>
        <v>3.1999955892562798E-3</v>
      </c>
      <c r="Q3">
        <f>Process!Q3-0.1194</f>
        <v>4.0000027179717956E-3</v>
      </c>
      <c r="R3">
        <f>Process!R3-0.1177</f>
        <v>-2.0000029802322294E-4</v>
      </c>
      <c r="S3">
        <f>Process!S3-0.1203</f>
        <v>2.2999966263771016E-3</v>
      </c>
      <c r="T3">
        <f>Process!T3-0.1198</f>
        <v>1.5999986648559533E-3</v>
      </c>
      <c r="U3">
        <f>Process!U3-0.1139</f>
        <v>-1.9999982357025159E-3</v>
      </c>
      <c r="V3">
        <f>Process!V3-0.1377</f>
        <v>8.0000500679017206E-4</v>
      </c>
      <c r="W3">
        <f>Process!W3-0.1383</f>
        <v>3.0000669956206649E-4</v>
      </c>
      <c r="X3">
        <f>Process!X3-0.1125</f>
        <v>1.1000007390975924E-3</v>
      </c>
      <c r="Y3">
        <f>Process!Y3-0.1171</f>
        <v>5.3000006914138836E-3</v>
      </c>
      <c r="Z3">
        <f>Process!Z3-0.1392</f>
        <v>3.8000066757202244E-3</v>
      </c>
      <c r="AA3">
        <f>Process!AA3-0.1089</f>
        <v>1.2000010967254671E-3</v>
      </c>
      <c r="AB3">
        <f>Process!AB3-0.1176</f>
        <v>-1.0000029802322008E-4</v>
      </c>
      <c r="AC3" s="3">
        <f>Process!AC3-0.111</f>
        <v>1.4305114731660851E-9</v>
      </c>
      <c r="AD3" s="3">
        <f>Process!AD3-0.1174</f>
        <v>-2.9999961853027779E-4</v>
      </c>
      <c r="AE3" s="3">
        <f>Process!AE3-0.1222</f>
        <v>2.5999966144561737E-3</v>
      </c>
      <c r="AF3" s="3">
        <f>Process!AF3-0.1411</f>
        <v>1.3999982118606535E-3</v>
      </c>
    </row>
    <row r="4" spans="1:32" x14ac:dyDescent="0.25">
      <c r="A4">
        <v>3</v>
      </c>
      <c r="B4" s="2">
        <v>1200</v>
      </c>
      <c r="C4">
        <f>Process!C4-0.1144</f>
        <v>5.8000007033348067E-3</v>
      </c>
      <c r="D4">
        <f>Process!D4-0.1153</f>
        <v>6.3000020503997806E-3</v>
      </c>
      <c r="E4">
        <f>Process!E4-0.1172</f>
        <v>5.8999976396560683E-3</v>
      </c>
      <c r="F4">
        <f>Process!F4-0.1874</f>
        <v>1.8900005316734303E-2</v>
      </c>
      <c r="G4">
        <f>Process!G4-0.191</f>
        <v>-2.700001358985904E-3</v>
      </c>
      <c r="H4">
        <f>Process!H4-0.1874</f>
        <v>7.5999928474426159E-3</v>
      </c>
      <c r="I4">
        <f>Process!I4-0.1203</f>
        <v>5.499998641014095E-3</v>
      </c>
      <c r="J4">
        <f>Process!J4-0.1288</f>
        <v>-5.0000374317168972E-4</v>
      </c>
      <c r="K4">
        <f>Process!K4-0.1248</f>
        <v>4.5999999761581478E-3</v>
      </c>
      <c r="L4">
        <f>Process!L4-0.1271</f>
        <v>7.0000050306320283E-3</v>
      </c>
      <c r="M4">
        <f>Process!M4-0.1382</f>
        <v>1.4999955177307234E-3</v>
      </c>
      <c r="N4">
        <f>Process!N4-0.1235</f>
        <v>5.4000064134597792E-3</v>
      </c>
      <c r="O4">
        <f>Process!O4-0.1196</f>
        <v>8.4000060796737691E-3</v>
      </c>
      <c r="P4">
        <f>Process!P4-0.1233</f>
        <v>6.5000067472457818E-3</v>
      </c>
      <c r="Q4">
        <f>Process!Q4-0.1194</f>
        <v>1.04999935388565E-2</v>
      </c>
      <c r="R4">
        <f>Process!R4-0.1177</f>
        <v>-1.1000006318092337E-3</v>
      </c>
      <c r="S4">
        <f>Process!S4-0.1203</f>
        <v>9.0000272989272656E-4</v>
      </c>
      <c r="T4">
        <f>Process!T4-0.1198</f>
        <v>9.0000171661376582E-4</v>
      </c>
      <c r="U4">
        <f>Process!U4-0.1139</f>
        <v>-9.0000196695327883E-4</v>
      </c>
      <c r="V4">
        <f>Process!V4-0.1377</f>
        <v>6.3657760729363133E-9</v>
      </c>
      <c r="W4">
        <f>Process!W4-0.1383</f>
        <v>-1.0000007152557999E-4</v>
      </c>
      <c r="X4">
        <f>Process!X4-0.1125</f>
        <v>3.0000030994415255E-3</v>
      </c>
      <c r="Y4">
        <f>Process!Y4-0.1171</f>
        <v>1.9000027418136639E-3</v>
      </c>
      <c r="Z4">
        <f>Process!Z4-0.1392</f>
        <v>6.5999944686889744E-3</v>
      </c>
      <c r="AA4">
        <f>Process!AA4-0.1089</f>
        <v>4.4000031113624605E-3</v>
      </c>
      <c r="AB4">
        <f>Process!AB4-0.1176</f>
        <v>-2.1999985933303795E-3</v>
      </c>
      <c r="AC4" s="3">
        <f>Process!AC4-0.111</f>
        <v>4.8000007271766648E-3</v>
      </c>
      <c r="AD4" s="3">
        <f>Process!AD4-0.1174</f>
        <v>3.2000000238418536E-3</v>
      </c>
      <c r="AE4" s="3">
        <f>Process!AE4-0.1222</f>
        <v>1.399998652935025E-3</v>
      </c>
      <c r="AF4" s="3">
        <f>Process!AF4-0.1411</f>
        <v>3.4000022649764983E-3</v>
      </c>
    </row>
    <row r="5" spans="1:32" x14ac:dyDescent="0.25">
      <c r="A5">
        <v>4</v>
      </c>
      <c r="B5" s="2">
        <v>1799.9</v>
      </c>
      <c r="C5">
        <f>Process!C5-0.1144</f>
        <v>1.2199997282028197E-2</v>
      </c>
      <c r="D5">
        <f>Process!D5-0.1153</f>
        <v>9.9000033855438235E-3</v>
      </c>
      <c r="E5">
        <f>Process!E5-0.1172</f>
        <v>1.1700006413459779E-2</v>
      </c>
      <c r="F5">
        <f>Process!F5-0.1874</f>
        <v>2.7500001883506764E-2</v>
      </c>
      <c r="G5">
        <f>Process!G5-0.191</f>
        <v>4.9999948740005462E-3</v>
      </c>
      <c r="H5">
        <f>Process!H5-0.1874</f>
        <v>1.5200002288818348E-2</v>
      </c>
      <c r="I5">
        <f>Process!I5-0.1203</f>
        <v>1.1000002336502071E-2</v>
      </c>
      <c r="J5">
        <f>Process!J5-0.1288</f>
        <v>5.6999969005584739E-3</v>
      </c>
      <c r="K5">
        <f>Process!K5-0.1248</f>
        <v>8.0999996185302792E-3</v>
      </c>
      <c r="L5">
        <f>Process!L5-0.1271</f>
        <v>1.2000000262260446E-2</v>
      </c>
      <c r="M5">
        <f>Process!M5-0.1382</f>
        <v>9.0000032663345442E-3</v>
      </c>
      <c r="N5">
        <f>Process!N5-0.1235</f>
        <v>1.1200000286102296E-2</v>
      </c>
      <c r="O5">
        <f>Process!O5-0.1196</f>
        <v>1.6599995875358584E-2</v>
      </c>
      <c r="P5">
        <f>Process!P5-0.1233</f>
        <v>1.1899993848800652E-2</v>
      </c>
      <c r="Q5">
        <f>Process!Q5-0.1194</f>
        <v>1.9399995183944696E-2</v>
      </c>
      <c r="R5">
        <f>Process!R5-0.1177</f>
        <v>8.0000172853469942E-4</v>
      </c>
      <c r="S5">
        <f>Process!S5-0.1203</f>
        <v>5.00003409385677E-4</v>
      </c>
      <c r="T5">
        <f>Process!T5-0.1198</f>
        <v>4.0000070333480464E-4</v>
      </c>
      <c r="U5">
        <f>Process!U5-0.1139</f>
        <v>-1.6331672680891529E-9</v>
      </c>
      <c r="V5">
        <f>Process!V5-0.1377</f>
        <v>-5.0000209808348517E-4</v>
      </c>
      <c r="W5">
        <f>Process!W5-0.1383</f>
        <v>1.6212463316289671E-9</v>
      </c>
      <c r="X5">
        <f>Process!X5-0.1125</f>
        <v>5.100001394748685E-3</v>
      </c>
      <c r="Y5">
        <f>Process!Y5-0.1171</f>
        <v>1.9999969840049786E-3</v>
      </c>
      <c r="Z5">
        <f>Process!Z5-0.1392</f>
        <v>9.1000069856643773E-3</v>
      </c>
      <c r="AA5">
        <f>Process!AA5-0.1089</f>
        <v>4.5999990463256868E-3</v>
      </c>
      <c r="AB5">
        <f>Process!AB5-0.1176</f>
        <v>-2.0999969005584679E-3</v>
      </c>
      <c r="AC5" s="3">
        <f>Process!AC5-0.111</f>
        <v>5.7000010609626756E-3</v>
      </c>
      <c r="AD5" s="3">
        <f>Process!AD5-0.1174</f>
        <v>4.1000003576278643E-3</v>
      </c>
      <c r="AE5" s="3">
        <f>Process!AE5-0.1222</f>
        <v>2.0000069141387633E-4</v>
      </c>
      <c r="AF5" s="3">
        <f>Process!AF5-0.1411</f>
        <v>5.4999931097030608E-3</v>
      </c>
    </row>
    <row r="6" spans="1:32" x14ac:dyDescent="0.25">
      <c r="A6">
        <v>5</v>
      </c>
      <c r="B6" s="2">
        <v>2399.9</v>
      </c>
      <c r="C6">
        <f>Process!C6-0.1144</f>
        <v>1.9700005030632017E-2</v>
      </c>
      <c r="D6">
        <f>Process!D6-0.1153</f>
        <v>1.7000004363059998E-2</v>
      </c>
      <c r="E6">
        <f>Process!E6-0.1172</f>
        <v>1.969999282360077E-2</v>
      </c>
      <c r="F6">
        <f>Process!F6-0.1874</f>
        <v>1.7900003290176381E-2</v>
      </c>
      <c r="G6">
        <f>Process!G6-0.191</f>
        <v>2.1400004267692563E-2</v>
      </c>
      <c r="H6">
        <f>Process!H6-0.1874</f>
        <v>2.2400004959106434E-2</v>
      </c>
      <c r="I6">
        <f>Process!I6-0.1203</f>
        <v>1.6999999594688411E-2</v>
      </c>
      <c r="J6">
        <f>Process!J6-0.1288</f>
        <v>1.1300002288818362E-2</v>
      </c>
      <c r="K6">
        <f>Process!K6-0.1248</f>
        <v>1.5500005674362188E-2</v>
      </c>
      <c r="L6">
        <f>Process!L6-0.1271</f>
        <v>2.159999885559083E-2</v>
      </c>
      <c r="M6">
        <f>Process!M6-0.1382</f>
        <v>1.559999577999116E-2</v>
      </c>
      <c r="N6">
        <f>Process!N6-0.1235</f>
        <v>1.9200001597404481E-2</v>
      </c>
      <c r="O6">
        <f>Process!O6-0.1196</f>
        <v>2.3300004982948305E-2</v>
      </c>
      <c r="P6">
        <f>Process!P6-0.1233</f>
        <v>1.7900006008148187E-2</v>
      </c>
      <c r="Q6">
        <f>Process!Q6-0.1194</f>
        <v>2.6299992775917047E-2</v>
      </c>
      <c r="R6">
        <f>Process!R6-0.1177</f>
        <v>1.4999986767768869E-3</v>
      </c>
      <c r="S6">
        <f>Process!S6-0.1203</f>
        <v>8.0000103712081494E-4</v>
      </c>
      <c r="T6">
        <f>Process!T6-0.1198</f>
        <v>1.3000010371208154E-3</v>
      </c>
      <c r="U6">
        <f>Process!U6-0.1139</f>
        <v>1.0000005960464353E-4</v>
      </c>
      <c r="V6">
        <f>Process!V6-0.1377</f>
        <v>-6.0000379085539679E-4</v>
      </c>
      <c r="W6">
        <f>Process!W6-0.1383</f>
        <v>1.5999989032745299E-3</v>
      </c>
      <c r="X6">
        <f>Process!X6-0.1125</f>
        <v>7.1999996900558444E-3</v>
      </c>
      <c r="Y6">
        <f>Process!Y6-0.1171</f>
        <v>4.1999969720840497E-3</v>
      </c>
      <c r="Z6">
        <f>Process!Z6-0.1392</f>
        <v>1.1799993085861216E-2</v>
      </c>
      <c r="AA6">
        <f>Process!AA6-0.1089</f>
        <v>5.4999993801116975E-3</v>
      </c>
      <c r="AB6">
        <f>Process!AB6-0.1176</f>
        <v>-2.0000026583671532E-3</v>
      </c>
      <c r="AC6" s="3">
        <f>Process!AC6-0.111</f>
        <v>6.7000030875205979E-3</v>
      </c>
      <c r="AD6" s="3">
        <f>Process!AD6-0.1174</f>
        <v>5.1000023841857867E-3</v>
      </c>
      <c r="AE6" s="3">
        <f>Process!AE6-0.1222</f>
        <v>-4.0000201463699647E-4</v>
      </c>
      <c r="AF6" s="3">
        <f>Process!AF6-0.1411</f>
        <v>5.4999931097030608E-3</v>
      </c>
    </row>
    <row r="7" spans="1:32" x14ac:dyDescent="0.25">
      <c r="A7">
        <v>6</v>
      </c>
      <c r="B7" s="2">
        <v>2999.9</v>
      </c>
      <c r="C7">
        <f>Process!C7-0.1144</f>
        <v>2.7299999570846556E-2</v>
      </c>
      <c r="D7">
        <f>Process!D7-0.1153</f>
        <v>2.480000228881836E-2</v>
      </c>
      <c r="E7">
        <f>Process!E7-0.1172</f>
        <v>2.7400003957748414E-2</v>
      </c>
      <c r="F7">
        <f>Process!F7-0.1874</f>
        <v>2.1799994802474965E-2</v>
      </c>
      <c r="G7">
        <f>Process!G7-0.191</f>
        <v>2.9200002193450925E-2</v>
      </c>
      <c r="H7">
        <f>Process!H7-0.1874</f>
        <v>2.2599993443489064E-2</v>
      </c>
      <c r="I7">
        <f>Process!I7-0.1203</f>
        <v>2.3699993801116939E-2</v>
      </c>
      <c r="J7">
        <f>Process!J7-0.1288</f>
        <v>1.7700006318092348E-2</v>
      </c>
      <c r="K7">
        <f>Process!K7-0.1248</f>
        <v>2.0000007343292242E-2</v>
      </c>
      <c r="L7">
        <f>Process!L7-0.1271</f>
        <v>2.9800003552436838E-2</v>
      </c>
      <c r="M7">
        <f>Process!M7-0.1382</f>
        <v>2.5399997758865367E-2</v>
      </c>
      <c r="N7">
        <f>Process!N7-0.1235</f>
        <v>2.8100003242492677E-2</v>
      </c>
      <c r="O7">
        <f>Process!O7-0.1196</f>
        <v>3.1699998164176943E-2</v>
      </c>
      <c r="P7">
        <f>Process!P7-0.1233</f>
        <v>2.580000562667846E-2</v>
      </c>
      <c r="Q7">
        <f>Process!Q7-0.1194</f>
        <v>3.310000357627868E-2</v>
      </c>
      <c r="R7">
        <f>Process!R7-0.1177</f>
        <v>1.7000020623207102E-3</v>
      </c>
      <c r="S7">
        <f>Process!S7-0.1203</f>
        <v>1.2000003576278645E-3</v>
      </c>
      <c r="T7">
        <f>Process!T7-0.1198</f>
        <v>3.5000010251998864E-3</v>
      </c>
      <c r="U7">
        <f>Process!U7-0.1139</f>
        <v>3.0000344514846677E-4</v>
      </c>
      <c r="V7">
        <f>Process!V7-0.1377</f>
        <v>-5.0000209808348517E-4</v>
      </c>
      <c r="W7">
        <f>Process!W7-0.1383</f>
        <v>3.0999944925308165E-3</v>
      </c>
      <c r="X7">
        <f>Process!X7-0.1125</f>
        <v>1.0599997639656064E-2</v>
      </c>
      <c r="Y7">
        <f>Process!Y7-0.1171</f>
        <v>6.8999979734420819E-3</v>
      </c>
      <c r="Z7">
        <f>Process!Z7-0.1392</f>
        <v>1.5200005936622629E-2</v>
      </c>
      <c r="AA7">
        <f>Process!AA7-0.1089</f>
        <v>5.8999987006187471E-3</v>
      </c>
      <c r="AB7">
        <f>Process!AB7-0.1176</f>
        <v>-8.999989390373192E-4</v>
      </c>
      <c r="AC7" s="3">
        <f>Process!AC7-0.111</f>
        <v>6.2999963164329514E-3</v>
      </c>
      <c r="AD7" s="3">
        <f>Process!AD7-0.1174</f>
        <v>5.4000000119209246E-3</v>
      </c>
      <c r="AE7" s="3">
        <f>Process!AE7-0.1222</f>
        <v>-3.0000032186508485E-4</v>
      </c>
      <c r="AF7" s="3">
        <f>Process!AF7-0.1411</f>
        <v>4.9999995470046965E-3</v>
      </c>
    </row>
    <row r="8" spans="1:32" x14ac:dyDescent="0.25">
      <c r="A8">
        <v>7</v>
      </c>
      <c r="B8" s="2">
        <v>3599.9</v>
      </c>
      <c r="C8">
        <f>Process!C8-0.1144</f>
        <v>3.440000054836273E-2</v>
      </c>
      <c r="D8">
        <f>Process!D8-0.1153</f>
        <v>3.1100004625320435E-2</v>
      </c>
      <c r="E8">
        <f>Process!E8-0.1172</f>
        <v>3.3400001215934755E-2</v>
      </c>
      <c r="F8">
        <f>Process!F8-0.1874</f>
        <v>3.4500001168251027E-2</v>
      </c>
      <c r="G8">
        <f>Process!G8-0.191</f>
        <v>2.9799997448921201E-2</v>
      </c>
      <c r="H8">
        <f>Process!H8-0.1874</f>
        <v>3.3100007271766652E-2</v>
      </c>
      <c r="I8">
        <f>Process!I8-0.1203</f>
        <v>3.2000000190734859E-2</v>
      </c>
      <c r="J8">
        <f>Process!J8-0.1288</f>
        <v>2.550000424385071E-2</v>
      </c>
      <c r="K8">
        <f>Process!K8-0.1248</f>
        <v>2.7099993419647223E-2</v>
      </c>
      <c r="L8">
        <f>Process!L8-0.1271</f>
        <v>3.8800006890296945E-2</v>
      </c>
      <c r="M8">
        <f>Process!M8-0.1382</f>
        <v>3.4600004482269298E-2</v>
      </c>
      <c r="N8">
        <f>Process!N8-0.1235</f>
        <v>3.7299995064735414E-2</v>
      </c>
      <c r="O8">
        <f>Process!O8-0.1196</f>
        <v>4.0100006246566774E-2</v>
      </c>
      <c r="P8">
        <f>Process!P8-0.1233</f>
        <v>3.3199996781349175E-2</v>
      </c>
      <c r="Q8">
        <f>Process!Q8-0.1194</f>
        <v>3.989999947547912E-2</v>
      </c>
      <c r="R8">
        <f>Process!R8-0.1177</f>
        <v>1.8999979972839365E-3</v>
      </c>
      <c r="S8">
        <f>Process!S8-0.1203</f>
        <v>2.1000006914138752E-3</v>
      </c>
      <c r="T8">
        <f>Process!T8-0.1198</f>
        <v>3.5000010251998864E-3</v>
      </c>
      <c r="U8">
        <f>Process!U8-0.1139</f>
        <v>1.1000020861625659E-3</v>
      </c>
      <c r="V8">
        <f>Process!V8-0.1377</f>
        <v>-2.9999871253966193E-4</v>
      </c>
      <c r="W8">
        <f>Process!W8-0.1383</f>
        <v>3.7000046491622862E-3</v>
      </c>
      <c r="X8">
        <f>Process!X8-0.1125</f>
        <v>1.3800007104873654E-2</v>
      </c>
      <c r="Y8">
        <f>Process!Y8-0.1171</f>
        <v>1.080000438690186E-2</v>
      </c>
      <c r="Z8">
        <f>Process!Z8-0.1392</f>
        <v>1.9199999141693125E-2</v>
      </c>
      <c r="AA8">
        <f>Process!AA8-0.1089</f>
        <v>6.1000020861625703E-3</v>
      </c>
      <c r="AB8">
        <f>Process!AB8-0.1176</f>
        <v>9.0000172853470228E-4</v>
      </c>
      <c r="AC8" s="3">
        <f>Process!AC8-0.111</f>
        <v>6.8999990224838242E-3</v>
      </c>
      <c r="AD8" s="3">
        <f>Process!AD8-0.1174</f>
        <v>4.4999996781349139E-3</v>
      </c>
      <c r="AE8" s="3">
        <f>Process!AE8-0.1222</f>
        <v>-1.099998962879184E-3</v>
      </c>
      <c r="AF8" s="3">
        <f>Process!AF8-0.1411</f>
        <v>4.0999992132186858E-3</v>
      </c>
    </row>
    <row r="9" spans="1:32" x14ac:dyDescent="0.25">
      <c r="A9">
        <v>8</v>
      </c>
      <c r="B9" s="2">
        <v>4199.8</v>
      </c>
      <c r="C9">
        <f>Process!C9-0.1144</f>
        <v>4.0299996113777159E-2</v>
      </c>
      <c r="D9">
        <f>Process!D9-0.1153</f>
        <v>3.740000696182251E-2</v>
      </c>
      <c r="E9">
        <f>Process!E9-0.1172</f>
        <v>4.1099997448921205E-2</v>
      </c>
      <c r="F9">
        <f>Process!F9-0.1874</f>
        <v>4.3600006198883046E-2</v>
      </c>
      <c r="G9">
        <f>Process!G9-0.191</f>
        <v>4.8899992942810055E-2</v>
      </c>
      <c r="H9">
        <f>Process!H9-0.1874</f>
        <v>4.5000000095367421E-2</v>
      </c>
      <c r="I9">
        <f>Process!I9-0.1203</f>
        <v>3.9699996423721309E-2</v>
      </c>
      <c r="J9">
        <f>Process!J9-0.1288</f>
        <v>3.4100000810623171E-2</v>
      </c>
      <c r="K9">
        <f>Process!K9-0.1248</f>
        <v>3.5099994730949408E-2</v>
      </c>
      <c r="L9">
        <f>Process!L9-0.1271</f>
        <v>4.9000000739097604E-2</v>
      </c>
      <c r="M9">
        <f>Process!M9-0.1382</f>
        <v>4.2400002408027659E-2</v>
      </c>
      <c r="N9">
        <f>Process!N9-0.1235</f>
        <v>4.6299998402595521E-2</v>
      </c>
      <c r="O9">
        <f>Process!O9-0.1196</f>
        <v>4.7399995708465578E-2</v>
      </c>
      <c r="P9">
        <f>Process!P9-0.1233</f>
        <v>4.029999775886535E-2</v>
      </c>
      <c r="Q9">
        <f>Process!Q9-0.1194</f>
        <v>5.0099993324279779E-2</v>
      </c>
      <c r="R9">
        <f>Process!R9-0.1177</f>
        <v>1.4999986767768869E-3</v>
      </c>
      <c r="S9">
        <f>Process!S9-0.1203</f>
        <v>2.1000006914138752E-3</v>
      </c>
      <c r="T9">
        <f>Process!T9-0.1198</f>
        <v>4.5000030517578088E-3</v>
      </c>
      <c r="U9">
        <f>Process!U9-0.1139</f>
        <v>7.0000276565551633E-4</v>
      </c>
      <c r="V9">
        <f>Process!V9-0.1377</f>
        <v>9.999315738679071E-5</v>
      </c>
      <c r="W9">
        <f>Process!W9-0.1383</f>
        <v>3.8999931335449156E-3</v>
      </c>
      <c r="X9">
        <f>Process!X9-0.1125</f>
        <v>1.7300006747245786E-2</v>
      </c>
      <c r="Y9">
        <f>Process!Y9-0.1171</f>
        <v>1.4400005722045903E-2</v>
      </c>
      <c r="Z9">
        <f>Process!Z9-0.1392</f>
        <v>2.4199994373321543E-2</v>
      </c>
      <c r="AA9">
        <f>Process!AA9-0.1089</f>
        <v>7.0000024199485811E-3</v>
      </c>
      <c r="AB9">
        <f>Process!AB9-0.1176</f>
        <v>2.3000030755996742E-3</v>
      </c>
      <c r="AC9" s="3">
        <f>Process!AC9-0.111</f>
        <v>7.6000034213066087E-3</v>
      </c>
      <c r="AD9" s="3">
        <f>Process!AD9-0.1174</f>
        <v>4.6000013709068255E-3</v>
      </c>
      <c r="AE9" s="3">
        <f>Process!AE9-0.1222</f>
        <v>-1.3999965906143219E-3</v>
      </c>
      <c r="AF9" s="3">
        <f>Process!AF9-0.1411</f>
        <v>3.0999971866607634E-3</v>
      </c>
    </row>
    <row r="10" spans="1:32" x14ac:dyDescent="0.25">
      <c r="A10">
        <v>9</v>
      </c>
      <c r="B10" s="2">
        <v>4799.8</v>
      </c>
      <c r="C10">
        <f>Process!C10-0.1144</f>
        <v>4.610000488758087E-2</v>
      </c>
      <c r="D10">
        <f>Process!D10-0.1153</f>
        <v>4.3200000834465027E-2</v>
      </c>
      <c r="E10">
        <f>Process!E10-0.1172</f>
        <v>4.7099994707107545E-2</v>
      </c>
      <c r="F10">
        <f>Process!F10-0.1874</f>
        <v>5.7500003075599659E-2</v>
      </c>
      <c r="G10">
        <f>Process!G10-0.191</f>
        <v>4.4799998044967648E-2</v>
      </c>
      <c r="H10">
        <f>Process!H10-0.1874</f>
        <v>5.9200002050399769E-2</v>
      </c>
      <c r="I10">
        <f>Process!I10-0.1203</f>
        <v>4.720000417232513E-2</v>
      </c>
      <c r="J10">
        <f>Process!J10-0.1288</f>
        <v>4.1899998736381533E-2</v>
      </c>
      <c r="K10">
        <f>Process!K10-0.1248</f>
        <v>4.4199999761581427E-2</v>
      </c>
      <c r="L10">
        <f>Process!L10-0.1271</f>
        <v>5.6300005102157602E-2</v>
      </c>
      <c r="M10">
        <f>Process!M10-0.1382</f>
        <v>5.0699993896484385E-2</v>
      </c>
      <c r="N10">
        <f>Process!N10-0.1235</f>
        <v>5.3999994635581972E-2</v>
      </c>
      <c r="O10">
        <f>Process!O10-0.1196</f>
        <v>5.6099993968009951E-2</v>
      </c>
      <c r="P10">
        <f>Process!P10-0.1233</f>
        <v>4.7199995350837701E-2</v>
      </c>
      <c r="Q10">
        <f>Process!Q10-0.1194</f>
        <v>5.6599999046325677E-2</v>
      </c>
      <c r="R10">
        <f>Process!R10-0.1177</f>
        <v>9.0000342130661104E-4</v>
      </c>
      <c r="S10">
        <f>Process!S10-0.1203</f>
        <v>1.9999989986419636E-3</v>
      </c>
      <c r="T10">
        <f>Process!T10-0.1198</f>
        <v>4.0000020384788476E-3</v>
      </c>
      <c r="U10">
        <f>Process!U10-0.1139</f>
        <v>1.0000003933906543E-3</v>
      </c>
      <c r="V10">
        <f>Process!V10-0.1377</f>
        <v>-1.9999701976775031E-4</v>
      </c>
      <c r="W10">
        <f>Process!W10-0.1383</f>
        <v>2.9000060081481871E-3</v>
      </c>
      <c r="X10">
        <f>Process!X10-0.1125</f>
        <v>2.0899993181228635E-2</v>
      </c>
      <c r="Y10">
        <f>Process!Y10-0.1171</f>
        <v>1.7399996900558476E-2</v>
      </c>
      <c r="Z10">
        <f>Process!Z10-0.1392</f>
        <v>2.8499992656707773E-2</v>
      </c>
      <c r="AA10">
        <f>Process!AA10-0.1089</f>
        <v>6.6999973416328462E-3</v>
      </c>
      <c r="AB10">
        <f>Process!AB10-0.1176</f>
        <v>2.6000007033348121E-3</v>
      </c>
      <c r="AC10" s="3">
        <f>Process!AC10-0.111</f>
        <v>7.2999983429908738E-3</v>
      </c>
      <c r="AD10" s="3">
        <f>Process!AD10-0.1174</f>
        <v>3.8000027298927264E-3</v>
      </c>
      <c r="AE10" s="3">
        <f>Process!AE10-0.1222</f>
        <v>-2.7999979376792938E-3</v>
      </c>
      <c r="AF10" s="3">
        <f>Process!AF10-0.1411</f>
        <v>2.8999938011169402E-3</v>
      </c>
    </row>
    <row r="11" spans="1:32" x14ac:dyDescent="0.25">
      <c r="A11">
        <v>10</v>
      </c>
      <c r="B11" s="2">
        <v>5399.8</v>
      </c>
      <c r="C11">
        <f>Process!C11-0.1144</f>
        <v>5.2300005531311033E-2</v>
      </c>
      <c r="D11">
        <f>Process!D11-0.1153</f>
        <v>4.9400001478195191E-2</v>
      </c>
      <c r="E11">
        <f>Process!E11-0.1172</f>
        <v>5.4399999070167543E-2</v>
      </c>
      <c r="F11">
        <f>Process!F11-0.1874</f>
        <v>6.8600012159347523E-2</v>
      </c>
      <c r="G11">
        <f>Process!G11-0.191</f>
        <v>5.6400000691413876E-2</v>
      </c>
      <c r="H11">
        <f>Process!H11-0.1874</f>
        <v>6.8900002336502064E-2</v>
      </c>
      <c r="I11">
        <f>Process!I11-0.1203</f>
        <v>5.490000040531158E-2</v>
      </c>
      <c r="J11">
        <f>Process!J11-0.1288</f>
        <v>4.9799998354911806E-2</v>
      </c>
      <c r="K11">
        <f>Process!K11-0.1248</f>
        <v>5.1699992609024054E-2</v>
      </c>
      <c r="L11">
        <f>Process!L11-0.1271</f>
        <v>6.3899999642372141E-2</v>
      </c>
      <c r="M11">
        <f>Process!M11-0.1382</f>
        <v>5.7400003004074107E-2</v>
      </c>
      <c r="N11">
        <f>Process!N11-0.1235</f>
        <v>6.1999995946884157E-2</v>
      </c>
      <c r="O11">
        <f>Process!O11-0.1196</f>
        <v>6.2199992918968203E-2</v>
      </c>
      <c r="P11">
        <f>Process!P11-0.1233</f>
        <v>5.5199996662139886E-2</v>
      </c>
      <c r="Q11">
        <f>Process!Q11-0.1194</f>
        <v>6.5500000691413873E-2</v>
      </c>
      <c r="R11">
        <f>Process!R11-0.1177</f>
        <v>1.7999963045120249E-3</v>
      </c>
      <c r="S11">
        <f>Process!S11-0.1203</f>
        <v>1.899997305870052E-3</v>
      </c>
      <c r="T11">
        <f>Process!T11-0.1198</f>
        <v>3.900000345706936E-3</v>
      </c>
      <c r="U11">
        <f>Process!U11-0.1139</f>
        <v>1.5000014066696155E-3</v>
      </c>
      <c r="V11">
        <f>Process!V11-0.1377</f>
        <v>-7.0000548362730841E-4</v>
      </c>
      <c r="W11">
        <f>Process!W11-0.1383</f>
        <v>2.9999927997589049E-3</v>
      </c>
      <c r="X11">
        <f>Process!X11-0.1125</f>
        <v>2.4900001287460324E-2</v>
      </c>
      <c r="Y11">
        <f>Process!Y11-0.1171</f>
        <v>2.1200001621246342E-2</v>
      </c>
      <c r="Z11">
        <f>Process!Z11-0.1392</f>
        <v>3.4500004816055307E-2</v>
      </c>
      <c r="AA11">
        <f>Process!AA11-0.1089</f>
        <v>7.4000017404556306E-3</v>
      </c>
      <c r="AB11">
        <f>Process!AB11-0.1176</f>
        <v>4.0000020503997841E-3</v>
      </c>
      <c r="AC11" s="3">
        <f>Process!AC11-0.111</f>
        <v>7.799999356269835E-3</v>
      </c>
      <c r="AD11" s="3">
        <f>Process!AD11-0.1174</f>
        <v>3.4999976515769915E-3</v>
      </c>
      <c r="AE11" s="3">
        <f>Process!AE11-0.1222</f>
        <v>-3.0000013232231171E-3</v>
      </c>
      <c r="AF11" s="3">
        <f>Process!AF11-0.1411</f>
        <v>1.9000066757202116E-3</v>
      </c>
    </row>
    <row r="12" spans="1:32" x14ac:dyDescent="0.25">
      <c r="A12">
        <v>11</v>
      </c>
      <c r="B12" s="2">
        <v>5999.8</v>
      </c>
      <c r="C12">
        <f>Process!C12-0.1144</f>
        <v>5.8300002789497374E-2</v>
      </c>
      <c r="D12">
        <f>Process!D12-0.1153</f>
        <v>5.6600004148483277E-2</v>
      </c>
      <c r="E12">
        <f>Process!E12-0.1172</f>
        <v>6.1500000047683717E-2</v>
      </c>
      <c r="F12">
        <f>Process!F12-0.1874</f>
        <v>7.1699990129470814E-2</v>
      </c>
      <c r="G12">
        <f>Process!G12-0.191</f>
        <v>8.8500007629394528E-2</v>
      </c>
      <c r="H12">
        <f>Process!H12-0.1874</f>
        <v>7.9700006341934193E-2</v>
      </c>
      <c r="I12">
        <f>Process!I12-0.1203</f>
        <v>6.1499992918968197E-2</v>
      </c>
      <c r="J12">
        <f>Process!J12-0.1288</f>
        <v>5.6400005769729616E-2</v>
      </c>
      <c r="K12">
        <f>Process!K12-0.1248</f>
        <v>5.9400003743171698E-2</v>
      </c>
      <c r="L12">
        <f>Process!L12-0.1271</f>
        <v>7.0100000286102304E-2</v>
      </c>
      <c r="M12">
        <f>Process!M12-0.1382</f>
        <v>6.2900006699562083E-2</v>
      </c>
      <c r="N12">
        <f>Process!N12-0.1235</f>
        <v>6.9300000309944154E-2</v>
      </c>
      <c r="O12">
        <f>Process!O12-0.1196</f>
        <v>7.0800004386901857E-2</v>
      </c>
      <c r="P12">
        <f>Process!P12-0.1233</f>
        <v>6.5899998974800103E-2</v>
      </c>
      <c r="Q12">
        <f>Process!Q12-0.1194</f>
        <v>7.2000006413459772E-2</v>
      </c>
      <c r="R12">
        <f>Process!R12-0.1177</f>
        <v>9.9999766349792574E-4</v>
      </c>
      <c r="S12">
        <f>Process!S12-0.1203</f>
        <v>2.2999966263771016E-3</v>
      </c>
      <c r="T12">
        <f>Process!T12-0.1198</f>
        <v>3.2999976396560632E-3</v>
      </c>
      <c r="U12">
        <f>Process!U12-0.1139</f>
        <v>1.1000020861625659E-3</v>
      </c>
      <c r="V12">
        <f>Process!V12-0.1377</f>
        <v>-5.0000209808348517E-4</v>
      </c>
      <c r="W12">
        <f>Process!W12-0.1383</f>
        <v>2.8000043153762755E-3</v>
      </c>
      <c r="X12">
        <f>Process!X12-0.1125</f>
        <v>2.889999449253082E-2</v>
      </c>
      <c r="Y12">
        <f>Process!Y12-0.1171</f>
        <v>2.5499999904632573E-2</v>
      </c>
      <c r="Z12">
        <f>Process!Z12-0.1392</f>
        <v>3.7800001072883616E-2</v>
      </c>
      <c r="AA12">
        <f>Process!AA12-0.1089</f>
        <v>7.8000010609626802E-3</v>
      </c>
      <c r="AB12">
        <f>Process!AB12-0.1176</f>
        <v>3.6999969720840492E-3</v>
      </c>
      <c r="AC12" s="3">
        <f>Process!AC12-0.111</f>
        <v>7.1999966502189622E-3</v>
      </c>
      <c r="AD12" s="3">
        <f>Process!AD12-0.1174</f>
        <v>2.800000703334804E-3</v>
      </c>
      <c r="AE12" s="3">
        <f>Process!AE12-0.1222</f>
        <v>-4.1999992847442658E-3</v>
      </c>
      <c r="AF12" s="3">
        <f>Process!AF12-0.1411</f>
        <v>9.0000464916228928E-4</v>
      </c>
    </row>
    <row r="13" spans="1:32" x14ac:dyDescent="0.25">
      <c r="A13">
        <v>12</v>
      </c>
      <c r="B13" s="2">
        <v>6599.7</v>
      </c>
      <c r="C13">
        <f>Process!C13-0.1144</f>
        <v>6.5699993944168089E-2</v>
      </c>
      <c r="D13">
        <f>Process!D13-0.1153</f>
        <v>6.3600003433227539E-2</v>
      </c>
      <c r="E13">
        <f>Process!E13-0.1172</f>
        <v>6.7700000691413881E-2</v>
      </c>
      <c r="F13">
        <f>Process!F13-0.1874</f>
        <v>7.9700006341934193E-2</v>
      </c>
      <c r="G13">
        <f>Process!G13-0.191</f>
        <v>7.6699986696243283E-2</v>
      </c>
      <c r="H13">
        <f>Process!H13-0.1874</f>
        <v>9.1600014066696156E-2</v>
      </c>
      <c r="I13">
        <f>Process!I13-0.1203</f>
        <v>6.7199999999999996E-2</v>
      </c>
      <c r="J13">
        <f>Process!J13-0.1288</f>
        <v>6.260000641345978E-2</v>
      </c>
      <c r="K13">
        <f>Process!K13-0.1248</f>
        <v>6.6699993205070501E-2</v>
      </c>
      <c r="L13">
        <f>Process!L13-0.1271</f>
        <v>7.8100001597404489E-2</v>
      </c>
      <c r="M13">
        <f>Process!M13-0.1382</f>
        <v>7.0999994802474986E-2</v>
      </c>
      <c r="N13">
        <f>Process!N13-0.1235</f>
        <v>7.8100000262260438E-2</v>
      </c>
      <c r="O13">
        <f>Process!O13-0.1196</f>
        <v>7.7000005030632021E-2</v>
      </c>
      <c r="P13">
        <f>Process!P13-0.1233</f>
        <v>7.0700005722045892E-2</v>
      </c>
      <c r="Q13">
        <f>Process!Q13-0.1194</f>
        <v>7.9199994182586664E-2</v>
      </c>
      <c r="R13">
        <f>Process!R13-0.1177</f>
        <v>7.000000357627878E-4</v>
      </c>
      <c r="S13">
        <f>Process!S13-0.1203</f>
        <v>1.899997305870052E-3</v>
      </c>
      <c r="T13">
        <f>Process!T13-0.1198</f>
        <v>3.600002717971798E-3</v>
      </c>
      <c r="U13">
        <f>Process!U13-0.1139</f>
        <v>2.3000000476837146E-3</v>
      </c>
      <c r="V13">
        <f>Process!V13-0.1377</f>
        <v>-8.9999396800993781E-4</v>
      </c>
      <c r="W13">
        <f>Process!W13-0.1383</f>
        <v>1.9000039815902647E-3</v>
      </c>
      <c r="X13">
        <f>Process!X13-0.1125</f>
        <v>3.3399996161460874E-2</v>
      </c>
      <c r="Y13">
        <f>Process!Y13-0.1171</f>
        <v>3.0699998521804814E-2</v>
      </c>
      <c r="Z13">
        <f>Process!Z13-0.1392</f>
        <v>4.3799998331069956E-2</v>
      </c>
      <c r="AA13">
        <f>Process!AA13-0.1089</f>
        <v>8.2000003814697298E-3</v>
      </c>
      <c r="AB13">
        <f>Process!AB13-0.1176</f>
        <v>4.6999989986419716E-3</v>
      </c>
      <c r="AC13" s="3">
        <f>Process!AC13-0.111</f>
        <v>8.8000013828277573E-3</v>
      </c>
      <c r="AD13" s="3">
        <f>Process!AD13-0.1174</f>
        <v>2.0000020623207049E-3</v>
      </c>
      <c r="AE13" s="3">
        <f>Process!AE13-0.1222</f>
        <v>-4.3000009775161774E-3</v>
      </c>
      <c r="AF13" s="3">
        <f>Process!AF13-0.1411</f>
        <v>1.4999999046325652E-3</v>
      </c>
    </row>
    <row r="14" spans="1:32" x14ac:dyDescent="0.25">
      <c r="A14">
        <v>13</v>
      </c>
      <c r="B14" s="2">
        <v>7199.7</v>
      </c>
      <c r="C14">
        <f>Process!C14-0.1144</f>
        <v>7.0399998998641966E-2</v>
      </c>
      <c r="D14">
        <f>Process!D14-0.1153</f>
        <v>6.8700000357627869E-2</v>
      </c>
      <c r="E14">
        <f>Process!E14-0.1172</f>
        <v>7.1799995589256288E-2</v>
      </c>
      <c r="F14">
        <f>Process!F14-0.1874</f>
        <v>8.8700009679794301E-2</v>
      </c>
      <c r="G14">
        <f>Process!G14-0.191</f>
        <v>8.6599990367889401E-2</v>
      </c>
      <c r="H14">
        <f>Process!H14-0.1874</f>
        <v>9.5399988985061634E-2</v>
      </c>
      <c r="I14">
        <f>Process!I14-0.1203</f>
        <v>7.3299998950958248E-2</v>
      </c>
      <c r="J14">
        <f>Process!J14-0.1288</f>
        <v>6.7800005030632021E-2</v>
      </c>
      <c r="K14">
        <f>Process!K14-0.1248</f>
        <v>7.31999989271164E-2</v>
      </c>
      <c r="L14">
        <f>Process!L14-0.1271</f>
        <v>8.5300004267692575E-2</v>
      </c>
      <c r="M14">
        <f>Process!M14-0.1382</f>
        <v>7.9600006270408641E-2</v>
      </c>
      <c r="N14">
        <f>Process!N14-0.1235</f>
        <v>8.58999981880188E-2</v>
      </c>
      <c r="O14">
        <f>Process!O14-0.1196</f>
        <v>8.4900004649162295E-2</v>
      </c>
      <c r="P14">
        <f>Process!P14-0.1233</f>
        <v>8.1200004649162286E-2</v>
      </c>
      <c r="Q14">
        <f>Process!Q14-0.1194</f>
        <v>8.5200006341934198E-2</v>
      </c>
      <c r="R14">
        <f>Process!R14-0.1177</f>
        <v>7.000000357627878E-4</v>
      </c>
      <c r="S14">
        <f>Process!S14-0.1203</f>
        <v>2.1000006914138752E-3</v>
      </c>
      <c r="T14">
        <f>Process!T14-0.1198</f>
        <v>3.2999976396560632E-3</v>
      </c>
      <c r="U14">
        <f>Process!U14-0.1139</f>
        <v>2.0999966621398913E-3</v>
      </c>
      <c r="V14">
        <f>Process!V14-0.1377</f>
        <v>-1.1999990463256727E-3</v>
      </c>
      <c r="W14">
        <f>Process!W14-0.1383</f>
        <v>1.2000070333480772E-3</v>
      </c>
      <c r="X14">
        <f>Process!X14-0.1125</f>
        <v>3.8799998164176938E-2</v>
      </c>
      <c r="Y14">
        <f>Process!Y14-0.1171</f>
        <v>3.6100000524520878E-2</v>
      </c>
      <c r="Z14">
        <f>Process!Z14-0.1392</f>
        <v>4.7899993228912363E-2</v>
      </c>
      <c r="AA14">
        <f>Process!AA14-0.1089</f>
        <v>7.599997675418857E-3</v>
      </c>
      <c r="AB14">
        <f>Process!AB14-0.1176</f>
        <v>5.2000000119209328E-3</v>
      </c>
      <c r="AC14" s="3">
        <f>Process!AC14-0.111</f>
        <v>8.9999973177909837E-3</v>
      </c>
      <c r="AD14" s="3">
        <f>Process!AD14-0.1174</f>
        <v>9.9999701976771771E-5</v>
      </c>
      <c r="AE14" s="3">
        <f>Process!AE14-0.1222</f>
        <v>-5.0999996185302765E-3</v>
      </c>
      <c r="AF14" s="3">
        <f>Process!AF14-0.1411</f>
        <v>1.1999948263168303E-3</v>
      </c>
    </row>
    <row r="15" spans="1:32" x14ac:dyDescent="0.25">
      <c r="A15">
        <v>14</v>
      </c>
      <c r="B15" s="2">
        <v>7799.7</v>
      </c>
      <c r="C15">
        <f>Process!C15-0.1144</f>
        <v>7.5200005745887755E-2</v>
      </c>
      <c r="D15">
        <f>Process!D15-0.1153</f>
        <v>7.3599993896484375E-2</v>
      </c>
      <c r="E15">
        <f>Process!E15-0.1172</f>
        <v>7.7199997591972352E-2</v>
      </c>
      <c r="F15">
        <f>Process!F15-0.1874</f>
        <v>0.10659999976158141</v>
      </c>
      <c r="G15">
        <f>Process!G15-0.191</f>
        <v>9.6099987268447873E-2</v>
      </c>
      <c r="H15">
        <f>Process!H15-0.1874</f>
        <v>9.8200006580352772E-2</v>
      </c>
      <c r="I15">
        <f>Process!I15-0.1203</f>
        <v>8.029999823570251E-2</v>
      </c>
      <c r="J15">
        <f>Process!J15-0.1288</f>
        <v>7.4100007367134096E-2</v>
      </c>
      <c r="K15">
        <f>Process!K15-0.1248</f>
        <v>7.9399999570846563E-2</v>
      </c>
      <c r="L15">
        <f>Process!L15-0.1271</f>
        <v>9.2500006937980661E-2</v>
      </c>
      <c r="M15">
        <f>Process!M15-0.1382</f>
        <v>8.6600005555152904E-2</v>
      </c>
      <c r="N15">
        <f>Process!N15-0.1235</f>
        <v>9.4100002884864808E-2</v>
      </c>
      <c r="O15">
        <f>Process!O15-0.1196</f>
        <v>8.8099999213218691E-2</v>
      </c>
      <c r="P15">
        <f>Process!P15-0.1233</f>
        <v>8.0100000929832452E-2</v>
      </c>
      <c r="Q15">
        <f>Process!Q15-0.1194</f>
        <v>8.8400000905990594E-2</v>
      </c>
      <c r="R15">
        <f>Process!R15-0.1177</f>
        <v>3.0000071525573824E-4</v>
      </c>
      <c r="S15">
        <f>Process!S15-0.1203</f>
        <v>2.2000023841857869E-3</v>
      </c>
      <c r="T15">
        <f>Process!T15-0.1198</f>
        <v>2.799996626377102E-3</v>
      </c>
      <c r="U15">
        <f>Process!U15-0.1139</f>
        <v>2.199998354911803E-3</v>
      </c>
      <c r="V15">
        <f>Process!V15-0.1377</f>
        <v>-1.1999990463256727E-3</v>
      </c>
      <c r="W15">
        <f>Process!W15-0.1383</f>
        <v>1.4999972105026183E-3</v>
      </c>
      <c r="X15">
        <f>Process!X15-0.1125</f>
        <v>4.3400001525878903E-2</v>
      </c>
      <c r="Y15">
        <f>Process!Y15-0.1171</f>
        <v>4.1600004220008854E-2</v>
      </c>
      <c r="Z15">
        <f>Process!Z15-0.1392</f>
        <v>5.1499994564056406E-2</v>
      </c>
      <c r="AA15">
        <f>Process!AA15-0.1089</f>
        <v>8.4999980092048677E-3</v>
      </c>
      <c r="AB15">
        <f>Process!AB15-0.1176</f>
        <v>5.0999983191490211E-3</v>
      </c>
      <c r="AC15" s="3">
        <f>Process!AC15-0.111</f>
        <v>7.799999356269835E-3</v>
      </c>
      <c r="AD15" s="3">
        <f>Process!AD15-0.1174</f>
        <v>-1.9907951398501211E-9</v>
      </c>
      <c r="AE15" s="3">
        <f>Process!AE15-0.1222</f>
        <v>-6.60000265836716E-3</v>
      </c>
      <c r="AF15" s="3">
        <f>Process!AF15-0.1411</f>
        <v>-4.0000245571136794E-4</v>
      </c>
    </row>
    <row r="16" spans="1:32" x14ac:dyDescent="0.25">
      <c r="A16">
        <v>15</v>
      </c>
      <c r="B16" s="2">
        <v>8399.7000000000007</v>
      </c>
      <c r="C16">
        <f>Process!C16-0.1144</f>
        <v>8.089999792575836E-2</v>
      </c>
      <c r="D16">
        <f>Process!D16-0.1153</f>
        <v>8.1100001645088196E-2</v>
      </c>
      <c r="E16">
        <f>Process!E16-0.1172</f>
        <v>8.2700001287460329E-2</v>
      </c>
      <c r="F16">
        <f>Process!F16-0.1874</f>
        <v>0.11890001425743102</v>
      </c>
      <c r="G16">
        <f>Process!G16-0.191</f>
        <v>0.1264000084400177</v>
      </c>
      <c r="H16">
        <f>Process!H16-0.1874</f>
        <v>0.10819999704360961</v>
      </c>
      <c r="I16">
        <f>Process!I16-0.1203</f>
        <v>8.7899992775917049E-2</v>
      </c>
      <c r="J16">
        <f>Process!J16-0.1288</f>
        <v>8.0800001573562624E-2</v>
      </c>
      <c r="K16">
        <f>Process!K16-0.1248</f>
        <v>8.7299999189376837E-2</v>
      </c>
      <c r="L16">
        <f>Process!L16-0.1271</f>
        <v>9.7199997091293344E-2</v>
      </c>
      <c r="M16">
        <f>Process!M16-0.1382</f>
        <v>8.9000001478195201E-2</v>
      </c>
      <c r="N16">
        <f>Process!N16-0.1235</f>
        <v>9.8500002861022951E-2</v>
      </c>
      <c r="O16">
        <f>Process!O16-0.1196</f>
        <v>9.0900001907348635E-2</v>
      </c>
      <c r="P16">
        <f>Process!P16-0.1233</f>
        <v>9.1600001883506768E-2</v>
      </c>
      <c r="Q16">
        <f>Process!Q16-0.1194</f>
        <v>9.2300007319450372E-2</v>
      </c>
      <c r="R16">
        <f>Process!R16-0.1177</f>
        <v>4.9999665021896456E-4</v>
      </c>
      <c r="S16">
        <f>Process!S16-0.1203</f>
        <v>1.9999989986419636E-3</v>
      </c>
      <c r="T16">
        <f>Process!T16-0.1198</f>
        <v>2.4999989986419641E-3</v>
      </c>
      <c r="U16">
        <f>Process!U16-0.1139</f>
        <v>2.0000024199485766E-3</v>
      </c>
      <c r="V16">
        <f>Process!V16-0.1377</f>
        <v>-1.3000007390975843E-3</v>
      </c>
      <c r="W16">
        <f>Process!W16-0.1383</f>
        <v>8.0000026226043075E-4</v>
      </c>
      <c r="X16">
        <f>Process!X16-0.1125</f>
        <v>4.8800003528594968E-2</v>
      </c>
      <c r="Y16">
        <f>Process!Y16-0.1171</f>
        <v>4.7199994707107548E-2</v>
      </c>
      <c r="Z16">
        <f>Process!Z16-0.1392</f>
        <v>5.599999623298646E-2</v>
      </c>
      <c r="AA16">
        <f>Process!AA16-0.1089</f>
        <v>8.4999980092048677E-3</v>
      </c>
      <c r="AB16">
        <f>Process!AB16-0.1176</f>
        <v>6.1000003457069435E-3</v>
      </c>
      <c r="AC16" s="3">
        <f>Process!AC16-0.111</f>
        <v>8.4000020623207078E-3</v>
      </c>
      <c r="AD16" s="3">
        <f>Process!AD16-0.1174</f>
        <v>-8.0000063180923897E-4</v>
      </c>
      <c r="AE16" s="3">
        <f>Process!AE16-0.1222</f>
        <v>-7.4000012993812592E-3</v>
      </c>
      <c r="AF16" s="3">
        <f>Process!AF16-0.1411</f>
        <v>-1.4000044822692903E-3</v>
      </c>
    </row>
    <row r="17" spans="1:32" x14ac:dyDescent="0.25">
      <c r="A17">
        <v>16</v>
      </c>
      <c r="B17" s="2">
        <v>8999.7000000000007</v>
      </c>
      <c r="C17">
        <f>Process!C17-0.1144</f>
        <v>8.7099998569488524E-2</v>
      </c>
      <c r="D17">
        <f>Process!D17-0.1153</f>
        <v>8.6799993824958802E-2</v>
      </c>
      <c r="E17">
        <f>Process!E17-0.1172</f>
        <v>8.8200004982948305E-2</v>
      </c>
      <c r="F17">
        <f>Process!F17-0.1874</f>
        <v>0.1187000108718872</v>
      </c>
      <c r="G17">
        <f>Process!G17-0.191</f>
        <v>0.10470001363754272</v>
      </c>
      <c r="H17">
        <f>Process!H17-0.1874</f>
        <v>0.12829999456405639</v>
      </c>
      <c r="I17">
        <f>Process!I17-0.1203</f>
        <v>9.3900004935264583E-2</v>
      </c>
      <c r="J17">
        <f>Process!J17-0.1288</f>
        <v>8.7599997472763064E-2</v>
      </c>
      <c r="K17">
        <f>Process!K17-0.1248</f>
        <v>9.4899993729591375E-2</v>
      </c>
      <c r="L17">
        <f>Process!L17-0.1271</f>
        <v>0.10059999504089356</v>
      </c>
      <c r="M17">
        <f>Process!M17-0.1382</f>
        <v>9.3400001454353343E-2</v>
      </c>
      <c r="N17">
        <f>Process!N17-0.1235</f>
        <v>0.10400000655651093</v>
      </c>
      <c r="O17">
        <f>Process!O17-0.1196</f>
        <v>9.7300005936622622E-2</v>
      </c>
      <c r="P17">
        <f>Process!P17-0.1233</f>
        <v>9.260000391006469E-2</v>
      </c>
      <c r="Q17">
        <f>Process!Q17-0.1194</f>
        <v>9.6899995779991144E-2</v>
      </c>
      <c r="R17">
        <f>Process!R17-0.1177</f>
        <v>-9.9998605251311323E-5</v>
      </c>
      <c r="S17">
        <f>Process!S17-0.1203</f>
        <v>2.2999966263771016E-3</v>
      </c>
      <c r="T17">
        <f>Process!T17-0.1198</f>
        <v>2.4999989986419641E-3</v>
      </c>
      <c r="U17">
        <f>Process!U17-0.1139</f>
        <v>2.4000017404556262E-3</v>
      </c>
      <c r="V17">
        <f>Process!V17-0.1377</f>
        <v>-1.3000007390975843E-3</v>
      </c>
      <c r="W17">
        <f>Process!W17-0.1383</f>
        <v>-1.0000007152557999E-4</v>
      </c>
      <c r="X17">
        <f>Process!X17-0.1125</f>
        <v>5.5399996042251584E-2</v>
      </c>
      <c r="Y17">
        <f>Process!Y17-0.1171</f>
        <v>5.3000003480911259E-2</v>
      </c>
      <c r="Z17">
        <f>Process!Z17-0.1392</f>
        <v>5.920000569820405E-2</v>
      </c>
      <c r="AA17">
        <f>Process!AA17-0.1089</f>
        <v>8.4999980092048677E-3</v>
      </c>
      <c r="AB17">
        <f>Process!AB17-0.1176</f>
        <v>6.3999979734420814E-3</v>
      </c>
      <c r="AC17" s="3">
        <f>Process!AC17-0.111</f>
        <v>9.8000034093856797E-3</v>
      </c>
      <c r="AD17" s="3">
        <f>Process!AD17-0.1174</f>
        <v>-9.0000232458115059E-4</v>
      </c>
      <c r="AE17" s="3">
        <f>Process!AE17-0.1222</f>
        <v>-7.6999989271163971E-3</v>
      </c>
      <c r="AF17" s="3">
        <f>Process!AF17-0.1411</f>
        <v>-7.9999432563782058E-4</v>
      </c>
    </row>
    <row r="18" spans="1:32" x14ac:dyDescent="0.25">
      <c r="A18">
        <v>17</v>
      </c>
      <c r="B18" s="2">
        <v>9599.6</v>
      </c>
      <c r="C18">
        <f>Process!C18-0.1144</f>
        <v>9.2000007009506224E-2</v>
      </c>
      <c r="D18">
        <f>Process!D18-0.1153</f>
        <v>9.2299997520446778E-2</v>
      </c>
      <c r="E18">
        <f>Process!E18-0.1172</f>
        <v>9.2400001573562623E-2</v>
      </c>
      <c r="F18">
        <f>Process!F18-0.1874</f>
        <v>0.12789998779296874</v>
      </c>
      <c r="G18">
        <f>Process!G18-0.191</f>
        <v>0.11979998612403869</v>
      </c>
      <c r="H18">
        <f>Process!H18-0.1874</f>
        <v>0.12739999423027037</v>
      </c>
      <c r="I18">
        <f>Process!I18-0.1203</f>
        <v>9.879999847412109E-2</v>
      </c>
      <c r="J18">
        <f>Process!J18-0.1288</f>
        <v>9.1500003886222842E-2</v>
      </c>
      <c r="K18">
        <f>Process!K18-0.1248</f>
        <v>0.10039999742507935</v>
      </c>
      <c r="L18">
        <f>Process!L18-0.1271</f>
        <v>0.10460000314712525</v>
      </c>
      <c r="M18">
        <f>Process!M18-0.1382</f>
        <v>9.7399994659423839E-2</v>
      </c>
      <c r="N18">
        <f>Process!N18-0.1235</f>
        <v>0.10869999670982361</v>
      </c>
      <c r="O18">
        <f>Process!O18-0.1196</f>
        <v>0.10219999947547913</v>
      </c>
      <c r="P18">
        <f>Process!P18-0.1233</f>
        <v>9.6599997115135186E-2</v>
      </c>
      <c r="Q18">
        <f>Process!Q18-0.1194</f>
        <v>0.10520000216960906</v>
      </c>
      <c r="R18">
        <f>Process!R18-0.1177</f>
        <v>3.0875206002978217E-9</v>
      </c>
      <c r="S18">
        <f>Process!S18-0.1203</f>
        <v>2.5000000119209248E-3</v>
      </c>
      <c r="T18">
        <f>Process!T18-0.1198</f>
        <v>2.2000013709068261E-3</v>
      </c>
      <c r="U18">
        <f>Process!U18-0.1139</f>
        <v>2.0000024199485766E-3</v>
      </c>
      <c r="V18">
        <f>Process!V18-0.1377</f>
        <v>-1.6000058174133192E-3</v>
      </c>
      <c r="W18">
        <f>Process!W18-0.1383</f>
        <v>-6.9999532699585587E-4</v>
      </c>
      <c r="X18">
        <f>Process!X18-0.1125</f>
        <v>6.0499992966651914E-2</v>
      </c>
      <c r="Y18">
        <f>Process!Y18-0.1171</f>
        <v>5.7999998712539677E-2</v>
      </c>
      <c r="Z18">
        <f>Process!Z18-0.1392</f>
        <v>6.2999995517730722E-2</v>
      </c>
      <c r="AA18">
        <f>Process!AA18-0.1089</f>
        <v>8.8000030875206026E-3</v>
      </c>
      <c r="AB18">
        <f>Process!AB18-0.1176</f>
        <v>6.2999962806701698E-3</v>
      </c>
      <c r="AC18" s="3">
        <f>Process!AC18-0.111</f>
        <v>9.0999990105628953E-3</v>
      </c>
      <c r="AD18" s="3">
        <f>Process!AD18-0.1174</f>
        <v>-1.3000016450882002E-3</v>
      </c>
      <c r="AE18" s="3">
        <f>Process!AE18-0.1222</f>
        <v>-8.4999975681304962E-3</v>
      </c>
      <c r="AF18" s="3">
        <f>Process!AF18-0.1411</f>
        <v>-1.7999963521957429E-3</v>
      </c>
    </row>
    <row r="19" spans="1:32" x14ac:dyDescent="0.25">
      <c r="A19">
        <v>18</v>
      </c>
      <c r="B19" s="2">
        <v>10199.6</v>
      </c>
      <c r="C19">
        <f>Process!C19-0.1144</f>
        <v>9.7499995803833006E-2</v>
      </c>
      <c r="D19">
        <f>Process!D19-0.1153</f>
        <v>9.9199995112419129E-2</v>
      </c>
      <c r="E19">
        <f>Process!E19-0.1172</f>
        <v>9.7199993419647218E-2</v>
      </c>
      <c r="F19">
        <f>Process!F19-0.1874</f>
        <v>0.13209999928474425</v>
      </c>
      <c r="G19">
        <f>Process!G19-0.191</f>
        <v>0.13239999079704284</v>
      </c>
      <c r="H19">
        <f>Process!H19-0.1874</f>
        <v>0.14170001277923583</v>
      </c>
      <c r="I19">
        <f>Process!I19-0.1203</f>
        <v>0.10409999878406524</v>
      </c>
      <c r="J19">
        <f>Process!J19-0.1288</f>
        <v>9.6700002503395083E-2</v>
      </c>
      <c r="K19">
        <f>Process!K19-0.1248</f>
        <v>0.10479999740123749</v>
      </c>
      <c r="L19">
        <f>Process!L19-0.1271</f>
        <v>0.10839999296665193</v>
      </c>
      <c r="M19">
        <f>Process!M19-0.1382</f>
        <v>0.10140000276565553</v>
      </c>
      <c r="N19">
        <f>Process!N19-0.1235</f>
        <v>0.11460000717639923</v>
      </c>
      <c r="O19">
        <f>Process!O19-0.1196</f>
        <v>0.10659999945163727</v>
      </c>
      <c r="P19">
        <f>Process!P19-0.1233</f>
        <v>0.1007999937057495</v>
      </c>
      <c r="Q19">
        <f>Process!Q19-0.1194</f>
        <v>0.10950000045299529</v>
      </c>
      <c r="R19">
        <f>Process!R19-0.1177</f>
        <v>3.0875206002978217E-9</v>
      </c>
      <c r="S19">
        <f>Process!S19-0.1203</f>
        <v>1.5999996781349141E-3</v>
      </c>
      <c r="T19">
        <f>Process!T19-0.1198</f>
        <v>1.8999962925910913E-3</v>
      </c>
      <c r="U19">
        <f>Process!U19-0.1139</f>
        <v>1.7999990344047534E-3</v>
      </c>
      <c r="V19">
        <f>Process!V19-0.1377</f>
        <v>-2.200001072883595E-3</v>
      </c>
      <c r="W19">
        <f>Process!W19-0.1383</f>
        <v>-4.0000514984131486E-4</v>
      </c>
      <c r="X19">
        <f>Process!X19-0.1125</f>
        <v>6.6300001740455625E-2</v>
      </c>
      <c r="Y19">
        <f>Process!Y19-0.1171</f>
        <v>6.3899994277954106E-2</v>
      </c>
      <c r="Z19">
        <f>Process!Z19-0.1392</f>
        <v>6.6200004982948313E-2</v>
      </c>
      <c r="AA19">
        <f>Process!AA19-0.1089</f>
        <v>9.1000007152557405E-3</v>
      </c>
      <c r="AB19">
        <f>Process!AB19-0.1176</f>
        <v>6.4999996662139931E-3</v>
      </c>
      <c r="AC19" s="3">
        <f>Process!AC19-0.111</f>
        <v>9.999999344348906E-3</v>
      </c>
      <c r="AD19" s="3">
        <f>Process!AD19-0.1174</f>
        <v>-1.899996900558476E-3</v>
      </c>
      <c r="AE19" s="3">
        <f>Process!AE19-0.1222</f>
        <v>-9.100000274181369E-3</v>
      </c>
      <c r="AF19" s="3">
        <f>Process!AF19-0.1411</f>
        <v>-1.5000061750412019E-3</v>
      </c>
    </row>
    <row r="20" spans="1:32" x14ac:dyDescent="0.25">
      <c r="A20">
        <v>19</v>
      </c>
      <c r="B20" s="2">
        <v>10799.6</v>
      </c>
      <c r="C20">
        <f>Process!C20-0.1144</f>
        <v>0.10230000255107879</v>
      </c>
      <c r="D20">
        <f>Process!D20-0.1153</f>
        <v>0.10369999678134918</v>
      </c>
      <c r="E20">
        <f>Process!E20-0.1172</f>
        <v>0.10159999339580536</v>
      </c>
      <c r="F20">
        <f>Process!F20-0.1874</f>
        <v>0.13650001416206359</v>
      </c>
      <c r="G20">
        <f>Process!G20-0.191</f>
        <v>0.15800000691413879</v>
      </c>
      <c r="H20">
        <f>Process!H20-0.1874</f>
        <v>0.14029998908042907</v>
      </c>
      <c r="I20">
        <f>Process!I20-0.1203</f>
        <v>0.10980000586509704</v>
      </c>
      <c r="J20">
        <f>Process!J20-0.1288</f>
        <v>0.10190000112056732</v>
      </c>
      <c r="K20">
        <f>Process!K20-0.1248</f>
        <v>0.1114000048160553</v>
      </c>
      <c r="L20">
        <f>Process!L20-0.1271</f>
        <v>0.11350000479221345</v>
      </c>
      <c r="M20">
        <f>Process!M20-0.1382</f>
        <v>0.10529999427795411</v>
      </c>
      <c r="N20">
        <f>Process!N20-0.1235</f>
        <v>0.11849999868869782</v>
      </c>
      <c r="O20">
        <f>Process!O20-0.1196</f>
        <v>0.10860000350475311</v>
      </c>
      <c r="P20">
        <f>Process!P20-0.1233</f>
        <v>0.11169999940395355</v>
      </c>
      <c r="Q20">
        <f>Process!Q20-0.1194</f>
        <v>0.10919999537467956</v>
      </c>
      <c r="R20">
        <f>Process!R20-0.1177</f>
        <v>-4.0000368356704619E-4</v>
      </c>
      <c r="S20">
        <f>Process!S20-0.1203</f>
        <v>1.8000030636787373E-3</v>
      </c>
      <c r="T20">
        <f>Process!T20-0.1198</f>
        <v>1.8000020503997766E-3</v>
      </c>
      <c r="U20">
        <f>Process!U20-0.1139</f>
        <v>1.5000014066696155E-3</v>
      </c>
      <c r="V20">
        <f>Process!V20-0.1377</f>
        <v>-2.3000027656555067E-3</v>
      </c>
      <c r="W20">
        <f>Process!W20-0.1383</f>
        <v>-4.0000514984131486E-4</v>
      </c>
      <c r="X20">
        <f>Process!X20-0.1125</f>
        <v>7.2899994254112241E-2</v>
      </c>
      <c r="Y20">
        <f>Process!Y20-0.1171</f>
        <v>7.0099994921684269E-2</v>
      </c>
      <c r="Z20">
        <f>Process!Z20-0.1392</f>
        <v>6.9600002932548533E-2</v>
      </c>
      <c r="AA20">
        <f>Process!AA20-0.1089</f>
        <v>9.6000017285347017E-3</v>
      </c>
      <c r="AB20">
        <f>Process!AB20-0.1176</f>
        <v>6.8999989867210426E-3</v>
      </c>
      <c r="AC20" s="3">
        <f>Process!AC20-0.111</f>
        <v>9.6000000238418565E-3</v>
      </c>
      <c r="AD20" s="3">
        <f>Process!AD20-0.1174</f>
        <v>-3.00000061988831E-3</v>
      </c>
      <c r="AE20" s="3">
        <f>Process!AE20-0.1222</f>
        <v>-8.8999968886375458E-3</v>
      </c>
      <c r="AF20" s="3">
        <f>Process!AF20-0.1411</f>
        <v>-1.7999963521957429E-3</v>
      </c>
    </row>
    <row r="21" spans="1:32" x14ac:dyDescent="0.25">
      <c r="A21">
        <v>20</v>
      </c>
      <c r="B21" s="2">
        <v>11399.6</v>
      </c>
      <c r="C21">
        <f>Process!C21-0.1144</f>
        <v>0.10780000624656677</v>
      </c>
      <c r="D21">
        <f>Process!D21-0.1153</f>
        <v>0.11349999876022339</v>
      </c>
      <c r="E21">
        <f>Process!E21-0.1172</f>
        <v>0.10650000183582306</v>
      </c>
      <c r="F21">
        <f>Process!F21-0.1874</f>
        <v>0.13849998841285704</v>
      </c>
      <c r="G21">
        <f>Process!G21-0.191</f>
        <v>0.15480001235008239</v>
      </c>
      <c r="H21">
        <f>Process!H21-0.1874</f>
        <v>0.15710000524520873</v>
      </c>
      <c r="I21">
        <f>Process!I21-0.1203</f>
        <v>0.11559999973773956</v>
      </c>
      <c r="J21">
        <f>Process!J21-0.1288</f>
        <v>0.10689999635219574</v>
      </c>
      <c r="K21">
        <f>Process!K21-0.1248</f>
        <v>0.11599999327659608</v>
      </c>
      <c r="L21">
        <f>Process!L21-0.1271</f>
        <v>0.11729999461174012</v>
      </c>
      <c r="M21">
        <f>Process!M21-0.1382</f>
        <v>0.10959999256134034</v>
      </c>
      <c r="N21">
        <f>Process!N21-0.1235</f>
        <v>0.12289999866485596</v>
      </c>
      <c r="O21">
        <f>Process!O21-0.1196</f>
        <v>0.11560000278949738</v>
      </c>
      <c r="P21">
        <f>Process!P21-0.1233</f>
        <v>0.11100000245571136</v>
      </c>
      <c r="Q21">
        <f>Process!Q21-0.1194</f>
        <v>0.11740000007152557</v>
      </c>
      <c r="R21">
        <f>Process!R21-0.1177</f>
        <v>-7.0000131130218413E-4</v>
      </c>
      <c r="S21">
        <f>Process!S21-0.1203</f>
        <v>1.9999989986419636E-3</v>
      </c>
      <c r="T21">
        <f>Process!T21-0.1198</f>
        <v>1.5999986648559533E-3</v>
      </c>
      <c r="U21">
        <f>Process!U21-0.1139</f>
        <v>1.5000014066696155E-3</v>
      </c>
      <c r="V21">
        <f>Process!V21-0.1377</f>
        <v>-2.3000027656555067E-3</v>
      </c>
      <c r="W21">
        <f>Process!W21-0.1383</f>
        <v>-3.0000345706940323E-4</v>
      </c>
      <c r="X21">
        <f>Process!X21-0.1125</f>
        <v>7.9399999976158139E-2</v>
      </c>
      <c r="Y21">
        <f>Process!Y21-0.1171</f>
        <v>7.6199993872642521E-2</v>
      </c>
      <c r="Z21">
        <f>Process!Z21-0.1392</f>
        <v>7.3300005960464487E-2</v>
      </c>
      <c r="AA21">
        <f>Process!AA21-0.1089</f>
        <v>9.7000034213066133E-3</v>
      </c>
      <c r="AB21">
        <f>Process!AB21-0.1176</f>
        <v>7.7000050783157387E-3</v>
      </c>
      <c r="AC21" s="3">
        <f>Process!AC21-0.111</f>
        <v>9.999999344348906E-3</v>
      </c>
      <c r="AD21" s="3">
        <f>Process!AD21-0.1174</f>
        <v>-2.3999979138374372E-3</v>
      </c>
      <c r="AE21" s="3">
        <f>Process!AE21-0.1222</f>
        <v>-9.3000036597251923E-3</v>
      </c>
      <c r="AF21" s="3">
        <f>Process!AF21-0.1411</f>
        <v>-2.1000014305114778E-3</v>
      </c>
    </row>
    <row r="22" spans="1:32" x14ac:dyDescent="0.25">
      <c r="A22">
        <v>21</v>
      </c>
      <c r="B22" s="2">
        <v>11999.5</v>
      </c>
      <c r="C22">
        <f>Process!C22-0.1144</f>
        <v>0.11349999842643738</v>
      </c>
      <c r="D22">
        <f>Process!D22-0.1153</f>
        <v>0.11779999704360962</v>
      </c>
      <c r="E22">
        <f>Process!E22-0.1172</f>
        <v>0.11120000689029694</v>
      </c>
      <c r="F22">
        <f>Process!F22-0.1874</f>
        <v>0.15100000629425048</v>
      </c>
      <c r="G22">
        <f>Process!G22-0.191</f>
        <v>0.13979999685287475</v>
      </c>
      <c r="H22">
        <f>Process!H22-0.1874</f>
        <v>0.15550000796318053</v>
      </c>
      <c r="I22">
        <f>Process!I22-0.1203</f>
        <v>0.1199999997138977</v>
      </c>
      <c r="J22">
        <f>Process!J22-0.1288</f>
        <v>0.11160000140666962</v>
      </c>
      <c r="K22">
        <f>Process!K22-0.1248</f>
        <v>0.12080000002384186</v>
      </c>
      <c r="L22">
        <f>Process!L22-0.1271</f>
        <v>0.12099999763965608</v>
      </c>
      <c r="M22">
        <f>Process!M22-0.1382</f>
        <v>0.11360000066757203</v>
      </c>
      <c r="N22">
        <f>Process!N22-0.1235</f>
        <v>0.12699999356269837</v>
      </c>
      <c r="O22">
        <f>Process!O22-0.1196</f>
        <v>0.11679999330043793</v>
      </c>
      <c r="P22">
        <f>Process!P22-0.1233</f>
        <v>0.11579999430179595</v>
      </c>
      <c r="Q22">
        <f>Process!Q22-0.1194</f>
        <v>0.12130000648498535</v>
      </c>
      <c r="R22">
        <f>Process!R22-0.1177</f>
        <v>-4.0000368356704619E-4</v>
      </c>
      <c r="S22">
        <f>Process!S22-0.1203</f>
        <v>1.8000030636787373E-3</v>
      </c>
      <c r="T22">
        <f>Process!T22-0.1198</f>
        <v>1.400002729892727E-3</v>
      </c>
      <c r="U22">
        <f>Process!U22-0.1139</f>
        <v>1.5000014066696155E-3</v>
      </c>
      <c r="V22">
        <f>Process!V22-0.1377</f>
        <v>-1.9999976873397718E-3</v>
      </c>
      <c r="W22">
        <f>Process!W22-0.1383</f>
        <v>-5.0000684261322648E-4</v>
      </c>
      <c r="X22">
        <f>Process!X22-0.1125</f>
        <v>8.5800004005432126E-2</v>
      </c>
      <c r="Y22">
        <f>Process!Y22-0.1171</f>
        <v>8.1300005698204045E-2</v>
      </c>
      <c r="Z22">
        <f>Process!Z22-0.1392</f>
        <v>7.6700003910064707E-2</v>
      </c>
      <c r="AA22">
        <f>Process!AA22-0.1089</f>
        <v>1.0000001049041751E-2</v>
      </c>
      <c r="AB22">
        <f>Process!AB22-0.1176</f>
        <v>7.9999952554702797E-3</v>
      </c>
      <c r="AC22" s="3">
        <f>Process!AC22-0.111</f>
        <v>1.0799997985363005E-2</v>
      </c>
      <c r="AD22" s="3">
        <f>Process!AD22-0.1174</f>
        <v>-2.6000012993812605E-3</v>
      </c>
      <c r="AE22" s="3">
        <f>Process!AE22-0.1222</f>
        <v>-8.7000009536743195E-3</v>
      </c>
      <c r="AF22" s="3">
        <f>Process!AF22-0.1411</f>
        <v>-2.2000031232833894E-3</v>
      </c>
    </row>
    <row r="23" spans="1:32" x14ac:dyDescent="0.25">
      <c r="A23">
        <v>22</v>
      </c>
      <c r="B23" s="2">
        <v>12599.5</v>
      </c>
      <c r="C23">
        <f>Process!C23-0.1144</f>
        <v>0.11810000178813934</v>
      </c>
      <c r="D23">
        <f>Process!D23-0.1153</f>
        <v>0.12360000581741333</v>
      </c>
      <c r="E23">
        <f>Process!E23-0.1172</f>
        <v>0.11499999670982361</v>
      </c>
      <c r="F23">
        <f>Process!F23-0.1874</f>
        <v>0.15249998698234557</v>
      </c>
      <c r="G23">
        <f>Process!G23-0.191</f>
        <v>0.15640000963211059</v>
      </c>
      <c r="H23">
        <f>Process!H23-0.1874</f>
        <v>0.16029999980926513</v>
      </c>
      <c r="I23">
        <f>Process!I23-0.1203</f>
        <v>0.12390000612735748</v>
      </c>
      <c r="J23">
        <f>Process!J23-0.1288</f>
        <v>0.11520000274181366</v>
      </c>
      <c r="K23">
        <f>Process!K23-0.1248</f>
        <v>0.12619998712539673</v>
      </c>
      <c r="L23">
        <f>Process!L23-0.1271</f>
        <v>0.12519999423027039</v>
      </c>
      <c r="M23">
        <f>Process!M23-0.1382</f>
        <v>0.11699999861717225</v>
      </c>
      <c r="N23">
        <f>Process!N23-0.1235</f>
        <v>0.13059999489784241</v>
      </c>
      <c r="O23">
        <f>Process!O23-0.1196</f>
        <v>0.1238999942779541</v>
      </c>
      <c r="P23">
        <f>Process!P23-0.1233</f>
        <v>0.12080000443458556</v>
      </c>
      <c r="Q23">
        <f>Process!Q23-0.1194</f>
        <v>0.12120000479221343</v>
      </c>
      <c r="R23">
        <f>Process!R23-0.1177</f>
        <v>-8.0000300407409575E-4</v>
      </c>
      <c r="S23">
        <f>Process!S23-0.1203</f>
        <v>1.5999996781349141E-3</v>
      </c>
      <c r="T23">
        <f>Process!T23-0.1198</f>
        <v>6.9999833106994258E-4</v>
      </c>
      <c r="U23">
        <f>Process!U23-0.1139</f>
        <v>1.3999997138977038E-3</v>
      </c>
      <c r="V23">
        <f>Process!V23-0.1377</f>
        <v>-2.8999980211257825E-3</v>
      </c>
      <c r="W23">
        <f>Process!W23-0.1383</f>
        <v>-1.0000004053115907E-3</v>
      </c>
      <c r="X23">
        <f>Process!X23-0.1125</f>
        <v>9.1900002956390378E-2</v>
      </c>
      <c r="Y23">
        <f>Process!Y23-0.1171</f>
        <v>8.4600001955032353E-2</v>
      </c>
      <c r="Z23">
        <f>Process!Z23-0.1392</f>
        <v>7.9400004911422739E-2</v>
      </c>
      <c r="AA23">
        <f>Process!AA23-0.1089</f>
        <v>9.7000034213066133E-3</v>
      </c>
      <c r="AB23">
        <f>Process!AB23-0.1176</f>
        <v>7.9999952554702797E-3</v>
      </c>
      <c r="AC23" s="3">
        <f>Process!AC23-0.111</f>
        <v>1.0899999678134917E-2</v>
      </c>
      <c r="AD23" s="3">
        <f>Process!AD23-0.1174</f>
        <v>-2.8999989271163984E-3</v>
      </c>
      <c r="AE23" s="3">
        <f>Process!AE23-0.1222</f>
        <v>-8.4999975681304962E-3</v>
      </c>
      <c r="AF23" s="3">
        <f>Process!AF23-0.1411</f>
        <v>-1.6999946594238313E-3</v>
      </c>
    </row>
    <row r="24" spans="1:32" x14ac:dyDescent="0.25">
      <c r="A24">
        <v>23</v>
      </c>
      <c r="B24" s="2">
        <v>13199.5</v>
      </c>
      <c r="C24">
        <f>Process!C24-0.1144</f>
        <v>0.12370000717639923</v>
      </c>
      <c r="D24">
        <f>Process!D24-0.1153</f>
        <v>0.13109999866485594</v>
      </c>
      <c r="E24">
        <f>Process!E24-0.1172</f>
        <v>0.12009999363422394</v>
      </c>
      <c r="F24">
        <f>Process!F24-0.1874</f>
        <v>0.16720001230239867</v>
      </c>
      <c r="G24">
        <f>Process!G24-0.191</f>
        <v>0.17790000104904174</v>
      </c>
      <c r="H24">
        <f>Process!H24-0.1874</f>
        <v>0.17729998955726622</v>
      </c>
      <c r="I24">
        <f>Process!I24-0.1203</f>
        <v>0.12999999017715452</v>
      </c>
      <c r="J24">
        <f>Process!J24-0.1288</f>
        <v>0.11899999256134033</v>
      </c>
      <c r="K24">
        <f>Process!K24-0.1248</f>
        <v>0.13039999861717225</v>
      </c>
      <c r="L24">
        <f>Process!L24-0.1271</f>
        <v>0.12899999895095826</v>
      </c>
      <c r="M24">
        <f>Process!M24-0.1382</f>
        <v>0.12120001010894776</v>
      </c>
      <c r="N24">
        <f>Process!N24-0.1235</f>
        <v>0.13500000977516174</v>
      </c>
      <c r="O24">
        <f>Process!O24-0.1196</f>
        <v>0.12720000543594362</v>
      </c>
      <c r="P24">
        <f>Process!P24-0.1233</f>
        <v>0.12699999017715452</v>
      </c>
      <c r="Q24">
        <f>Process!Q24-0.1194</f>
        <v>0.12789999899864196</v>
      </c>
      <c r="R24">
        <f>Process!R24-0.1177</f>
        <v>-5.999996185302725E-4</v>
      </c>
      <c r="S24">
        <f>Process!S24-0.1203</f>
        <v>1.4999979853630024E-3</v>
      </c>
      <c r="T24">
        <f>Process!T24-0.1198</f>
        <v>9.0000171661376582E-4</v>
      </c>
      <c r="U24">
        <f>Process!U24-0.1139</f>
        <v>1.1000020861625659E-3</v>
      </c>
      <c r="V24">
        <f>Process!V24-0.1377</f>
        <v>-2.5000061511993299E-3</v>
      </c>
      <c r="W24">
        <f>Process!W24-0.1383</f>
        <v>-7.9999701976776749E-4</v>
      </c>
      <c r="X24">
        <f>Process!X24-0.1125</f>
        <v>9.5999997854232785E-2</v>
      </c>
      <c r="Y24">
        <f>Process!Y24-0.1171</f>
        <v>8.7300002956390385E-2</v>
      </c>
      <c r="Z24">
        <f>Process!Z24-0.1392</f>
        <v>8.1200005578994761E-2</v>
      </c>
      <c r="AA24">
        <f>Process!AA24-0.1089</f>
        <v>1.0199996984004978E-2</v>
      </c>
      <c r="AB24">
        <f>Process!AB24-0.1176</f>
        <v>7.8999935626983681E-3</v>
      </c>
      <c r="AC24" s="3">
        <f>Process!AC24-0.111</f>
        <v>1.0799997985363005E-2</v>
      </c>
      <c r="AD24" s="3">
        <f>Process!AD24-0.1174</f>
        <v>-2.7999972343444868E-3</v>
      </c>
      <c r="AE24" s="3">
        <f>Process!AE24-0.1222</f>
        <v>-9.3000036597251923E-3</v>
      </c>
      <c r="AF24" s="3">
        <f>Process!AF24-0.1411</f>
        <v>-2.300004816055301E-3</v>
      </c>
    </row>
    <row r="25" spans="1:32" x14ac:dyDescent="0.25">
      <c r="A25">
        <v>24</v>
      </c>
      <c r="B25" s="2">
        <v>13799.5</v>
      </c>
      <c r="C25">
        <f>Process!C25-0.1144</f>
        <v>0.12950000104904175</v>
      </c>
      <c r="D25">
        <f>Process!D25-0.1153</f>
        <v>0.1340000030517578</v>
      </c>
      <c r="E25">
        <f>Process!E25-0.1172</f>
        <v>0.12549999563694</v>
      </c>
      <c r="F25">
        <f>Process!F25-0.1874</f>
        <v>0.16309998760223388</v>
      </c>
      <c r="G25">
        <f>Process!G25-0.191</f>
        <v>0.16390000247955322</v>
      </c>
      <c r="H25">
        <f>Process!H25-0.1874</f>
        <v>0.17299999127387999</v>
      </c>
      <c r="I25">
        <f>Process!I25-0.1203</f>
        <v>0.13249998779296873</v>
      </c>
      <c r="J25">
        <f>Process!J25-0.1288</f>
        <v>0.12349999423027039</v>
      </c>
      <c r="K25">
        <f>Process!K25-0.1248</f>
        <v>0.13460001010894776</v>
      </c>
      <c r="L25">
        <f>Process!L25-0.1271</f>
        <v>0.1326000002861023</v>
      </c>
      <c r="M25">
        <f>Process!M25-0.1382</f>
        <v>0.12510000162124635</v>
      </c>
      <c r="N25">
        <f>Process!N25-0.1235</f>
        <v>0.13930000805854797</v>
      </c>
      <c r="O25">
        <f>Process!O25-0.1196</f>
        <v>0.12990000643730165</v>
      </c>
      <c r="P25">
        <f>Process!P25-0.1233</f>
        <v>0.1318000118255615</v>
      </c>
      <c r="Q25">
        <f>Process!Q25-0.1194</f>
        <v>0.13410001454353332</v>
      </c>
      <c r="R25">
        <f>Process!R25-0.1177</f>
        <v>-1.29999656677246E-3</v>
      </c>
      <c r="S25">
        <f>Process!S25-0.1203</f>
        <v>1.0999986648559529E-3</v>
      </c>
      <c r="T25">
        <f>Process!T25-0.1198</f>
        <v>8.000000238418542E-4</v>
      </c>
      <c r="U25">
        <f>Process!U25-0.1139</f>
        <v>1.1999963283538806E-3</v>
      </c>
      <c r="V25">
        <f>Process!V25-0.1377</f>
        <v>-3.300004792213429E-3</v>
      </c>
      <c r="W25">
        <f>Process!W25-0.1383</f>
        <v>-1.3000054836273256E-3</v>
      </c>
      <c r="X25">
        <f>Process!X25-0.1125</f>
        <v>9.9900004267692563E-2</v>
      </c>
      <c r="Y25">
        <f>Process!Y25-0.1171</f>
        <v>9.0900004291534428E-2</v>
      </c>
      <c r="Z25">
        <f>Process!Z25-0.1392</f>
        <v>8.4199996757507334E-2</v>
      </c>
      <c r="AA25">
        <f>Process!AA25-0.1089</f>
        <v>1.0400000369548801E-2</v>
      </c>
      <c r="AB25">
        <f>Process!AB25-0.1176</f>
        <v>8.0999969482421913E-3</v>
      </c>
      <c r="AC25" s="3">
        <f>Process!AC25-0.111</f>
        <v>1.0699996292591094E-2</v>
      </c>
      <c r="AD25" s="3">
        <f>Process!AD25-0.1174</f>
        <v>-3.00000061988831E-3</v>
      </c>
      <c r="AE25" s="3">
        <f>Process!AE25-0.1222</f>
        <v>-8.4000033259391815E-3</v>
      </c>
      <c r="AF25" s="3">
        <f>Process!AF25-0.1411</f>
        <v>-3.0000017642974885E-3</v>
      </c>
    </row>
    <row r="26" spans="1:32" x14ac:dyDescent="0.25">
      <c r="A26">
        <v>25</v>
      </c>
      <c r="B26" s="2">
        <v>14399.4</v>
      </c>
      <c r="C26">
        <f>Process!C26-0.1144</f>
        <v>0.1348000013589859</v>
      </c>
      <c r="D26">
        <f>Process!D26-0.1153</f>
        <v>0.13920000166893004</v>
      </c>
      <c r="E26">
        <f>Process!E26-0.1172</f>
        <v>0.13079999594688416</v>
      </c>
      <c r="F26">
        <f>Process!F26-0.1874</f>
        <v>0.16759998927116393</v>
      </c>
      <c r="G26">
        <f>Process!G26-0.191</f>
        <v>0.18129999899864196</v>
      </c>
      <c r="H26">
        <f>Process!H26-0.1874</f>
        <v>0.17369998822212218</v>
      </c>
      <c r="I26">
        <f>Process!I26-0.1203</f>
        <v>0.13660001249313353</v>
      </c>
      <c r="J26">
        <f>Process!J26-0.1288</f>
        <v>0.12720001215934754</v>
      </c>
      <c r="K26">
        <f>Process!K26-0.1248</f>
        <v>0.13949998874664307</v>
      </c>
      <c r="L26">
        <f>Process!L26-0.1271</f>
        <v>0.13649999179840089</v>
      </c>
      <c r="M26">
        <f>Process!M26-0.1382</f>
        <v>0.12939999990463258</v>
      </c>
      <c r="N26">
        <f>Process!N26-0.1235</f>
        <v>0.14299999618530274</v>
      </c>
      <c r="O26">
        <f>Process!O26-0.1196</f>
        <v>0.13469999828338625</v>
      </c>
      <c r="P26">
        <f>Process!P26-0.1233</f>
        <v>0.13520000977516172</v>
      </c>
      <c r="Q26">
        <f>Process!Q26-0.1194</f>
        <v>0.14020001349449157</v>
      </c>
      <c r="R26">
        <f>Process!R26-0.1177</f>
        <v>-1.1000006318092337E-3</v>
      </c>
      <c r="S26">
        <f>Process!S26-0.1203</f>
        <v>1.4999979853630024E-3</v>
      </c>
      <c r="T26">
        <f>Process!T26-0.1198</f>
        <v>2.9999901056289302E-4</v>
      </c>
      <c r="U26">
        <f>Process!U26-0.1139</f>
        <v>1.0000003933906543E-3</v>
      </c>
      <c r="V26">
        <f>Process!V26-0.1377</f>
        <v>-2.9999997138976942E-3</v>
      </c>
      <c r="W26">
        <f>Process!W26-0.1383</f>
        <v>-1.3000054836273256E-3</v>
      </c>
      <c r="X26">
        <f>Process!X26-0.1125</f>
        <v>0.10360000729560852</v>
      </c>
      <c r="Y26">
        <f>Process!Y26-0.1171</f>
        <v>9.4600007319450383E-2</v>
      </c>
      <c r="Z26">
        <f>Process!Z26-0.1392</f>
        <v>8.7699996399879465E-2</v>
      </c>
      <c r="AA26">
        <f>Process!AA26-0.1089</f>
        <v>1.0599996304512027E-2</v>
      </c>
      <c r="AB26">
        <f>Process!AB26-0.1176</f>
        <v>8.700007104873661E-3</v>
      </c>
      <c r="AC26" s="3">
        <f>Process!AC26-0.111</f>
        <v>1.1599996626377104E-2</v>
      </c>
      <c r="AD26" s="3">
        <f>Process!AD26-0.1174</f>
        <v>-3.1000023126602216E-3</v>
      </c>
      <c r="AE26" s="3">
        <f>Process!AE26-0.1222</f>
        <v>-8.4999975681304962E-3</v>
      </c>
      <c r="AF26" s="3">
        <f>Process!AF26-0.1411</f>
        <v>-2.5999949932098421E-3</v>
      </c>
    </row>
    <row r="27" spans="1:32" x14ac:dyDescent="0.25">
      <c r="A27">
        <v>26</v>
      </c>
      <c r="B27" s="2">
        <v>14999.4</v>
      </c>
      <c r="C27">
        <f>Process!C27-0.1144</f>
        <v>0.14100000200271606</v>
      </c>
      <c r="D27">
        <f>Process!D27-0.1153</f>
        <v>0.14579999418258666</v>
      </c>
      <c r="E27">
        <f>Process!E27-0.1172</f>
        <v>0.13529999761581421</v>
      </c>
      <c r="F27">
        <f>Process!F27-0.1874</f>
        <v>0.17319999465942382</v>
      </c>
      <c r="G27">
        <f>Process!G27-0.191</f>
        <v>0.1831999864578247</v>
      </c>
      <c r="H27">
        <f>Process!H27-0.1874</f>
        <v>0.17510001192092894</v>
      </c>
      <c r="I27">
        <f>Process!I27-0.1203</f>
        <v>0.14050000400543211</v>
      </c>
      <c r="J27">
        <f>Process!J27-0.1288</f>
        <v>0.13139999384880066</v>
      </c>
      <c r="K27">
        <f>Process!K27-0.1248</f>
        <v>0.14239999313354493</v>
      </c>
      <c r="L27">
        <f>Process!L27-0.1271</f>
        <v>0.14090000667572022</v>
      </c>
      <c r="M27">
        <f>Process!M27-0.1382</f>
        <v>0.13340000801086427</v>
      </c>
      <c r="N27">
        <f>Process!N27-0.1235</f>
        <v>0.14709999108314514</v>
      </c>
      <c r="O27">
        <f>Process!O27-0.1196</f>
        <v>0.13870000638961794</v>
      </c>
      <c r="P27">
        <f>Process!P27-0.1233</f>
        <v>0.1399000148296356</v>
      </c>
      <c r="Q27">
        <f>Process!Q27-0.1194</f>
        <v>0.14459999856948852</v>
      </c>
      <c r="R27">
        <f>Process!R27-0.1177</f>
        <v>-9.9999893903732207E-4</v>
      </c>
      <c r="S27">
        <f>Process!S27-0.1203</f>
        <v>1.899997305870052E-3</v>
      </c>
      <c r="T27">
        <f>Process!T27-0.1198</f>
        <v>5.0000239610671626E-4</v>
      </c>
      <c r="U27">
        <f>Process!U27-0.1139</f>
        <v>1.0000003933906543E-3</v>
      </c>
      <c r="V27">
        <f>Process!V27-0.1377</f>
        <v>-3.1000014066696058E-3</v>
      </c>
      <c r="W27">
        <f>Process!W27-0.1383</f>
        <v>-1.1000020980835024E-3</v>
      </c>
      <c r="X27">
        <f>Process!X27-0.1125</f>
        <v>0.10690000355243683</v>
      </c>
      <c r="Y27">
        <f>Process!Y27-0.1171</f>
        <v>9.8000005269050602E-2</v>
      </c>
      <c r="Z27">
        <f>Process!Z27-0.1392</f>
        <v>9.0000005531311045E-2</v>
      </c>
      <c r="AA27">
        <f>Process!AA27-0.1089</f>
        <v>1.1099997317790988E-2</v>
      </c>
      <c r="AB27">
        <f>Process!AB27-0.1176</f>
        <v>8.999997282028202E-3</v>
      </c>
      <c r="AC27" s="3">
        <f>Process!AC27-0.111</f>
        <v>1.2000003397464751E-2</v>
      </c>
      <c r="AD27" s="3">
        <f>Process!AD27-0.1174</f>
        <v>-3.00000061988831E-3</v>
      </c>
      <c r="AE27" s="3">
        <f>Process!AE27-0.1222</f>
        <v>-8.7000009536743195E-3</v>
      </c>
      <c r="AF27" s="3">
        <f>Process!AF27-0.1411</f>
        <v>-2.7999983787536653E-3</v>
      </c>
    </row>
    <row r="28" spans="1:32" x14ac:dyDescent="0.25">
      <c r="A28">
        <v>27</v>
      </c>
      <c r="B28" s="2">
        <v>15599.4</v>
      </c>
      <c r="C28">
        <f>Process!C28-0.1144</f>
        <v>0.14520001349449158</v>
      </c>
      <c r="D28">
        <f>Process!D28-0.1153</f>
        <v>0.14989998908042906</v>
      </c>
      <c r="E28">
        <f>Process!E28-0.1172</f>
        <v>0.14099998979568482</v>
      </c>
      <c r="F28">
        <f>Process!F28-0.1874</f>
        <v>0.17810000309944152</v>
      </c>
      <c r="G28">
        <f>Process!G28-0.191</f>
        <v>0.19199998641014099</v>
      </c>
      <c r="H28">
        <f>Process!H28-0.1874</f>
        <v>0.18499998579025267</v>
      </c>
      <c r="I28">
        <f>Process!I28-0.1203</f>
        <v>0.14469998569488524</v>
      </c>
      <c r="J28">
        <f>Process!J28-0.1288</f>
        <v>0.13440001482963562</v>
      </c>
      <c r="K28">
        <f>Process!K28-0.1248</f>
        <v>0.1470999981880188</v>
      </c>
      <c r="L28">
        <f>Process!L28-0.1271</f>
        <v>0.14490001478195191</v>
      </c>
      <c r="M28">
        <f>Process!M28-0.1382</f>
        <v>0.1377000062942505</v>
      </c>
      <c r="N28">
        <f>Process!N28-0.1235</f>
        <v>0.15179999613761902</v>
      </c>
      <c r="O28">
        <f>Process!O28-0.1196</f>
        <v>0.14340001144409181</v>
      </c>
      <c r="P28">
        <f>Process!P28-0.1233</f>
        <v>0.14650000734329222</v>
      </c>
      <c r="Q28">
        <f>Process!Q28-0.1194</f>
        <v>0.1484999900817871</v>
      </c>
      <c r="R28">
        <f>Process!R28-0.1177</f>
        <v>-1.2000023245811453E-3</v>
      </c>
      <c r="S28">
        <f>Process!S28-0.1203</f>
        <v>1.5999996781349141E-3</v>
      </c>
      <c r="T28">
        <f>Process!T28-0.1198</f>
        <v>1.999973177909814E-4</v>
      </c>
      <c r="U28">
        <f>Process!U28-0.1139</f>
        <v>1.1999963283538806E-3</v>
      </c>
      <c r="V28">
        <f>Process!V28-0.1377</f>
        <v>-3.300004792213429E-3</v>
      </c>
      <c r="W28">
        <f>Process!W28-0.1383</f>
        <v>-1.1000020980835024E-3</v>
      </c>
      <c r="X28">
        <f>Process!X28-0.1125</f>
        <v>0.11079999506473541</v>
      </c>
      <c r="Y28">
        <f>Process!Y28-0.1171</f>
        <v>0.101199999833107</v>
      </c>
      <c r="Z28">
        <f>Process!Z28-0.1392</f>
        <v>9.309999840259553E-2</v>
      </c>
      <c r="AA28">
        <f>Process!AA28-0.1089</f>
        <v>1.11999990105629E-2</v>
      </c>
      <c r="AB28">
        <f>Process!AB28-0.1176</f>
        <v>9.5000057458877601E-3</v>
      </c>
      <c r="AC28" s="3">
        <f>Process!AC28-0.111</f>
        <v>1.2499996960163115E-2</v>
      </c>
      <c r="AD28" s="3">
        <f>Process!AD28-0.1174</f>
        <v>-3.6000033259391828E-3</v>
      </c>
      <c r="AE28" s="3">
        <f>Process!AE28-0.1222</f>
        <v>-8.3000016331672699E-3</v>
      </c>
      <c r="AF28" s="3">
        <f>Process!AF28-0.1411</f>
        <v>-2.2000031232833894E-3</v>
      </c>
    </row>
    <row r="29" spans="1:32" x14ac:dyDescent="0.25">
      <c r="A29">
        <v>28</v>
      </c>
      <c r="B29" s="2">
        <v>16199.4</v>
      </c>
      <c r="C29">
        <f>Process!C29-0.1144</f>
        <v>0.15119999585151672</v>
      </c>
      <c r="D29">
        <f>Process!D29-0.1153</f>
        <v>0.15619999141693114</v>
      </c>
      <c r="E29">
        <f>Process!E29-0.1172</f>
        <v>0.14600001482963562</v>
      </c>
      <c r="F29">
        <f>Process!F29-0.1874</f>
        <v>0.19059999117851256</v>
      </c>
      <c r="G29">
        <f>Process!G29-0.191</f>
        <v>0.18919999861717224</v>
      </c>
      <c r="H29">
        <f>Process!H29-0.1874</f>
        <v>0.18919999728202819</v>
      </c>
      <c r="I29">
        <f>Process!I29-0.1203</f>
        <v>0.14799999685287474</v>
      </c>
      <c r="J29">
        <f>Process!J29-0.1288</f>
        <v>0.13789999957084656</v>
      </c>
      <c r="K29">
        <f>Process!K29-0.1248</f>
        <v>0.14989998598098755</v>
      </c>
      <c r="L29">
        <f>Process!L29-0.1271</f>
        <v>0.14920001306533814</v>
      </c>
      <c r="M29">
        <f>Process!M29-0.1382</f>
        <v>0.14139999442100526</v>
      </c>
      <c r="N29">
        <f>Process!N29-0.1235</f>
        <v>0.15620001101493836</v>
      </c>
      <c r="O29">
        <f>Process!O29-0.1196</f>
        <v>0.14829999008178713</v>
      </c>
      <c r="P29">
        <f>Process!P29-0.1233</f>
        <v>0.15100000901222227</v>
      </c>
      <c r="Q29">
        <f>Process!Q29-0.1194</f>
        <v>0.15290000495910644</v>
      </c>
      <c r="R29">
        <f>Process!R29-0.1177</f>
        <v>-1.4999999523162832E-3</v>
      </c>
      <c r="S29">
        <f>Process!S29-0.1203</f>
        <v>1.3000020503997761E-3</v>
      </c>
      <c r="T29">
        <f>Process!T29-0.1198</f>
        <v>1.999973177909814E-4</v>
      </c>
      <c r="U29">
        <f>Process!U29-0.1139</f>
        <v>8.9999870061874265E-4</v>
      </c>
      <c r="V29">
        <f>Process!V29-0.1377</f>
        <v>-3.1000014066696058E-3</v>
      </c>
      <c r="W29">
        <f>Process!W29-0.1383</f>
        <v>-1.499993968009955E-3</v>
      </c>
      <c r="X29">
        <f>Process!X29-0.1125</f>
        <v>0.11419999301433563</v>
      </c>
      <c r="Y29">
        <f>Process!Y29-0.1171</f>
        <v>0.10420000591278077</v>
      </c>
      <c r="Z29">
        <f>Process!Z29-0.1392</f>
        <v>9.5799999403953562E-2</v>
      </c>
      <c r="AA29">
        <f>Process!AA29-0.1089</f>
        <v>1.1800001716613773E-2</v>
      </c>
      <c r="AB29">
        <f>Process!AB29-0.1176</f>
        <v>1.0499992871284489E-2</v>
      </c>
      <c r="AC29" s="3">
        <f>Process!AC29-0.111</f>
        <v>1.2700000345706938E-2</v>
      </c>
      <c r="AD29" s="3">
        <f>Process!AD29-0.1174</f>
        <v>-3.299998247623448E-3</v>
      </c>
      <c r="AE29" s="3">
        <f>Process!AE29-0.1222</f>
        <v>-8.3000016331672699E-3</v>
      </c>
      <c r="AF29" s="3">
        <f>Process!AF29-0.1411</f>
        <v>-3.3000068426132234E-3</v>
      </c>
    </row>
    <row r="30" spans="1:32" x14ac:dyDescent="0.25">
      <c r="A30">
        <v>29</v>
      </c>
      <c r="B30" s="2">
        <v>16799.400000000001</v>
      </c>
      <c r="C30">
        <f>Process!C30-0.1144</f>
        <v>0.15569999752044678</v>
      </c>
      <c r="D30">
        <f>Process!D30-0.1153</f>
        <v>0.16200000019073485</v>
      </c>
      <c r="E30">
        <f>Process!E30-0.1172</f>
        <v>0.1497999897480011</v>
      </c>
      <c r="F30">
        <f>Process!F30-0.1874</f>
        <v>0.19050000438690184</v>
      </c>
      <c r="G30">
        <f>Process!G30-0.191</f>
        <v>0.19230000638961792</v>
      </c>
      <c r="H30">
        <f>Process!H30-0.1874</f>
        <v>0.19160000810623168</v>
      </c>
      <c r="I30">
        <f>Process!I30-0.1203</f>
        <v>0.15200000495910643</v>
      </c>
      <c r="J30">
        <f>Process!J30-0.1288</f>
        <v>0.14089999074935913</v>
      </c>
      <c r="K30">
        <f>Process!K30-0.1248</f>
        <v>0.15340000052452088</v>
      </c>
      <c r="L30">
        <f>Process!L30-0.1271</f>
        <v>0.15269999780654908</v>
      </c>
      <c r="M30">
        <f>Process!M30-0.1382</f>
        <v>0.1449999957561493</v>
      </c>
      <c r="N30">
        <f>Process!N30-0.1235</f>
        <v>0.16030000591278076</v>
      </c>
      <c r="O30">
        <f>Process!O30-0.1196</f>
        <v>0.15270000495910646</v>
      </c>
      <c r="P30">
        <f>Process!P30-0.1233</f>
        <v>0.16120000286102293</v>
      </c>
      <c r="Q30">
        <f>Process!Q30-0.1194</f>
        <v>0.15589999613761901</v>
      </c>
      <c r="R30">
        <f>Process!R30-0.1177</f>
        <v>-1.4999999523162832E-3</v>
      </c>
      <c r="S30">
        <f>Process!S30-0.1203</f>
        <v>8.0000103712081494E-4</v>
      </c>
      <c r="T30">
        <f>Process!T30-0.1198</f>
        <v>4.0000070333480464E-4</v>
      </c>
      <c r="U30">
        <f>Process!U30-0.1139</f>
        <v>1.0000003933906543E-3</v>
      </c>
      <c r="V30">
        <f>Process!V30-0.1377</f>
        <v>-3.6999966621398817E-3</v>
      </c>
      <c r="W30">
        <f>Process!W30-0.1383</f>
        <v>-1.4000071763992372E-3</v>
      </c>
      <c r="X30">
        <f>Process!X30-0.1125</f>
        <v>0.11730000078678131</v>
      </c>
      <c r="Y30">
        <f>Process!Y30-0.1171</f>
        <v>0.10729999878406525</v>
      </c>
      <c r="Z30">
        <f>Process!Z30-0.1392</f>
        <v>9.8299997019767771E-2</v>
      </c>
      <c r="AA30">
        <f>Process!AA30-0.1089</f>
        <v>1.1999997651576999E-2</v>
      </c>
      <c r="AB30">
        <f>Process!AB30-0.1176</f>
        <v>1.05999945640564E-2</v>
      </c>
      <c r="AC30" s="3">
        <f>Process!AC30-0.111</f>
        <v>1.2099997639656065E-2</v>
      </c>
      <c r="AD30" s="3">
        <f>Process!AD30-0.1174</f>
        <v>-3.6999975681304975E-3</v>
      </c>
      <c r="AE30" s="3">
        <f>Process!AE30-0.1222</f>
        <v>-8.4999975681304962E-3</v>
      </c>
      <c r="AF30" s="3">
        <f>Process!AF30-0.1411</f>
        <v>-3.8000004053115877E-3</v>
      </c>
    </row>
    <row r="31" spans="1:32" x14ac:dyDescent="0.25">
      <c r="A31">
        <v>30</v>
      </c>
      <c r="B31" s="2">
        <v>17399.3</v>
      </c>
      <c r="C31">
        <f>Process!C31-0.1144</f>
        <v>0.16029998598098755</v>
      </c>
      <c r="D31">
        <f>Process!D31-0.1153</f>
        <v>0.16699999542236327</v>
      </c>
      <c r="E31">
        <f>Process!E31-0.1172</f>
        <v>0.15420000462532044</v>
      </c>
      <c r="F31">
        <f>Process!F31-0.1874</f>
        <v>0.19779999384880065</v>
      </c>
      <c r="G31">
        <f>Process!G31-0.191</f>
        <v>0.19809998536109924</v>
      </c>
      <c r="H31">
        <f>Process!H31-0.1874</f>
        <v>0.19849999079704284</v>
      </c>
      <c r="I31">
        <f>Process!I31-0.1203</f>
        <v>0.15619998664855955</v>
      </c>
      <c r="J31">
        <f>Process!J31-0.1288</f>
        <v>0.144699995470047</v>
      </c>
      <c r="K31">
        <f>Process!K31-0.1248</f>
        <v>0.15729999203681946</v>
      </c>
      <c r="L31">
        <f>Process!L31-0.1271</f>
        <v>0.15710001268386842</v>
      </c>
      <c r="M31">
        <f>Process!M31-0.1382</f>
        <v>0.14940001063346864</v>
      </c>
      <c r="N31">
        <f>Process!N31-0.1235</f>
        <v>0.16460000419616699</v>
      </c>
      <c r="O31">
        <f>Process!O31-0.1196</f>
        <v>0.15589999952316286</v>
      </c>
      <c r="P31">
        <f>Process!P31-0.1233</f>
        <v>0.16439999742507933</v>
      </c>
      <c r="Q31">
        <f>Process!Q31-0.1194</f>
        <v>0.15870001373291015</v>
      </c>
      <c r="R31">
        <f>Process!R31-0.1177</f>
        <v>-1.2000023245811453E-3</v>
      </c>
      <c r="S31">
        <f>Process!S31-0.1203</f>
        <v>1.3000020503997761E-3</v>
      </c>
      <c r="T31">
        <f>Process!T31-0.1198</f>
        <v>-1.0000030994415654E-4</v>
      </c>
      <c r="U31">
        <f>Process!U31-0.1139</f>
        <v>1.0000003933906543E-3</v>
      </c>
      <c r="V31">
        <f>Process!V31-0.1377</f>
        <v>-3.4999932765960584E-3</v>
      </c>
      <c r="W31">
        <f>Process!W31-0.1383</f>
        <v>-1.4000071763992372E-3</v>
      </c>
      <c r="X31">
        <f>Process!X31-0.1125</f>
        <v>0.1204999953508377</v>
      </c>
      <c r="Y31">
        <f>Process!Y31-0.1171</f>
        <v>0.11020000317096711</v>
      </c>
      <c r="Z31">
        <f>Process!Z31-0.1392</f>
        <v>0.10030000107288362</v>
      </c>
      <c r="AA31">
        <f>Process!AA31-0.1089</f>
        <v>1.1700000023841861E-2</v>
      </c>
      <c r="AB31">
        <f>Process!AB31-0.1176</f>
        <v>1.1100003027915958E-2</v>
      </c>
      <c r="AC31" s="3">
        <f>Process!AC31-0.111</f>
        <v>1.3099999666213988E-2</v>
      </c>
      <c r="AD31" s="3">
        <f>Process!AD31-0.1174</f>
        <v>-3.299998247623448E-3</v>
      </c>
      <c r="AE31" s="3">
        <f>Process!AE31-0.1222</f>
        <v>-8.3000016331672699E-3</v>
      </c>
      <c r="AF31" s="3">
        <f>Process!AF31-0.1411</f>
        <v>-3.3000068426132234E-3</v>
      </c>
    </row>
    <row r="32" spans="1:32" x14ac:dyDescent="0.25">
      <c r="A32">
        <v>31</v>
      </c>
      <c r="B32" s="2">
        <v>17999.3</v>
      </c>
      <c r="C32">
        <f>Process!C32-0.1144</f>
        <v>0.16589999136924743</v>
      </c>
      <c r="D32">
        <f>Process!D32-0.1153</f>
        <v>0.17410001130104064</v>
      </c>
      <c r="E32">
        <f>Process!E32-0.1172</f>
        <v>0.15870000629425049</v>
      </c>
      <c r="F32">
        <f>Process!F32-0.1874</f>
        <v>0.21660001406669616</v>
      </c>
      <c r="G32">
        <f>Process!G32-0.191</f>
        <v>0.20360000395774841</v>
      </c>
      <c r="H32">
        <f>Process!H32-0.1874</f>
        <v>0.2054999900817871</v>
      </c>
      <c r="I32">
        <f>Process!I32-0.1203</f>
        <v>0.15949999780654905</v>
      </c>
      <c r="J32">
        <f>Process!J32-0.1288</f>
        <v>0.14829999680519104</v>
      </c>
      <c r="K32">
        <f>Process!K32-0.1248</f>
        <v>0.16120001335144044</v>
      </c>
      <c r="L32">
        <f>Process!L32-0.1271</f>
        <v>0.16059999742507935</v>
      </c>
      <c r="M32">
        <f>Process!M32-0.1382</f>
        <v>0.15300001196861268</v>
      </c>
      <c r="N32">
        <f>Process!N32-0.1235</f>
        <v>0.16910000586509705</v>
      </c>
      <c r="O32">
        <f>Process!O32-0.1196</f>
        <v>0.15869998731613161</v>
      </c>
      <c r="P32">
        <f>Process!P32-0.1233</f>
        <v>0.17160000009536741</v>
      </c>
      <c r="Q32">
        <f>Process!Q32-0.1194</f>
        <v>0.16229998526573181</v>
      </c>
      <c r="R32">
        <f>Process!R32-0.1177</f>
        <v>-1.6000016450881949E-3</v>
      </c>
      <c r="S32">
        <f>Process!S32-0.1203</f>
        <v>1.2000003576278645E-3</v>
      </c>
      <c r="T32">
        <f>Process!T32-0.1198</f>
        <v>1.3828277550809176E-9</v>
      </c>
      <c r="U32">
        <f>Process!U32-0.1139</f>
        <v>7.0000276565551633E-4</v>
      </c>
      <c r="V32">
        <f>Process!V32-0.1377</f>
        <v>-3.4999932765960584E-3</v>
      </c>
      <c r="W32">
        <f>Process!W32-0.1383</f>
        <v>-1.3000054836273256E-3</v>
      </c>
      <c r="X32">
        <f>Process!X32-0.1125</f>
        <v>0.1237000048160553</v>
      </c>
      <c r="Y32">
        <f>Process!Y32-0.1171</f>
        <v>0.11290000417232514</v>
      </c>
      <c r="Z32">
        <f>Process!Z32-0.1392</f>
        <v>0.10369999902248384</v>
      </c>
      <c r="AA32">
        <f>Process!AA32-0.1089</f>
        <v>1.2399996972084049E-2</v>
      </c>
      <c r="AB32">
        <f>Process!AB32-0.1176</f>
        <v>1.1399993205070499E-2</v>
      </c>
      <c r="AC32" s="3">
        <f>Process!AC32-0.111</f>
        <v>1.3499998986721037E-2</v>
      </c>
      <c r="AD32" s="3">
        <f>Process!AD32-0.1174</f>
        <v>-3.6999975681304975E-3</v>
      </c>
      <c r="AE32" s="3">
        <f>Process!AE32-0.1222</f>
        <v>-8.7000009536743195E-3</v>
      </c>
      <c r="AF32" s="3">
        <f>Process!AF32-0.1411</f>
        <v>-3.5999970197677644E-3</v>
      </c>
    </row>
    <row r="33" spans="1:32" x14ac:dyDescent="0.25">
      <c r="A33">
        <v>32</v>
      </c>
      <c r="B33" s="2">
        <v>18599.3</v>
      </c>
      <c r="C33">
        <f>Process!C33-0.1144</f>
        <v>0.17039999303817749</v>
      </c>
      <c r="D33">
        <f>Process!D33-0.1153</f>
        <v>0.17960000009536742</v>
      </c>
      <c r="E33">
        <f>Process!E33-0.1172</f>
        <v>0.16320000796318054</v>
      </c>
      <c r="F33">
        <f>Process!F33-0.1874</f>
        <v>0.22790001163482665</v>
      </c>
      <c r="G33">
        <f>Process!G33-0.191</f>
        <v>0.20240001344680786</v>
      </c>
      <c r="H33">
        <f>Process!H33-0.1874</f>
        <v>0.21640001068115233</v>
      </c>
      <c r="I33">
        <f>Process!I33-0.1203</f>
        <v>0.16420000286102293</v>
      </c>
      <c r="J33">
        <f>Process!J33-0.1288</f>
        <v>0.15169999475479126</v>
      </c>
      <c r="K33">
        <f>Process!K33-0.1248</f>
        <v>0.16620000858306885</v>
      </c>
      <c r="L33">
        <f>Process!L33-0.1271</f>
        <v>0.16429998555183412</v>
      </c>
      <c r="M33">
        <f>Process!M33-0.1382</f>
        <v>0.1564000099182129</v>
      </c>
      <c r="N33">
        <f>Process!N33-0.1235</f>
        <v>0.17239998722076416</v>
      </c>
      <c r="O33">
        <f>Process!O33-0.1196</f>
        <v>0.16319998898506166</v>
      </c>
      <c r="P33">
        <f>Process!P33-0.1233</f>
        <v>0.17589999837875364</v>
      </c>
      <c r="Q33">
        <f>Process!Q33-0.1194</f>
        <v>0.1646999960899353</v>
      </c>
      <c r="R33">
        <f>Process!R33-0.1177</f>
        <v>-1.4999999523162832E-3</v>
      </c>
      <c r="S33">
        <f>Process!S33-0.1203</f>
        <v>1.2000003576278645E-3</v>
      </c>
      <c r="T33">
        <f>Process!T33-0.1198</f>
        <v>1.3828277550809176E-9</v>
      </c>
      <c r="U33">
        <f>Process!U33-0.1139</f>
        <v>4.9999938011169309E-4</v>
      </c>
      <c r="V33">
        <f>Process!V33-0.1377</f>
        <v>-3.6999966621398817E-3</v>
      </c>
      <c r="W33">
        <f>Process!W33-0.1383</f>
        <v>-1.4000071763992372E-3</v>
      </c>
      <c r="X33">
        <f>Process!X33-0.1125</f>
        <v>0.12720000445842744</v>
      </c>
      <c r="Y33">
        <f>Process!Y33-0.1171</f>
        <v>0.11609999873638154</v>
      </c>
      <c r="Z33">
        <f>Process!Z33-0.1392</f>
        <v>0.10640000002384187</v>
      </c>
      <c r="AA33">
        <f>Process!AA33-0.1089</f>
        <v>1.289999798536301E-2</v>
      </c>
      <c r="AB33">
        <f>Process!AB33-0.1176</f>
        <v>1.1900001668930058E-2</v>
      </c>
      <c r="AC33" s="3">
        <f>Process!AC33-0.111</f>
        <v>1.3200001358985899E-2</v>
      </c>
      <c r="AD33" s="3">
        <f>Process!AD33-0.1174</f>
        <v>-3.6999975681304975E-3</v>
      </c>
      <c r="AE33" s="3">
        <f>Process!AE33-0.1222</f>
        <v>-8.1999999403953583E-3</v>
      </c>
      <c r="AF33" s="3">
        <f>Process!AF33-0.1411</f>
        <v>-4.0000037908554109E-3</v>
      </c>
    </row>
    <row r="34" spans="1:32" x14ac:dyDescent="0.25">
      <c r="A34">
        <v>33</v>
      </c>
      <c r="B34" s="2">
        <v>19199.3</v>
      </c>
      <c r="C34">
        <f>Process!C34-0.1144</f>
        <v>0.17480000791549682</v>
      </c>
      <c r="D34">
        <f>Process!D34-0.1153</f>
        <v>0.18500000209808348</v>
      </c>
      <c r="E34">
        <f>Process!E34-0.1172</f>
        <v>0.16709999947547913</v>
      </c>
      <c r="F34">
        <f>Process!F34-0.1874</f>
        <v>0.22559998760223388</v>
      </c>
      <c r="G34">
        <f>Process!G34-0.191</f>
        <v>0.21359999442100525</v>
      </c>
      <c r="H34">
        <f>Process!H34-0.1874</f>
        <v>0.22120000252723693</v>
      </c>
      <c r="I34">
        <f>Process!I34-0.1203</f>
        <v>0.1680000075817108</v>
      </c>
      <c r="J34">
        <f>Process!J34-0.1288</f>
        <v>0.15540001268386841</v>
      </c>
      <c r="K34">
        <f>Process!K34-0.1248</f>
        <v>0.16829999942779542</v>
      </c>
      <c r="L34">
        <f>Process!L34-0.1271</f>
        <v>0.16789998688697816</v>
      </c>
      <c r="M34">
        <f>Process!M34-0.1382</f>
        <v>0.16070000820159913</v>
      </c>
      <c r="N34">
        <f>Process!N34-0.1235</f>
        <v>0.17610000514984131</v>
      </c>
      <c r="O34">
        <f>Process!O34-0.1196</f>
        <v>0.16659998693466188</v>
      </c>
      <c r="P34">
        <f>Process!P34-0.1233</f>
        <v>0.17869998617172239</v>
      </c>
      <c r="Q34">
        <f>Process!Q34-0.1194</f>
        <v>0.1687999909877777</v>
      </c>
      <c r="R34">
        <f>Process!R34-0.1177</f>
        <v>-1.7999975800514212E-3</v>
      </c>
      <c r="S34">
        <f>Process!S34-0.1203</f>
        <v>1.0999986648559529E-3</v>
      </c>
      <c r="T34">
        <f>Process!T34-0.1198</f>
        <v>1.3828277550809176E-9</v>
      </c>
      <c r="U34">
        <f>Process!U34-0.1139</f>
        <v>7.0000276565551633E-4</v>
      </c>
      <c r="V34">
        <f>Process!V34-0.1377</f>
        <v>-3.59999496936797E-3</v>
      </c>
      <c r="W34">
        <f>Process!W34-0.1383</f>
        <v>-1.200003790855414E-3</v>
      </c>
      <c r="X34">
        <f>Process!X34-0.1125</f>
        <v>0.12960000038146974</v>
      </c>
      <c r="Y34">
        <f>Process!Y34-0.1171</f>
        <v>0.11869999804496766</v>
      </c>
      <c r="Z34">
        <f>Process!Z34-0.1392</f>
        <v>0.10949999289512635</v>
      </c>
      <c r="AA34">
        <f>Process!AA34-0.1089</f>
        <v>1.3200003063678745E-2</v>
      </c>
      <c r="AB34">
        <f>Process!AB34-0.1176</f>
        <v>1.2399995231628422E-2</v>
      </c>
      <c r="AC34" s="3">
        <f>Process!AC34-0.111</f>
        <v>1.3999999999999999E-2</v>
      </c>
      <c r="AD34" s="3">
        <f>Process!AD34-0.1174</f>
        <v>-3.6000033259391828E-3</v>
      </c>
      <c r="AE34" s="3">
        <f>Process!AE34-0.1222</f>
        <v>-7.9000023126602203E-3</v>
      </c>
      <c r="AF34" s="3">
        <f>Process!AF34-0.1411</f>
        <v>-3.4999953269958528E-3</v>
      </c>
    </row>
    <row r="35" spans="1:32" x14ac:dyDescent="0.25">
      <c r="A35">
        <v>34</v>
      </c>
      <c r="B35" s="2">
        <v>19799.2</v>
      </c>
      <c r="C35">
        <f>Process!C35-0.1144</f>
        <v>0.18079999027252197</v>
      </c>
      <c r="D35">
        <f>Process!D35-0.1153</f>
        <v>0.18959999055862425</v>
      </c>
      <c r="E35">
        <f>Process!E35-0.1172</f>
        <v>0.17229999809265137</v>
      </c>
      <c r="F35">
        <f>Process!F35-0.1874</f>
        <v>0.23499999771118163</v>
      </c>
      <c r="G35">
        <f>Process!G35-0.191</f>
        <v>0.22419999504089355</v>
      </c>
      <c r="H35">
        <f>Process!H35-0.1874</f>
        <v>0.22950000891685485</v>
      </c>
      <c r="I35">
        <f>Process!I35-0.1203</f>
        <v>0.17219998927116392</v>
      </c>
      <c r="J35">
        <f>Process!J35-0.1288</f>
        <v>0.15829998726844788</v>
      </c>
      <c r="K35">
        <f>Process!K35-0.1248</f>
        <v>0.17230000753402711</v>
      </c>
      <c r="L35">
        <f>Process!L35-0.1271</f>
        <v>0.17160000481605531</v>
      </c>
      <c r="M35">
        <f>Process!M35-0.1382</f>
        <v>0.16360001258850099</v>
      </c>
      <c r="N35">
        <f>Process!N35-0.1235</f>
        <v>0.17909999632835388</v>
      </c>
      <c r="O35">
        <f>Process!O35-0.1196</f>
        <v>0.17070001163482668</v>
      </c>
      <c r="P35">
        <f>Process!P35-0.1233</f>
        <v>0.18269999427795408</v>
      </c>
      <c r="Q35">
        <f>Process!Q35-0.1194</f>
        <v>0.17180001196861266</v>
      </c>
      <c r="R35">
        <f>Process!R35-0.1177</f>
        <v>-1.7999975800514212E-3</v>
      </c>
      <c r="S35">
        <f>Process!S35-0.1203</f>
        <v>9.9999697208404126E-4</v>
      </c>
      <c r="T35">
        <f>Process!T35-0.1198</f>
        <v>-3.9999793767929448E-4</v>
      </c>
      <c r="U35">
        <f>Process!U35-0.1139</f>
        <v>1.0000003933906543E-3</v>
      </c>
      <c r="V35">
        <f>Process!V35-0.1377</f>
        <v>-3.59999496936797E-3</v>
      </c>
      <c r="W35">
        <f>Process!W35-0.1383</f>
        <v>-1.499993968009955E-3</v>
      </c>
      <c r="X35">
        <f>Process!X35-0.1125</f>
        <v>0.13330000340938569</v>
      </c>
      <c r="Y35">
        <f>Process!Y35-0.1171</f>
        <v>0.12199999430179596</v>
      </c>
      <c r="Z35">
        <f>Process!Z35-0.1392</f>
        <v>0.1114999969482422</v>
      </c>
      <c r="AA35">
        <f>Process!AA35-0.1089</f>
        <v>1.3100001370906833E-2</v>
      </c>
      <c r="AB35">
        <f>Process!AB35-0.1176</f>
        <v>1.2499996924400333E-2</v>
      </c>
      <c r="AC35" s="3">
        <f>Process!AC35-0.111</f>
        <v>1.410000169277191E-2</v>
      </c>
      <c r="AD35" s="3">
        <f>Process!AD35-0.1174</f>
        <v>-3.5000016331672712E-3</v>
      </c>
      <c r="AE35" s="3">
        <f>Process!AE35-0.1222</f>
        <v>-8.0999982476234467E-3</v>
      </c>
      <c r="AF35" s="3">
        <f>Process!AF35-0.1411</f>
        <v>-3.5999970197677644E-3</v>
      </c>
    </row>
    <row r="36" spans="1:32" x14ac:dyDescent="0.25">
      <c r="A36">
        <v>35</v>
      </c>
      <c r="B36" s="2">
        <v>20399.2</v>
      </c>
      <c r="C36">
        <f>Process!C36-0.1144</f>
        <v>0.1866999858379364</v>
      </c>
      <c r="D36">
        <f>Process!D36-0.1153</f>
        <v>0.19190001459121703</v>
      </c>
      <c r="E36">
        <f>Process!E36-0.1172</f>
        <v>0.17700000314712525</v>
      </c>
      <c r="F36">
        <f>Process!F36-0.1874</f>
        <v>0.23270000348091124</v>
      </c>
      <c r="G36">
        <f>Process!G36-0.191</f>
        <v>0.22860000991821289</v>
      </c>
      <c r="H36">
        <f>Process!H36-0.1874</f>
        <v>0.23450000414848327</v>
      </c>
      <c r="I36">
        <f>Process!I36-0.1203</f>
        <v>0.17570000381469725</v>
      </c>
      <c r="J36">
        <f>Process!J36-0.1288</f>
        <v>0.16209999198913574</v>
      </c>
      <c r="K36">
        <f>Process!K36-0.1248</f>
        <v>0.17680000920295716</v>
      </c>
      <c r="L36">
        <f>Process!L36-0.1271</f>
        <v>0.17500000276565553</v>
      </c>
      <c r="M36">
        <f>Process!M36-0.1382</f>
        <v>0.16709999732971192</v>
      </c>
      <c r="N36">
        <f>Process!N36-0.1235</f>
        <v>0.18290000104904175</v>
      </c>
      <c r="O36">
        <f>Process!O36-0.1196</f>
        <v>0.17359998621940614</v>
      </c>
      <c r="P36">
        <f>Process!P36-0.1233</f>
        <v>0.18559999866485594</v>
      </c>
      <c r="Q36">
        <f>Process!Q36-0.1194</f>
        <v>0.17480000314712524</v>
      </c>
      <c r="R36">
        <f>Process!R36-0.1177</f>
        <v>-2.1999969005584707E-3</v>
      </c>
      <c r="S36">
        <f>Process!S36-0.1203</f>
        <v>9.9999697208404126E-4</v>
      </c>
      <c r="T36">
        <f>Process!T36-0.1198</f>
        <v>-4.999996304512061E-4</v>
      </c>
      <c r="U36">
        <f>Process!U36-0.1139</f>
        <v>2.0000175237655515E-4</v>
      </c>
      <c r="V36">
        <f>Process!V36-0.1377</f>
        <v>-3.9000000476837049E-3</v>
      </c>
      <c r="W36">
        <f>Process!W36-0.1383</f>
        <v>-1.4000071763992372E-3</v>
      </c>
      <c r="X36">
        <f>Process!X36-0.1125</f>
        <v>0.13629999458789827</v>
      </c>
      <c r="Y36">
        <f>Process!Y36-0.1171</f>
        <v>0.12420000174045563</v>
      </c>
      <c r="Z36">
        <f>Process!Z36-0.1392</f>
        <v>0.1148000081062317</v>
      </c>
      <c r="AA36">
        <f>Process!AA36-0.1089</f>
        <v>1.3600002384185794E-2</v>
      </c>
      <c r="AB36">
        <f>Process!AB36-0.1176</f>
        <v>1.3100007081031803E-2</v>
      </c>
      <c r="AC36" s="3">
        <f>Process!AC36-0.111</f>
        <v>1.4200003385543822E-2</v>
      </c>
      <c r="AD36" s="3">
        <f>Process!AD36-0.1174</f>
        <v>-4.0000026464462324E-3</v>
      </c>
      <c r="AE36" s="3">
        <f>Process!AE36-0.1222</f>
        <v>-7.999996554851535E-3</v>
      </c>
      <c r="AF36" s="3">
        <f>Process!AF36-0.1411</f>
        <v>-4.1000054836273225E-3</v>
      </c>
    </row>
    <row r="37" spans="1:32" x14ac:dyDescent="0.25">
      <c r="A37">
        <v>36</v>
      </c>
      <c r="B37" s="2">
        <v>20999.200000000001</v>
      </c>
      <c r="C37">
        <f>Process!C37-0.1144</f>
        <v>0.19190001425743103</v>
      </c>
      <c r="D37">
        <f>Process!D37-0.1153</f>
        <v>0.1917000112056732</v>
      </c>
      <c r="E37">
        <f>Process!E37-0.1172</f>
        <v>0.18139998822212219</v>
      </c>
      <c r="F37">
        <f>Process!F37-0.1874</f>
        <v>0.25079999694824218</v>
      </c>
      <c r="G37">
        <f>Process!G37-0.191</f>
        <v>0.23700000309944153</v>
      </c>
      <c r="H37">
        <f>Process!H37-0.1874</f>
        <v>0.24240000376701354</v>
      </c>
      <c r="I37">
        <f>Process!I37-0.1203</f>
        <v>0.17970001192092894</v>
      </c>
      <c r="J37">
        <f>Process!J37-0.1288</f>
        <v>0.16549998993873596</v>
      </c>
      <c r="K37">
        <f>Process!K37-0.1248</f>
        <v>0.17980000038146973</v>
      </c>
      <c r="L37">
        <f>Process!L37-0.1271</f>
        <v>0.17819999732971192</v>
      </c>
      <c r="M37">
        <f>Process!M37-0.1382</f>
        <v>0.17069999866485597</v>
      </c>
      <c r="N37">
        <f>Process!N37-0.1235</f>
        <v>0.18769999289512634</v>
      </c>
      <c r="O37">
        <f>Process!O37-0.1196</f>
        <v>0.17730000414848329</v>
      </c>
      <c r="P37">
        <f>Process!P37-0.1233</f>
        <v>0.18670000238418577</v>
      </c>
      <c r="Q37">
        <f>Process!Q37-0.1194</f>
        <v>0.17919998822212219</v>
      </c>
      <c r="R37">
        <f>Process!R37-0.1177</f>
        <v>-1.7999975800514212E-3</v>
      </c>
      <c r="S37">
        <f>Process!S37-0.1203</f>
        <v>9.9999697208404126E-4</v>
      </c>
      <c r="T37">
        <f>Process!T37-0.1198</f>
        <v>-6.0000132322311772E-4</v>
      </c>
      <c r="U37">
        <f>Process!U37-0.1139</f>
        <v>4.9999938011169309E-4</v>
      </c>
      <c r="V37">
        <f>Process!V37-0.1377</f>
        <v>-3.4000064849853406E-3</v>
      </c>
      <c r="W37">
        <f>Process!W37-0.1383</f>
        <v>-1.6999973535537782E-3</v>
      </c>
      <c r="X37">
        <f>Process!X37-0.1125</f>
        <v>0.13920001387596131</v>
      </c>
      <c r="Y37">
        <f>Process!Y37-0.1171</f>
        <v>0.12659999766349794</v>
      </c>
      <c r="Z37">
        <f>Process!Z37-0.1392</f>
        <v>0.11699998574256898</v>
      </c>
      <c r="AA37">
        <f>Process!AA37-0.1089</f>
        <v>1.419999763965607E-2</v>
      </c>
      <c r="AB37">
        <f>Process!AB37-0.1176</f>
        <v>1.2700000309944157E-2</v>
      </c>
      <c r="AC37" s="3">
        <f>Process!AC37-0.111</f>
        <v>1.5200005412101744E-2</v>
      </c>
      <c r="AD37" s="3">
        <f>Process!AD37-0.1174</f>
        <v>-3.299998247623448E-3</v>
      </c>
      <c r="AE37" s="3">
        <f>Process!AE37-0.1222</f>
        <v>-8.8999968886375458E-3</v>
      </c>
      <c r="AF37" s="3">
        <f>Process!AF37-0.1411</f>
        <v>-3.9000020980834993E-3</v>
      </c>
    </row>
    <row r="38" spans="1:32" x14ac:dyDescent="0.25">
      <c r="A38">
        <v>37</v>
      </c>
      <c r="B38" s="2">
        <v>21599.200000000001</v>
      </c>
      <c r="C38">
        <f>Process!C38-0.1144</f>
        <v>0.1931999915599823</v>
      </c>
      <c r="D38">
        <f>Process!D38-0.1153</f>
        <v>0.19749999017715453</v>
      </c>
      <c r="E38">
        <f>Process!E38-0.1172</f>
        <v>0.18539999632835388</v>
      </c>
      <c r="F38">
        <f>Process!F38-0.1874</f>
        <v>0.24550001153945922</v>
      </c>
      <c r="G38">
        <f>Process!G38-0.191</f>
        <v>0.23670001292228698</v>
      </c>
      <c r="H38">
        <f>Process!H38-0.1874</f>
        <v>0.25660000572204589</v>
      </c>
      <c r="I38">
        <f>Process!I38-0.1203</f>
        <v>0.18310000987052916</v>
      </c>
      <c r="J38">
        <f>Process!J38-0.1288</f>
        <v>0.16859999771118164</v>
      </c>
      <c r="K38">
        <f>Process!K38-0.1248</f>
        <v>0.18229999799728394</v>
      </c>
      <c r="L38">
        <f>Process!L38-0.1271</f>
        <v>0.18150000848770143</v>
      </c>
      <c r="M38">
        <f>Process!M38-0.1382</f>
        <v>0.17450000338554383</v>
      </c>
      <c r="N38">
        <f>Process!N38-0.1235</f>
        <v>0.19050001049041748</v>
      </c>
      <c r="O38">
        <f>Process!O38-0.1196</f>
        <v>0.18049999871253969</v>
      </c>
      <c r="P38">
        <f>Process!P38-0.1233</f>
        <v>0.18859998984336851</v>
      </c>
      <c r="Q38">
        <f>Process!Q38-0.1194</f>
        <v>0.18249999938011169</v>
      </c>
      <c r="R38">
        <f>Process!R38-0.1177</f>
        <v>-1.7999975800514212E-3</v>
      </c>
      <c r="S38">
        <f>Process!S38-0.1203</f>
        <v>8.0000103712081494E-4</v>
      </c>
      <c r="T38">
        <f>Process!T38-0.1198</f>
        <v>-3.0000369548797978E-4</v>
      </c>
      <c r="U38">
        <f>Process!U38-0.1139</f>
        <v>7.0000276565551633E-4</v>
      </c>
      <c r="V38">
        <f>Process!V38-0.1377</f>
        <v>-3.9000000476837049E-3</v>
      </c>
      <c r="W38">
        <f>Process!W38-0.1383</f>
        <v>-1.7999990463256899E-3</v>
      </c>
      <c r="X38">
        <f>Process!X38-0.1125</f>
        <v>0.14159999489784242</v>
      </c>
      <c r="Y38">
        <f>Process!Y38-0.1171</f>
        <v>0.12940000035762789</v>
      </c>
      <c r="Z38">
        <f>Process!Z38-0.1392</f>
        <v>0.12079999046325685</v>
      </c>
      <c r="AA38">
        <f>Process!AA38-0.1089</f>
        <v>1.4299999332427982E-2</v>
      </c>
      <c r="AB38">
        <f>Process!AB38-0.1176</f>
        <v>1.4099994206428532E-2</v>
      </c>
      <c r="AC38" s="3">
        <f>Process!AC38-0.111</f>
        <v>1.4900000333786009E-2</v>
      </c>
      <c r="AD38" s="3">
        <f>Process!AD38-0.1174</f>
        <v>-4.0999968886375471E-3</v>
      </c>
      <c r="AE38" s="3">
        <f>Process!AE38-0.1222</f>
        <v>-8.0999982476234467E-3</v>
      </c>
      <c r="AF38" s="3">
        <f>Process!AF38-0.1411</f>
        <v>-4.2000071763992342E-3</v>
      </c>
    </row>
    <row r="39" spans="1:32" x14ac:dyDescent="0.25">
      <c r="A39">
        <v>38</v>
      </c>
      <c r="B39" s="2">
        <v>22199.1</v>
      </c>
      <c r="C39">
        <f>Process!C39-0.1144</f>
        <v>0.20129999456405639</v>
      </c>
      <c r="D39">
        <f>Process!D39-0.1153</f>
        <v>0.20780000061988829</v>
      </c>
      <c r="E39">
        <f>Process!E39-0.1172</f>
        <v>0.19000001459121704</v>
      </c>
      <c r="F39">
        <f>Process!F39-0.1874</f>
        <v>0.24690000543594359</v>
      </c>
      <c r="G39">
        <f>Process!G39-0.191</f>
        <v>0.24519999289512634</v>
      </c>
      <c r="H39">
        <f>Process!H39-0.1874</f>
        <v>0.2559000087738037</v>
      </c>
      <c r="I39">
        <f>Process!I39-0.1203</f>
        <v>0.18679999799728392</v>
      </c>
      <c r="J39">
        <f>Process!J39-0.1288</f>
        <v>0.17219999904632569</v>
      </c>
      <c r="K39">
        <f>Process!K39-0.1248</f>
        <v>0.18679999966621399</v>
      </c>
      <c r="L39">
        <f>Process!L39-0.1271</f>
        <v>0.18560000338554383</v>
      </c>
      <c r="M39">
        <f>Process!M39-0.1382</f>
        <v>0.17839999489784242</v>
      </c>
      <c r="N39">
        <f>Process!N39-0.1235</f>
        <v>0.19460000538825989</v>
      </c>
      <c r="O39">
        <f>Process!O39-0.1196</f>
        <v>0.18490001358985902</v>
      </c>
      <c r="P39">
        <f>Process!P39-0.1233</f>
        <v>0.19959999723434446</v>
      </c>
      <c r="Q39">
        <f>Process!Q39-0.1194</f>
        <v>0.18709998784065246</v>
      </c>
      <c r="R39">
        <f>Process!R39-0.1177</f>
        <v>-2.400000286102294E-3</v>
      </c>
      <c r="S39">
        <f>Process!S39-0.1203</f>
        <v>5.999976515769917E-4</v>
      </c>
      <c r="T39">
        <f>Process!T39-0.1198</f>
        <v>-7.0000301599502934E-4</v>
      </c>
      <c r="U39">
        <f>Process!U39-0.1139</f>
        <v>3.9999768733978147E-4</v>
      </c>
      <c r="V39">
        <f>Process!V39-0.1377</f>
        <v>-3.4999932765960584E-3</v>
      </c>
      <c r="W39">
        <f>Process!W39-0.1383</f>
        <v>-1.9000007390976015E-3</v>
      </c>
      <c r="X39">
        <f>Process!X39-0.1125</f>
        <v>0.14490000605583192</v>
      </c>
      <c r="Y39">
        <f>Process!Y39-0.1171</f>
        <v>0.13259999492168428</v>
      </c>
      <c r="Z39">
        <f>Process!Z39-0.1392</f>
        <v>0.12270000772476197</v>
      </c>
      <c r="AA39">
        <f>Process!AA39-0.1089</f>
        <v>1.4699998652935031E-2</v>
      </c>
      <c r="AB39">
        <f>Process!AB39-0.1176</f>
        <v>1.4899992847442631E-2</v>
      </c>
      <c r="AC39" s="3">
        <f>Process!AC39-0.111</f>
        <v>1.6399995923042296E-2</v>
      </c>
      <c r="AD39" s="3">
        <f>Process!AD39-0.1174</f>
        <v>-3.6000033259391828E-3</v>
      </c>
      <c r="AE39" s="3">
        <f>Process!AE39-0.1222</f>
        <v>-8.1999999403953583E-3</v>
      </c>
      <c r="AF39" s="3">
        <f>Process!AF39-0.1411</f>
        <v>-3.3999936342239412E-3</v>
      </c>
    </row>
    <row r="40" spans="1:32" x14ac:dyDescent="0.25">
      <c r="A40">
        <v>39</v>
      </c>
      <c r="B40" s="2">
        <v>22799.1</v>
      </c>
      <c r="C40">
        <f>Process!C40-0.1144</f>
        <v>0.20429998574256897</v>
      </c>
      <c r="D40">
        <f>Process!D40-0.1153</f>
        <v>0.20599999995231627</v>
      </c>
      <c r="E40">
        <f>Process!E40-0.1172</f>
        <v>0.19419999628067017</v>
      </c>
      <c r="F40">
        <f>Process!F40-0.1874</f>
        <v>0.26860000023841857</v>
      </c>
      <c r="G40">
        <f>Process!G40-0.191</f>
        <v>0.25340001249313354</v>
      </c>
      <c r="H40">
        <f>Process!H40-0.1874</f>
        <v>0.26720000634193419</v>
      </c>
      <c r="I40">
        <f>Process!I40-0.1203</f>
        <v>0.19010000915527342</v>
      </c>
      <c r="J40">
        <f>Process!J40-0.1288</f>
        <v>0.17490000004768372</v>
      </c>
      <c r="K40">
        <f>Process!K40-0.1248</f>
        <v>0.1892999972820282</v>
      </c>
      <c r="L40">
        <f>Process!L40-0.1271</f>
        <v>0.18890001454353333</v>
      </c>
      <c r="M40">
        <f>Process!M40-0.1382</f>
        <v>0.18170000605583192</v>
      </c>
      <c r="N40">
        <f>Process!N40-0.1235</f>
        <v>0.19779999995231629</v>
      </c>
      <c r="O40">
        <f>Process!O40-0.1196</f>
        <v>0.18909999527931215</v>
      </c>
      <c r="P40">
        <f>Process!P40-0.1233</f>
        <v>0.19980000061988828</v>
      </c>
      <c r="Q40">
        <f>Process!Q40-0.1194</f>
        <v>0.19080000576972961</v>
      </c>
      <c r="R40">
        <f>Process!R40-0.1177</f>
        <v>-2.5000019788742056E-3</v>
      </c>
      <c r="S40">
        <f>Process!S40-0.1203</f>
        <v>9.0000272989272656E-4</v>
      </c>
      <c r="T40">
        <f>Process!T40-0.1198</f>
        <v>-6.0000132322311772E-4</v>
      </c>
      <c r="U40">
        <f>Process!U40-0.1139</f>
        <v>1.0000005960464353E-4</v>
      </c>
      <c r="V40">
        <f>Process!V40-0.1377</f>
        <v>-3.4999932765960584E-3</v>
      </c>
      <c r="W40">
        <f>Process!W40-0.1383</f>
        <v>-2.1000041246414247E-3</v>
      </c>
      <c r="X40">
        <f>Process!X40-0.1125</f>
        <v>0.14780001044273378</v>
      </c>
      <c r="Y40">
        <f>Process!Y40-0.1171</f>
        <v>0.1351999942302704</v>
      </c>
      <c r="Z40">
        <f>Process!Z40-0.1392</f>
        <v>0.12560001211166383</v>
      </c>
      <c r="AA40">
        <f>Process!AA40-0.1089</f>
        <v>1.4900002038478855E-2</v>
      </c>
      <c r="AB40">
        <f>Process!AB40-0.1176</f>
        <v>1.5099996232986454E-2</v>
      </c>
      <c r="AC40" s="3">
        <f>Process!AC40-0.111</f>
        <v>1.6000004053115843E-2</v>
      </c>
      <c r="AD40" s="3">
        <f>Process!AD40-0.1174</f>
        <v>-3.6999975681304975E-3</v>
      </c>
      <c r="AE40" s="3">
        <f>Process!AE40-0.1222</f>
        <v>-7.9000023126602203E-3</v>
      </c>
      <c r="AF40" s="3">
        <f>Process!AF40-0.1411</f>
        <v>-4.2999939680099519E-3</v>
      </c>
    </row>
    <row r="41" spans="1:32" x14ac:dyDescent="0.25">
      <c r="A41">
        <v>40</v>
      </c>
      <c r="B41" s="2">
        <v>23399.1</v>
      </c>
      <c r="C41">
        <f>Process!C41-0.1144</f>
        <v>0.20969998774528503</v>
      </c>
      <c r="D41">
        <f>Process!D41-0.1153</f>
        <v>0.21700000734329222</v>
      </c>
      <c r="E41">
        <f>Process!E41-0.1172</f>
        <v>0.19919999151229859</v>
      </c>
      <c r="F41">
        <f>Process!F41-0.1874</f>
        <v>0.29020000824928283</v>
      </c>
      <c r="G41">
        <f>Process!G41-0.191</f>
        <v>0.26400001311302185</v>
      </c>
      <c r="H41">
        <f>Process!H41-0.1874</f>
        <v>0.26740000972747802</v>
      </c>
      <c r="I41">
        <f>Process!I41-0.1203</f>
        <v>0.19350000710487364</v>
      </c>
      <c r="J41">
        <f>Process!J41-0.1288</f>
        <v>0.17780000443458557</v>
      </c>
      <c r="K41">
        <f>Process!K41-0.1248</f>
        <v>0.19159999151229859</v>
      </c>
      <c r="L41">
        <f>Process!L41-0.1271</f>
        <v>0.19289999284744264</v>
      </c>
      <c r="M41">
        <f>Process!M41-0.1382</f>
        <v>0.18570001416206361</v>
      </c>
      <c r="N41">
        <f>Process!N41-0.1235</f>
        <v>0.20180000805854797</v>
      </c>
      <c r="O41">
        <f>Process!O41-0.1196</f>
        <v>0.19409999051094057</v>
      </c>
      <c r="P41">
        <f>Process!P41-0.1233</f>
        <v>0.2047999958515167</v>
      </c>
      <c r="Q41">
        <f>Process!Q41-0.1194</f>
        <v>0.1955999976158142</v>
      </c>
      <c r="R41">
        <f>Process!R41-0.1177</f>
        <v>-2.5000019788742056E-3</v>
      </c>
      <c r="S41">
        <f>Process!S41-0.1203</f>
        <v>9.0000272989272656E-4</v>
      </c>
      <c r="T41">
        <f>Process!T41-0.1198</f>
        <v>-7.9999725818634404E-4</v>
      </c>
      <c r="U41">
        <f>Process!U41-0.1139</f>
        <v>6.0000107288360471E-4</v>
      </c>
      <c r="V41">
        <f>Process!V41-0.1377</f>
        <v>-3.6999966621398817E-3</v>
      </c>
      <c r="W41">
        <f>Process!W41-0.1383</f>
        <v>-1.6999973535537782E-3</v>
      </c>
      <c r="X41">
        <f>Process!X41-0.1125</f>
        <v>0.15070001482963563</v>
      </c>
      <c r="Y41">
        <f>Process!Y41-0.1171</f>
        <v>0.13730001487731935</v>
      </c>
      <c r="Z41">
        <f>Process!Z41-0.1392</f>
        <v>0.12810000972747804</v>
      </c>
      <c r="AA41">
        <f>Process!AA41-0.1089</f>
        <v>1.5099997973442081E-2</v>
      </c>
      <c r="AB41">
        <f>Process!AB41-0.1176</f>
        <v>1.5899994874000553E-2</v>
      </c>
      <c r="AC41" s="3">
        <f>Process!AC41-0.111</f>
        <v>1.6700001001358031E-2</v>
      </c>
      <c r="AD41" s="3">
        <f>Process!AD41-0.1174</f>
        <v>-3.6999975681304975E-3</v>
      </c>
      <c r="AE41" s="3">
        <f>Process!AE41-0.1222</f>
        <v>-8.1999999403953583E-3</v>
      </c>
      <c r="AF41" s="3">
        <f>Process!AF41-0.1411</f>
        <v>-4.5999990463256868E-3</v>
      </c>
    </row>
    <row r="42" spans="1:32" x14ac:dyDescent="0.25">
      <c r="A42">
        <v>41</v>
      </c>
      <c r="B42" s="2">
        <v>23999.1</v>
      </c>
      <c r="C42">
        <f>Process!C42-0.1144</f>
        <v>0.21660000023841858</v>
      </c>
      <c r="D42">
        <f>Process!D42-0.1153</f>
        <v>0.22260001273155211</v>
      </c>
      <c r="E42">
        <f>Process!E42-0.1172</f>
        <v>0.20270000605583191</v>
      </c>
      <c r="F42">
        <f>Process!F42-0.1874</f>
        <v>0.27989999780654906</v>
      </c>
      <c r="G42">
        <f>Process!G42-0.191</f>
        <v>0.27109999918937683</v>
      </c>
      <c r="H42">
        <f>Process!H42-0.1874</f>
        <v>0.2884000075817108</v>
      </c>
      <c r="I42">
        <f>Process!I42-0.1203</f>
        <v>0.19710000844001768</v>
      </c>
      <c r="J42">
        <f>Process!J42-0.1288</f>
        <v>0.18109998579025269</v>
      </c>
      <c r="K42">
        <f>Process!K42-0.1248</f>
        <v>0.19479998607635499</v>
      </c>
      <c r="L42">
        <f>Process!L42-0.1271</f>
        <v>0.19660001077651978</v>
      </c>
      <c r="M42">
        <f>Process!M42-0.1382</f>
        <v>0.18949998908042909</v>
      </c>
      <c r="N42">
        <f>Process!N42-0.1235</f>
        <v>0.20610000634193421</v>
      </c>
      <c r="O42">
        <f>Process!O42-0.1196</f>
        <v>0.19760000505447389</v>
      </c>
      <c r="P42">
        <f>Process!P42-0.1233</f>
        <v>0.2113000015735626</v>
      </c>
      <c r="Q42">
        <f>Process!Q42-0.1194</f>
        <v>0.20109998641014099</v>
      </c>
      <c r="R42">
        <f>Process!R42-0.1177</f>
        <v>-2.1999969005584707E-3</v>
      </c>
      <c r="S42">
        <f>Process!S42-0.1203</f>
        <v>8.0000103712081494E-4</v>
      </c>
      <c r="T42">
        <f>Process!T42-0.1198</f>
        <v>-1.1000023365020789E-3</v>
      </c>
      <c r="U42">
        <f>Process!U42-0.1139</f>
        <v>2.0000175237655515E-4</v>
      </c>
      <c r="V42">
        <f>Process!V42-0.1377</f>
        <v>-3.9000000476837049E-3</v>
      </c>
      <c r="W42">
        <f>Process!W42-0.1383</f>
        <v>-2.0000024318695131E-3</v>
      </c>
      <c r="X42">
        <f>Process!X42-0.1125</f>
        <v>0.15410001277923585</v>
      </c>
      <c r="Y42">
        <f>Process!Y42-0.1171</f>
        <v>0.14100000300407411</v>
      </c>
      <c r="Z42">
        <f>Process!Z42-0.1392</f>
        <v>0.13200000123977662</v>
      </c>
      <c r="AA42">
        <f>Process!AA42-0.1089</f>
        <v>1.5599998986721042E-2</v>
      </c>
      <c r="AB42">
        <f>Process!AB42-0.1176</f>
        <v>1.6600006723403934E-2</v>
      </c>
      <c r="AC42" s="3">
        <f>Process!AC42-0.111</f>
        <v>1.7000006079673766E-2</v>
      </c>
      <c r="AD42" s="3">
        <f>Process!AD42-0.1174</f>
        <v>-4.0999968886375471E-3</v>
      </c>
      <c r="AE42" s="3">
        <f>Process!AE42-0.1222</f>
        <v>-7.999996554851535E-3</v>
      </c>
      <c r="AF42" s="3">
        <f>Process!AF42-0.1411</f>
        <v>-3.8000004053115877E-3</v>
      </c>
    </row>
    <row r="43" spans="1:32" x14ac:dyDescent="0.25">
      <c r="A43">
        <v>42</v>
      </c>
      <c r="B43" s="2">
        <v>24599.1</v>
      </c>
      <c r="C43">
        <f>Process!C43-0.1144</f>
        <v>0.21900001106262207</v>
      </c>
      <c r="D43">
        <f>Process!D43-0.1153</f>
        <v>0.22659999103546141</v>
      </c>
      <c r="E43">
        <f>Process!E43-0.1172</f>
        <v>0.20779998807907105</v>
      </c>
      <c r="F43">
        <f>Process!F43-0.1874</f>
        <v>0.30839998850822448</v>
      </c>
      <c r="G43">
        <f>Process!G43-0.191</f>
        <v>0.27519999408721924</v>
      </c>
      <c r="H43">
        <f>Process!H43-0.1874</f>
        <v>0.29740001091957091</v>
      </c>
      <c r="I43">
        <f>Process!I43-0.1203</f>
        <v>0.20099999995231627</v>
      </c>
      <c r="J43">
        <f>Process!J43-0.1288</f>
        <v>0.18360001320838928</v>
      </c>
      <c r="K43">
        <f>Process!K43-0.1248</f>
        <v>0.19879999418258668</v>
      </c>
      <c r="L43">
        <f>Process!L43-0.1271</f>
        <v>0.20140000262260438</v>
      </c>
      <c r="M43">
        <f>Process!M43-0.1382</f>
        <v>0.19430001072883607</v>
      </c>
      <c r="N43">
        <f>Process!N43-0.1235</f>
        <v>0.21130000495910645</v>
      </c>
      <c r="O43">
        <f>Process!O43-0.1196</f>
        <v>0.20320001044273378</v>
      </c>
      <c r="P43">
        <f>Process!P43-0.1233</f>
        <v>0.21710001034736631</v>
      </c>
      <c r="Q43">
        <f>Process!Q43-0.1194</f>
        <v>0.20509999451637267</v>
      </c>
      <c r="R43">
        <f>Process!R43-0.1177</f>
        <v>-2.2999985933303824E-3</v>
      </c>
      <c r="S43">
        <f>Process!S43-0.1203</f>
        <v>5.999976515769917E-4</v>
      </c>
      <c r="T43">
        <f>Process!T43-0.1198</f>
        <v>-7.9999725818634404E-4</v>
      </c>
      <c r="U43">
        <f>Process!U43-0.1139</f>
        <v>3.0000344514846677E-4</v>
      </c>
      <c r="V43">
        <f>Process!V43-0.1377</f>
        <v>-3.4999932765960584E-3</v>
      </c>
      <c r="W43">
        <f>Process!W43-0.1383</f>
        <v>-1.499993968009955E-3</v>
      </c>
      <c r="X43">
        <f>Process!X43-0.1125</f>
        <v>0.15770001411437989</v>
      </c>
      <c r="Y43">
        <f>Process!Y43-0.1171</f>
        <v>0.14399999418258669</v>
      </c>
      <c r="Z43">
        <f>Process!Z43-0.1392</f>
        <v>0.13409999208450318</v>
      </c>
      <c r="AA43">
        <f>Process!AA43-0.1089</f>
        <v>1.6300003385543826E-2</v>
      </c>
      <c r="AB43">
        <f>Process!AB43-0.1176</f>
        <v>1.6899996900558475E-2</v>
      </c>
      <c r="AC43" s="3">
        <f>Process!AC43-0.111</f>
        <v>1.7900006413459776E-2</v>
      </c>
      <c r="AD43" s="3">
        <f>Process!AD43-0.1174</f>
        <v>-3.6999975681304975E-3</v>
      </c>
      <c r="AE43" s="3">
        <f>Process!AE43-0.1222</f>
        <v>-7.5999972343444855E-3</v>
      </c>
      <c r="AF43" s="3">
        <f>Process!AF43-0.1411</f>
        <v>-4.5999990463256868E-3</v>
      </c>
    </row>
    <row r="44" spans="1:32" x14ac:dyDescent="0.25">
      <c r="A44">
        <v>43</v>
      </c>
      <c r="B44" s="2">
        <v>25199</v>
      </c>
      <c r="C44">
        <f>Process!C44-0.1144</f>
        <v>0.22659999070167541</v>
      </c>
      <c r="D44">
        <f>Process!D44-0.1153</f>
        <v>0.22540000052452086</v>
      </c>
      <c r="E44">
        <f>Process!E44-0.1172</f>
        <v>0.21209998636245728</v>
      </c>
      <c r="F44">
        <f>Process!F44-0.1874</f>
        <v>0.29439998993873595</v>
      </c>
      <c r="G44">
        <f>Process!G44-0.191</f>
        <v>0.28820000553131103</v>
      </c>
      <c r="H44">
        <f>Process!H44-0.1874</f>
        <v>0.30519999394416808</v>
      </c>
      <c r="I44">
        <f>Process!I44-0.1203</f>
        <v>0.20439999790191649</v>
      </c>
      <c r="J44">
        <f>Process!J44-0.1288</f>
        <v>0.1868999945640564</v>
      </c>
      <c r="K44">
        <f>Process!K44-0.1248</f>
        <v>0.20259999890327454</v>
      </c>
      <c r="L44">
        <f>Process!L44-0.1271</f>
        <v>0.20500000395774842</v>
      </c>
      <c r="M44">
        <f>Process!M44-0.1382</f>
        <v>0.19840000562667848</v>
      </c>
      <c r="N44">
        <f>Process!N44-0.1235</f>
        <v>0.21449999952316284</v>
      </c>
      <c r="O44">
        <f>Process!O44-0.1196</f>
        <v>0.20800000228881838</v>
      </c>
      <c r="P44">
        <f>Process!P44-0.1233</f>
        <v>0.22469998998641966</v>
      </c>
      <c r="Q44">
        <f>Process!Q44-0.1194</f>
        <v>0.20930000600814819</v>
      </c>
      <c r="R44">
        <f>Process!R44-0.1177</f>
        <v>-2.400000286102294E-3</v>
      </c>
      <c r="S44">
        <f>Process!S44-0.1203</f>
        <v>8.0000103712081494E-4</v>
      </c>
      <c r="T44">
        <f>Process!T44-0.1198</f>
        <v>-1.0000006437301673E-3</v>
      </c>
      <c r="U44">
        <f>Process!U44-0.1139</f>
        <v>1.0000005960464353E-4</v>
      </c>
      <c r="V44">
        <f>Process!V44-0.1377</f>
        <v>-3.7999983549117933E-3</v>
      </c>
      <c r="W44">
        <f>Process!W44-0.1383</f>
        <v>-1.499993968009955E-3</v>
      </c>
      <c r="X44">
        <f>Process!X44-0.1125</f>
        <v>0.16059998869895936</v>
      </c>
      <c r="Y44">
        <f>Process!Y44-0.1171</f>
        <v>0.14640000500679018</v>
      </c>
      <c r="Z44">
        <f>Process!Z44-0.1392</f>
        <v>0.1367000062942505</v>
      </c>
      <c r="AA44">
        <f>Process!AA44-0.1089</f>
        <v>1.650000677108765E-2</v>
      </c>
      <c r="AB44">
        <f>Process!AB44-0.1176</f>
        <v>1.7599993848800663E-2</v>
      </c>
      <c r="AC44" s="3">
        <f>Process!AC44-0.111</f>
        <v>1.7800004720687865E-2</v>
      </c>
      <c r="AD44" s="3">
        <f>Process!AD44-0.1174</f>
        <v>-4.0999968886375471E-3</v>
      </c>
      <c r="AE44" s="3">
        <f>Process!AE44-0.1222</f>
        <v>-7.9000023126602203E-3</v>
      </c>
      <c r="AF44" s="3">
        <f>Process!AF44-0.1411</f>
        <v>-4.7000007390975984E-3</v>
      </c>
    </row>
    <row r="45" spans="1:32" x14ac:dyDescent="0.25">
      <c r="A45">
        <v>44</v>
      </c>
      <c r="B45" s="2">
        <v>25799</v>
      </c>
      <c r="C45">
        <f>Process!C45-0.1144</f>
        <v>0.23010000524520874</v>
      </c>
      <c r="D45">
        <f>Process!D45-0.1153</f>
        <v>0.23579999775886534</v>
      </c>
      <c r="E45">
        <f>Process!E45-0.1172</f>
        <v>0.21789999513626099</v>
      </c>
      <c r="F45">
        <f>Process!F45-0.1874</f>
        <v>0.33629999885559081</v>
      </c>
      <c r="G45">
        <f>Process!G45-0.191</f>
        <v>0.29340000414848327</v>
      </c>
      <c r="H45">
        <f>Process!H45-0.1874</f>
        <v>0.31670002470016478</v>
      </c>
      <c r="I45">
        <f>Process!I45-0.1203</f>
        <v>0.20799999923706053</v>
      </c>
      <c r="J45">
        <f>Process!J45-0.1288</f>
        <v>0.19029999251365662</v>
      </c>
      <c r="K45">
        <f>Process!K45-0.1248</f>
        <v>0.20570000667572022</v>
      </c>
      <c r="L45">
        <f>Process!L45-0.1271</f>
        <v>0.20939998903274537</v>
      </c>
      <c r="M45">
        <f>Process!M45-0.1382</f>
        <v>0.20279999070167543</v>
      </c>
      <c r="N45">
        <f>Process!N45-0.1235</f>
        <v>0.21909998798370361</v>
      </c>
      <c r="O45">
        <f>Process!O45-0.1196</f>
        <v>0.2131000141143799</v>
      </c>
      <c r="P45">
        <f>Process!P45-0.1233</f>
        <v>0.22710000081062315</v>
      </c>
      <c r="Q45">
        <f>Process!Q45-0.1194</f>
        <v>0.21520000157356262</v>
      </c>
      <c r="R45">
        <f>Process!R45-0.1177</f>
        <v>-2.2999985933303824E-3</v>
      </c>
      <c r="S45">
        <f>Process!S45-0.1203</f>
        <v>1.0999986648559529E-3</v>
      </c>
      <c r="T45">
        <f>Process!T45-0.1198</f>
        <v>-7.0000301599502934E-4</v>
      </c>
      <c r="U45">
        <f>Process!U45-0.1139</f>
        <v>6.0000107288360471E-4</v>
      </c>
      <c r="V45">
        <f>Process!V45-0.1377</f>
        <v>-3.7999983549117933E-3</v>
      </c>
      <c r="W45">
        <f>Process!W45-0.1383</f>
        <v>-1.9000007390976015E-3</v>
      </c>
      <c r="X45">
        <f>Process!X45-0.1125</f>
        <v>0.16309998631477357</v>
      </c>
      <c r="Y45">
        <f>Process!Y45-0.1171</f>
        <v>0.14969998636245729</v>
      </c>
      <c r="Z45">
        <f>Process!Z45-0.1392</f>
        <v>0.13960001068115235</v>
      </c>
      <c r="AA45">
        <f>Process!AA45-0.1089</f>
        <v>1.7000000333786014E-2</v>
      </c>
      <c r="AB45">
        <f>Process!AB45-0.1176</f>
        <v>1.8499994182586674E-2</v>
      </c>
      <c r="AC45" s="3">
        <f>Process!AC45-0.111</f>
        <v>1.8500001668930052E-2</v>
      </c>
      <c r="AD45" s="3">
        <f>Process!AD45-0.1174</f>
        <v>-3.5000016331672712E-3</v>
      </c>
      <c r="AE45" s="3">
        <f>Process!AE45-0.1222</f>
        <v>-8.3000016331672699E-3</v>
      </c>
      <c r="AF45" s="3">
        <f>Process!AF45-0.1411</f>
        <v>-4.7000007390975984E-3</v>
      </c>
    </row>
    <row r="46" spans="1:32" x14ac:dyDescent="0.25">
      <c r="A46">
        <v>45</v>
      </c>
      <c r="B46" s="2">
        <v>26399</v>
      </c>
      <c r="C46">
        <f>Process!C46-0.1144</f>
        <v>0.23500001368522644</v>
      </c>
      <c r="D46">
        <f>Process!D46-0.1153</f>
        <v>0.23939999909400939</v>
      </c>
      <c r="E46">
        <f>Process!E46-0.1172</f>
        <v>0.22309999375343323</v>
      </c>
      <c r="F46">
        <f>Process!F46-0.1874</f>
        <v>0.31920002231597899</v>
      </c>
      <c r="G46">
        <f>Process!G46-0.191</f>
        <v>0.30519999527931213</v>
      </c>
      <c r="H46">
        <f>Process!H46-0.1874</f>
        <v>0.3282000256538391</v>
      </c>
      <c r="I46">
        <f>Process!I46-0.1203</f>
        <v>0.21130001039505003</v>
      </c>
      <c r="J46">
        <f>Process!J46-0.1288</f>
        <v>0.19299999351501465</v>
      </c>
      <c r="K46">
        <f>Process!K46-0.1248</f>
        <v>0.20820000429153443</v>
      </c>
      <c r="L46">
        <f>Process!L46-0.1271</f>
        <v>0.21420001068115235</v>
      </c>
      <c r="M46">
        <f>Process!M46-0.1382</f>
        <v>0.20790000252723695</v>
      </c>
      <c r="N46">
        <f>Process!N46-0.1235</f>
        <v>0.22429998660087586</v>
      </c>
      <c r="O46">
        <f>Process!O46-0.1196</f>
        <v>0.21849998631477358</v>
      </c>
      <c r="P46">
        <f>Process!P46-0.1233</f>
        <v>0.24220000309944151</v>
      </c>
      <c r="Q46">
        <f>Process!Q46-0.1194</f>
        <v>0.22060000357627868</v>
      </c>
      <c r="R46">
        <f>Process!R46-0.1177</f>
        <v>-2.0000009655952444E-3</v>
      </c>
      <c r="S46">
        <f>Process!S46-0.1203</f>
        <v>9.9999697208404126E-4</v>
      </c>
      <c r="T46">
        <f>Process!T46-0.1198</f>
        <v>-4.999996304512061E-4</v>
      </c>
      <c r="U46">
        <f>Process!U46-0.1139</f>
        <v>7.0000276565551633E-4</v>
      </c>
      <c r="V46">
        <f>Process!V46-0.1377</f>
        <v>-3.4000064849853406E-3</v>
      </c>
      <c r="W46">
        <f>Process!W46-0.1383</f>
        <v>-7.9999701976776749E-4</v>
      </c>
      <c r="X46">
        <f>Process!X46-0.1125</f>
        <v>0.16619999408721925</v>
      </c>
      <c r="Y46">
        <f>Process!Y46-0.1171</f>
        <v>0.15200001039505007</v>
      </c>
      <c r="Z46">
        <f>Process!Z46-0.1392</f>
        <v>0.14230001168251039</v>
      </c>
      <c r="AA46">
        <f>Process!AA46-0.1089</f>
        <v>1.7100002026557926E-2</v>
      </c>
      <c r="AB46">
        <f>Process!AB46-0.1176</f>
        <v>1.9100004339218143E-2</v>
      </c>
      <c r="AC46" s="3">
        <f>Process!AC46-0.111</f>
        <v>1.8700005054473876E-2</v>
      </c>
      <c r="AD46" s="3">
        <f>Process!AD46-0.1174</f>
        <v>-3.3999999403953596E-3</v>
      </c>
      <c r="AE46" s="3">
        <f>Process!AE46-0.1222</f>
        <v>-7.5999972343444855E-3</v>
      </c>
      <c r="AF46" s="3">
        <f>Process!AF46-0.1411</f>
        <v>-4.5999990463256868E-3</v>
      </c>
    </row>
    <row r="47" spans="1:32" x14ac:dyDescent="0.25">
      <c r="A47">
        <v>46</v>
      </c>
      <c r="B47" s="2">
        <v>26999</v>
      </c>
      <c r="C47">
        <f>Process!C47-0.1144</f>
        <v>0.24149998960494995</v>
      </c>
      <c r="D47">
        <f>Process!D47-0.1153</f>
        <v>0.24549999804496764</v>
      </c>
      <c r="E47">
        <f>Process!E47-0.1172</f>
        <v>0.22719998865127564</v>
      </c>
      <c r="F47">
        <f>Process!F47-0.1874</f>
        <v>0.31569997797012328</v>
      </c>
      <c r="G47">
        <f>Process!G47-0.191</f>
        <v>0.31319998168945312</v>
      </c>
      <c r="H47">
        <f>Process!H47-0.1874</f>
        <v>0.33949999341964721</v>
      </c>
      <c r="I47">
        <f>Process!I47-0.1203</f>
        <v>0.21580001206398008</v>
      </c>
      <c r="J47">
        <f>Process!J47-0.1288</f>
        <v>0.19659999485015869</v>
      </c>
      <c r="K47">
        <f>Process!K47-0.1248</f>
        <v>0.21220001239776612</v>
      </c>
      <c r="L47">
        <f>Process!L47-0.1271</f>
        <v>0.2185999957561493</v>
      </c>
      <c r="M47">
        <f>Process!M47-0.1382</f>
        <v>0.21289999775886537</v>
      </c>
      <c r="N47">
        <f>Process!N47-0.1235</f>
        <v>0.22870000147819519</v>
      </c>
      <c r="O47">
        <f>Process!O47-0.1196</f>
        <v>0.22389998831748964</v>
      </c>
      <c r="P47">
        <f>Process!P47-0.1233</f>
        <v>0.23999999566078184</v>
      </c>
      <c r="Q47">
        <f>Process!Q47-0.1194</f>
        <v>0.22569998559951782</v>
      </c>
      <c r="R47">
        <f>Process!R47-0.1177</f>
        <v>-2.6999979138374319E-3</v>
      </c>
      <c r="S47">
        <f>Process!S47-0.1203</f>
        <v>5.00003409385677E-4</v>
      </c>
      <c r="T47">
        <f>Process!T47-0.1198</f>
        <v>-1.2999982714653052E-3</v>
      </c>
      <c r="U47">
        <f>Process!U47-0.1139</f>
        <v>3.0000344514846677E-4</v>
      </c>
      <c r="V47">
        <f>Process!V47-0.1377</f>
        <v>-3.9000000476837049E-3</v>
      </c>
      <c r="W47">
        <f>Process!W47-0.1383</f>
        <v>-2.1000041246414247E-3</v>
      </c>
      <c r="X47">
        <f>Process!X47-0.1125</f>
        <v>0.16880000829696656</v>
      </c>
      <c r="Y47">
        <f>Process!Y47-0.1171</f>
        <v>0.1547000113964081</v>
      </c>
      <c r="Z47">
        <f>Process!Z47-0.1392</f>
        <v>0.14449998931884767</v>
      </c>
      <c r="AA47">
        <f>Process!AA47-0.1089</f>
        <v>1.740000710487366E-2</v>
      </c>
      <c r="AB47">
        <f>Process!AB47-0.1176</f>
        <v>1.9499996209144596E-2</v>
      </c>
      <c r="AC47" s="3">
        <f>Process!AC47-0.111</f>
        <v>1.9500003695487975E-2</v>
      </c>
      <c r="AD47" s="3">
        <f>Process!AD47-0.1174</f>
        <v>-4.0000026464462324E-3</v>
      </c>
      <c r="AE47" s="3">
        <f>Process!AE47-0.1222</f>
        <v>-8.0999982476234467E-3</v>
      </c>
      <c r="AF47" s="3">
        <f>Process!AF47-0.1411</f>
        <v>-4.3999956607818635E-3</v>
      </c>
    </row>
    <row r="48" spans="1:32" x14ac:dyDescent="0.25">
      <c r="A48">
        <v>47</v>
      </c>
      <c r="B48" s="2">
        <v>27598.9</v>
      </c>
      <c r="C48">
        <f>Process!C48-0.1144</f>
        <v>0.24650001463890076</v>
      </c>
      <c r="D48">
        <f>Process!D48-0.1153</f>
        <v>0.24750000209808348</v>
      </c>
      <c r="E48">
        <f>Process!E48-0.1172</f>
        <v>0.23310001401901245</v>
      </c>
      <c r="F48">
        <f>Process!F48-0.1874</f>
        <v>0.33149997720718383</v>
      </c>
      <c r="G48">
        <f>Process!G48-0.191</f>
        <v>0.33610002660751342</v>
      </c>
      <c r="H48">
        <f>Process!H48-0.1874</f>
        <v>0.35449997911453246</v>
      </c>
      <c r="I48">
        <f>Process!I48-0.1203</f>
        <v>0.2192000100135803</v>
      </c>
      <c r="J48">
        <f>Process!J48-0.1288</f>
        <v>0.19929999585151673</v>
      </c>
      <c r="K48">
        <f>Process!K48-0.1248</f>
        <v>0.21689998764991761</v>
      </c>
      <c r="L48">
        <f>Process!L48-0.1271</f>
        <v>0.2233999876022339</v>
      </c>
      <c r="M48">
        <f>Process!M48-0.1382</f>
        <v>0.21789999299049378</v>
      </c>
      <c r="N48">
        <f>Process!N48-0.1235</f>
        <v>0.2343999936580658</v>
      </c>
      <c r="O48">
        <f>Process!O48-0.1196</f>
        <v>0.23030000724792482</v>
      </c>
      <c r="P48">
        <f>Process!P48-0.1233</f>
        <v>0.24629999799728391</v>
      </c>
      <c r="Q48">
        <f>Process!Q48-0.1194</f>
        <v>0.23169999775886535</v>
      </c>
      <c r="R48">
        <f>Process!R48-0.1177</f>
        <v>-2.5000019788742056E-3</v>
      </c>
      <c r="S48">
        <f>Process!S48-0.1203</f>
        <v>1.0999986648559529E-3</v>
      </c>
      <c r="T48">
        <f>Process!T48-0.1198</f>
        <v>-1.1000023365020789E-3</v>
      </c>
      <c r="U48">
        <f>Process!U48-0.1139</f>
        <v>6.0000107288360471E-4</v>
      </c>
      <c r="V48">
        <f>Process!V48-0.1377</f>
        <v>-3.7999983549117933E-3</v>
      </c>
      <c r="W48">
        <f>Process!W48-0.1383</f>
        <v>-2.0000024318695131E-3</v>
      </c>
      <c r="X48">
        <f>Process!X48-0.1125</f>
        <v>0.17339999675750734</v>
      </c>
      <c r="Y48">
        <f>Process!Y48-0.1171</f>
        <v>0.15810000934600832</v>
      </c>
      <c r="Z48">
        <f>Process!Z48-0.1392</f>
        <v>0.14750001029968263</v>
      </c>
      <c r="AA48">
        <f>Process!AA48-0.1089</f>
        <v>1.8100004053115848E-2</v>
      </c>
      <c r="AB48">
        <f>Process!AB48-0.1176</f>
        <v>2.0100006365776066E-2</v>
      </c>
      <c r="AC48" s="3">
        <f>Process!AC48-0.111</f>
        <v>1.9999997258186339E-2</v>
      </c>
      <c r="AD48" s="3">
        <f>Process!AD48-0.1174</f>
        <v>-3.9000009536743208E-3</v>
      </c>
      <c r="AE48" s="3">
        <f>Process!AE48-0.1222</f>
        <v>-8.4999975681304962E-3</v>
      </c>
      <c r="AF48" s="3">
        <f>Process!AF48-0.1411</f>
        <v>-4.9000041246414217E-3</v>
      </c>
    </row>
    <row r="49" spans="1:32" x14ac:dyDescent="0.25">
      <c r="A49">
        <v>48</v>
      </c>
      <c r="B49" s="2">
        <v>28198.9</v>
      </c>
      <c r="C49">
        <f>Process!C49-0.1144</f>
        <v>0.251700013256073</v>
      </c>
      <c r="D49">
        <f>Process!D49-0.1153</f>
        <v>0.25339999766349791</v>
      </c>
      <c r="E49">
        <f>Process!E49-0.1172</f>
        <v>0.23889999299049378</v>
      </c>
      <c r="F49">
        <f>Process!F49-0.1874</f>
        <v>0.35639999637603759</v>
      </c>
      <c r="G49">
        <f>Process!G49-0.191</f>
        <v>0.35070000553131103</v>
      </c>
      <c r="H49">
        <f>Process!H49-0.1874</f>
        <v>0.36290000209808349</v>
      </c>
      <c r="I49">
        <f>Process!I49-0.1203</f>
        <v>0.22330000491142271</v>
      </c>
      <c r="J49">
        <f>Process!J49-0.1288</f>
        <v>0.20260000700950623</v>
      </c>
      <c r="K49">
        <f>Process!K49-0.1248</f>
        <v>0.21839999814033509</v>
      </c>
      <c r="L49">
        <f>Process!L49-0.1271</f>
        <v>0.22849999942779542</v>
      </c>
      <c r="M49">
        <f>Process!M49-0.1382</f>
        <v>0.22329999499320985</v>
      </c>
      <c r="N49">
        <f>Process!N49-0.1235</f>
        <v>0.23970000886917114</v>
      </c>
      <c r="O49">
        <f>Process!O49-0.1196</f>
        <v>0.23559999265670778</v>
      </c>
      <c r="P49">
        <f>Process!P49-0.1233</f>
        <v>0.25930000944137571</v>
      </c>
      <c r="Q49">
        <f>Process!Q49-0.1194</f>
        <v>0.23800000009536743</v>
      </c>
      <c r="R49">
        <f>Process!R49-0.1177</f>
        <v>-2.6000036716461172E-3</v>
      </c>
      <c r="S49">
        <f>Process!S49-0.1203</f>
        <v>5.999976515769917E-4</v>
      </c>
      <c r="T49">
        <f>Process!T49-0.1198</f>
        <v>-6.0000132322311772E-4</v>
      </c>
      <c r="U49">
        <f>Process!U49-0.1139</f>
        <v>1.0000005960464353E-4</v>
      </c>
      <c r="V49">
        <f>Process!V49-0.1377</f>
        <v>-3.59999496936797E-3</v>
      </c>
      <c r="W49">
        <f>Process!W49-0.1383</f>
        <v>-2.1000041246414247E-3</v>
      </c>
      <c r="X49">
        <f>Process!X49-0.1125</f>
        <v>0.17580000758171083</v>
      </c>
      <c r="Y49">
        <f>Process!Y49-0.1171</f>
        <v>0.16060000696182253</v>
      </c>
      <c r="Z49">
        <f>Process!Z49-0.1392</f>
        <v>0.14969998793601991</v>
      </c>
      <c r="AA49">
        <f>Process!AA49-0.1089</f>
        <v>1.7799998974800113E-2</v>
      </c>
      <c r="AB49">
        <f>Process!AB49-0.1176</f>
        <v>2.0700001621246342E-2</v>
      </c>
      <c r="AC49" s="3">
        <f>Process!AC49-0.111</f>
        <v>2.1300004363059996E-2</v>
      </c>
      <c r="AD49" s="3">
        <f>Process!AD49-0.1174</f>
        <v>-3.6999975681304975E-3</v>
      </c>
      <c r="AE49" s="3">
        <f>Process!AE49-0.1222</f>
        <v>-8.1999999403953583E-3</v>
      </c>
      <c r="AF49" s="3">
        <f>Process!AF49-0.1411</f>
        <v>-4.0000037908554109E-3</v>
      </c>
    </row>
    <row r="50" spans="1:32" x14ac:dyDescent="0.25">
      <c r="A50">
        <v>49</v>
      </c>
      <c r="B50" s="2">
        <v>28798.9</v>
      </c>
      <c r="C50">
        <f>Process!C50-0.1144</f>
        <v>0.25819998917579651</v>
      </c>
      <c r="D50">
        <f>Process!D50-0.1153</f>
        <v>0.25780001254081725</v>
      </c>
      <c r="E50">
        <f>Process!E50-0.1172</f>
        <v>0.24380000143051148</v>
      </c>
      <c r="F50">
        <f>Process!F50-0.1874</f>
        <v>0.3842000199317932</v>
      </c>
      <c r="G50">
        <f>Process!G50-0.191</f>
        <v>0.35309998655319214</v>
      </c>
      <c r="H50">
        <f>Process!H50-0.1874</f>
        <v>0.38310001621246337</v>
      </c>
      <c r="I50">
        <f>Process!I50-0.1203</f>
        <v>0.22699999303817747</v>
      </c>
      <c r="J50">
        <f>Process!J50-0.1288</f>
        <v>0.20640001173019409</v>
      </c>
      <c r="K50">
        <f>Process!K50-0.1248</f>
        <v>0.22209998626708985</v>
      </c>
      <c r="L50">
        <f>Process!L50-0.1271</f>
        <v>0.23419999160766602</v>
      </c>
      <c r="M50">
        <f>Process!M50-0.1382</f>
        <v>0.23000000410079957</v>
      </c>
      <c r="N50">
        <f>Process!N50-0.1235</f>
        <v>0.2449999942779541</v>
      </c>
      <c r="O50">
        <f>Process!O50-0.1196</f>
        <v>0.24189999499320985</v>
      </c>
      <c r="P50">
        <f>Process!P50-0.1233</f>
        <v>0.26450000805854795</v>
      </c>
      <c r="Q50">
        <f>Process!Q50-0.1194</f>
        <v>0.24540000615119933</v>
      </c>
      <c r="R50">
        <f>Process!R50-0.1177</f>
        <v>-2.5000019788742056E-3</v>
      </c>
      <c r="S50">
        <f>Process!S50-0.1203</f>
        <v>9.0000272989272656E-4</v>
      </c>
      <c r="T50">
        <f>Process!T50-0.1198</f>
        <v>-8.9999895095825566E-4</v>
      </c>
      <c r="U50">
        <f>Process!U50-0.1139</f>
        <v>2.0000175237655515E-4</v>
      </c>
      <c r="V50">
        <f>Process!V50-0.1377</f>
        <v>-3.300004792213429E-3</v>
      </c>
      <c r="W50">
        <f>Process!W50-0.1383</f>
        <v>-1.5999956607818666E-3</v>
      </c>
      <c r="X50">
        <f>Process!X50-0.1125</f>
        <v>0.17870001196861268</v>
      </c>
      <c r="Y50">
        <f>Process!Y50-0.1171</f>
        <v>0.16310000457763674</v>
      </c>
      <c r="Z50">
        <f>Process!Z50-0.1392</f>
        <v>0.15309998588562013</v>
      </c>
      <c r="AA50">
        <f>Process!AA50-0.1089</f>
        <v>1.9199992871284488E-2</v>
      </c>
      <c r="AB50">
        <f>Process!AB50-0.1176</f>
        <v>2.1500000262260441E-2</v>
      </c>
      <c r="AC50" s="3">
        <f>Process!AC50-0.111</f>
        <v>2.0999999284744261E-2</v>
      </c>
      <c r="AD50" s="3">
        <f>Process!AD50-0.1174</f>
        <v>-3.6999975681304975E-3</v>
      </c>
      <c r="AE50" s="3">
        <f>Process!AE50-0.1222</f>
        <v>-8.8999968886375458E-3</v>
      </c>
      <c r="AF50" s="3">
        <f>Process!AF50-0.1411</f>
        <v>-4.2999939680099519E-3</v>
      </c>
    </row>
    <row r="51" spans="1:32" x14ac:dyDescent="0.25">
      <c r="A51">
        <v>50</v>
      </c>
      <c r="B51" s="2">
        <v>29398.9</v>
      </c>
      <c r="C51">
        <f>Process!C51-0.1144</f>
        <v>0.26150000033378601</v>
      </c>
      <c r="D51">
        <f>Process!D51-0.1153</f>
        <v>0.26420000166893004</v>
      </c>
      <c r="E51">
        <f>Process!E51-0.1172</f>
        <v>0.25070001392364505</v>
      </c>
      <c r="F51">
        <f>Process!F51-0.1874</f>
        <v>0.40210001001358031</v>
      </c>
      <c r="G51">
        <f>Process!G51-0.191</f>
        <v>0.35919998550415039</v>
      </c>
      <c r="H51">
        <f>Process!H51-0.1874</f>
        <v>0.39329998025894164</v>
      </c>
      <c r="I51">
        <f>Process!I51-0.1203</f>
        <v>0.23059999437332152</v>
      </c>
      <c r="J51">
        <f>Process!J51-0.1288</f>
        <v>0.21000001306533814</v>
      </c>
      <c r="K51">
        <f>Process!K51-0.1248</f>
        <v>0.22699999470710755</v>
      </c>
      <c r="L51">
        <f>Process!L51-0.1271</f>
        <v>0.24080001392364503</v>
      </c>
      <c r="M51">
        <f>Process!M51-0.1382</f>
        <v>0.23569999628067018</v>
      </c>
      <c r="N51">
        <f>Process!N51-0.1235</f>
        <v>0.2515</v>
      </c>
      <c r="O51">
        <f>Process!O51-0.1196</f>
        <v>0.2495999912261963</v>
      </c>
      <c r="P51">
        <f>Process!P51-0.1233</f>
        <v>0.26529999179840086</v>
      </c>
      <c r="Q51">
        <f>Process!Q51-0.1194</f>
        <v>0.25330000576972961</v>
      </c>
      <c r="R51">
        <f>Process!R51-0.1177</f>
        <v>-1.8999992728233328E-3</v>
      </c>
      <c r="S51">
        <f>Process!S51-0.1203</f>
        <v>1.4999979853630024E-3</v>
      </c>
      <c r="T51">
        <f>Process!T51-0.1198</f>
        <v>-6.0000132322311772E-4</v>
      </c>
      <c r="U51">
        <f>Process!U51-0.1139</f>
        <v>7.9999700784683103E-4</v>
      </c>
      <c r="V51">
        <f>Process!V51-0.1377</f>
        <v>-3.4999932765960584E-3</v>
      </c>
      <c r="W51">
        <f>Process!W51-0.1383</f>
        <v>-1.1000020980835024E-3</v>
      </c>
      <c r="X51">
        <f>Process!X51-0.1125</f>
        <v>0.1821000099182129</v>
      </c>
      <c r="Y51">
        <f>Process!Y51-0.1171</f>
        <v>0.16670000591278078</v>
      </c>
      <c r="Z51">
        <f>Process!Z51-0.1392</f>
        <v>0.15610000686645509</v>
      </c>
      <c r="AA51">
        <f>Process!AA51-0.1089</f>
        <v>1.9900004720687869E-2</v>
      </c>
      <c r="AB51">
        <f>Process!AB51-0.1176</f>
        <v>2.2800007367134098E-2</v>
      </c>
      <c r="AC51" s="3">
        <f>Process!AC51-0.111</f>
        <v>2.2399993181228636E-2</v>
      </c>
      <c r="AD51" s="3">
        <f>Process!AD51-0.1174</f>
        <v>-3.6999975681304975E-3</v>
      </c>
      <c r="AE51" s="3">
        <f>Process!AE51-0.1222</f>
        <v>-7.5999972343444855E-3</v>
      </c>
      <c r="AF51" s="3">
        <f>Process!AF51-0.1411</f>
        <v>-4.2999939680099519E-3</v>
      </c>
    </row>
    <row r="52" spans="1:32" x14ac:dyDescent="0.25">
      <c r="A52">
        <v>51</v>
      </c>
      <c r="B52" s="2">
        <v>29998.799999999999</v>
      </c>
      <c r="C52">
        <f>Process!C52-0.1144</f>
        <v>0.26969999012947082</v>
      </c>
      <c r="D52">
        <f>Process!D52-0.1153</f>
        <v>0.27039998741149901</v>
      </c>
      <c r="E52">
        <f>Process!E52-0.1172</f>
        <v>0.25660000948905948</v>
      </c>
      <c r="F52">
        <f>Process!F52-0.1874</f>
        <v>0.39670000801086425</v>
      </c>
      <c r="G52">
        <f>Process!G52-0.191</f>
        <v>0.36999998950958252</v>
      </c>
      <c r="H52">
        <f>Process!H52-0.1874</f>
        <v>0.39219997653961181</v>
      </c>
      <c r="I52">
        <f>Process!I52-0.1203</f>
        <v>0.23480000586509703</v>
      </c>
      <c r="J52">
        <f>Process!J52-0.1288</f>
        <v>0.21250001068115235</v>
      </c>
      <c r="K52">
        <f>Process!K52-0.1248</f>
        <v>0.23010000247955323</v>
      </c>
      <c r="L52">
        <f>Process!L52-0.1271</f>
        <v>0.24630000271797181</v>
      </c>
      <c r="M52">
        <f>Process!M52-0.1382</f>
        <v>0.24280001215934754</v>
      </c>
      <c r="N52">
        <f>Process!N52-0.1235</f>
        <v>0.25769998574256897</v>
      </c>
      <c r="O52">
        <f>Process!O52-0.1196</f>
        <v>0.25650000371932985</v>
      </c>
      <c r="P52">
        <f>Process!P52-0.1233</f>
        <v>0.27780000967979429</v>
      </c>
      <c r="Q52">
        <f>Process!Q52-0.1194</f>
        <v>0.26070001182556152</v>
      </c>
      <c r="R52">
        <f>Process!R52-0.1177</f>
        <v>-2.400000286102294E-3</v>
      </c>
      <c r="S52">
        <f>Process!S52-0.1203</f>
        <v>9.0000272989272656E-4</v>
      </c>
      <c r="T52">
        <f>Process!T52-0.1198</f>
        <v>-7.9999725818634404E-4</v>
      </c>
      <c r="U52">
        <f>Process!U52-0.1139</f>
        <v>3.9999768733978147E-4</v>
      </c>
      <c r="V52">
        <f>Process!V52-0.1377</f>
        <v>-3.59999496936797E-3</v>
      </c>
      <c r="W52">
        <f>Process!W52-0.1383</f>
        <v>-2.0000024318695131E-3</v>
      </c>
      <c r="X52">
        <f>Process!X52-0.1125</f>
        <v>0.18480001091957093</v>
      </c>
      <c r="Y52">
        <f>Process!Y52-0.1171</f>
        <v>0.1685000065803528</v>
      </c>
      <c r="Z52">
        <f>Process!Z52-0.1392</f>
        <v>0.157799990940094</v>
      </c>
      <c r="AA52">
        <f>Process!AA52-0.1089</f>
        <v>2.0000006413459781E-2</v>
      </c>
      <c r="AB52">
        <f>Process!AB52-0.1176</f>
        <v>2.3300000929832462E-2</v>
      </c>
      <c r="AC52" s="3">
        <f>Process!AC52-0.111</f>
        <v>2.2300006389617918E-2</v>
      </c>
      <c r="AD52" s="3">
        <f>Process!AD52-0.1174</f>
        <v>-3.7999992609024091E-3</v>
      </c>
      <c r="AE52" s="3">
        <f>Process!AE52-0.1222</f>
        <v>-8.0999982476234467E-3</v>
      </c>
      <c r="AF52" s="3">
        <f>Process!AF52-0.1411</f>
        <v>-4.2000071763992342E-3</v>
      </c>
    </row>
    <row r="53" spans="1:32" x14ac:dyDescent="0.25">
      <c r="A53">
        <v>52</v>
      </c>
      <c r="B53" s="2">
        <v>30598.799999999999</v>
      </c>
      <c r="C53">
        <f>Process!C53-0.1144</f>
        <v>0.27340000805854797</v>
      </c>
      <c r="D53">
        <f>Process!D53-0.1153</f>
        <v>0.27480000228881835</v>
      </c>
      <c r="E53">
        <f>Process!E53-0.1172</f>
        <v>0.26119999794960025</v>
      </c>
      <c r="F53">
        <f>Process!F53-0.1874</f>
        <v>0.39469997415542601</v>
      </c>
      <c r="G53">
        <f>Process!G53-0.191</f>
        <v>0.39799998664855957</v>
      </c>
      <c r="H53">
        <f>Process!H53-0.1874</f>
        <v>0.41849998960494994</v>
      </c>
      <c r="I53">
        <f>Process!I53-0.1203</f>
        <v>0.23869999737739561</v>
      </c>
      <c r="J53">
        <f>Process!J53-0.1288</f>
        <v>0.21599999542236328</v>
      </c>
      <c r="K53">
        <f>Process!K53-0.1248</f>
        <v>0.23329999704360962</v>
      </c>
      <c r="L53">
        <f>Process!L53-0.1271</f>
        <v>0.25260000505447389</v>
      </c>
      <c r="M53">
        <f>Process!M53-0.1382</f>
        <v>0.24949999146461488</v>
      </c>
      <c r="N53">
        <f>Process!N53-0.1235</f>
        <v>0.26410000467300415</v>
      </c>
      <c r="O53">
        <f>Process!O53-0.1196</f>
        <v>0.26379999318122865</v>
      </c>
      <c r="P53">
        <f>Process!P53-0.1233</f>
        <v>0.28550000591278074</v>
      </c>
      <c r="Q53">
        <f>Process!Q53-0.1194</f>
        <v>0.26880001482963561</v>
      </c>
      <c r="R53">
        <f>Process!R53-0.1177</f>
        <v>-2.5000019788742056E-3</v>
      </c>
      <c r="S53">
        <f>Process!S53-0.1203</f>
        <v>9.0000272989272656E-4</v>
      </c>
      <c r="T53">
        <f>Process!T53-0.1198</f>
        <v>-8.9999895095825566E-4</v>
      </c>
      <c r="U53">
        <f>Process!U53-0.1139</f>
        <v>3.0000344514846677E-4</v>
      </c>
      <c r="V53">
        <f>Process!V53-0.1377</f>
        <v>-3.59999496936797E-3</v>
      </c>
      <c r="W53">
        <f>Process!W53-0.1383</f>
        <v>-1.5999956607818666E-3</v>
      </c>
      <c r="X53">
        <f>Process!X53-0.1125</f>
        <v>0.18759999871253968</v>
      </c>
      <c r="Y53">
        <f>Process!Y53-0.1171</f>
        <v>0.17239999809265139</v>
      </c>
      <c r="Z53">
        <f>Process!Z53-0.1392</f>
        <v>0.16020000176429749</v>
      </c>
      <c r="AA53">
        <f>Process!AA53-0.1089</f>
        <v>2.0600001668930057E-2</v>
      </c>
      <c r="AB53">
        <f>Process!AB53-0.1176</f>
        <v>2.4200001263618473E-2</v>
      </c>
      <c r="AC53" s="3">
        <f>Process!AC53-0.111</f>
        <v>2.349999690055847E-2</v>
      </c>
      <c r="AD53" s="3">
        <f>Process!AD53-0.1174</f>
        <v>-3.9000009536743208E-3</v>
      </c>
      <c r="AE53" s="3">
        <f>Process!AE53-0.1222</f>
        <v>-8.4000033259391815E-3</v>
      </c>
      <c r="AF53" s="3">
        <f>Process!AF53-0.1411</f>
        <v>-4.4999973535537752E-3</v>
      </c>
    </row>
    <row r="54" spans="1:32" x14ac:dyDescent="0.25">
      <c r="A54">
        <v>53</v>
      </c>
      <c r="B54" s="2">
        <v>31198.799999999999</v>
      </c>
      <c r="C54">
        <f>Process!C54-0.1144</f>
        <v>0.27799999651908874</v>
      </c>
      <c r="D54">
        <f>Process!D54-0.1153</f>
        <v>0.28189998836517333</v>
      </c>
      <c r="E54">
        <f>Process!E54-0.1172</f>
        <v>0.26819999723434451</v>
      </c>
      <c r="F54">
        <f>Process!F54-0.1874</f>
        <v>0.3953999711036682</v>
      </c>
      <c r="G54">
        <f>Process!G54-0.191</f>
        <v>0.41370002889633178</v>
      </c>
      <c r="H54">
        <f>Process!H54-0.1874</f>
        <v>0.43399999866485595</v>
      </c>
      <c r="I54">
        <f>Process!I54-0.1203</f>
        <v>0.24209999532699583</v>
      </c>
      <c r="J54">
        <f>Process!J54-0.1288</f>
        <v>0.21950000996589661</v>
      </c>
      <c r="K54">
        <f>Process!K54-0.1248</f>
        <v>0.23770001192092896</v>
      </c>
      <c r="L54">
        <f>Process!L54-0.1271</f>
        <v>0.2600000111103058</v>
      </c>
      <c r="M54">
        <f>Process!M54-0.1382</f>
        <v>0.25700001411437989</v>
      </c>
      <c r="N54">
        <f>Process!N54-0.1235</f>
        <v>0.27090000057220459</v>
      </c>
      <c r="O54">
        <f>Process!O54-0.1196</f>
        <v>0.27340000667572023</v>
      </c>
      <c r="P54">
        <f>Process!P54-0.1233</f>
        <v>0.28620000286102293</v>
      </c>
      <c r="Q54">
        <f>Process!Q54-0.1194</f>
        <v>0.27749999818801879</v>
      </c>
      <c r="R54">
        <f>Process!R54-0.1177</f>
        <v>-2.9000012993812552E-3</v>
      </c>
      <c r="S54">
        <f>Process!S54-0.1203</f>
        <v>1.0999986648559529E-3</v>
      </c>
      <c r="T54">
        <f>Process!T54-0.1198</f>
        <v>-7.9999725818634404E-4</v>
      </c>
      <c r="U54">
        <f>Process!U54-0.1139</f>
        <v>2.0000175237655515E-4</v>
      </c>
      <c r="V54">
        <f>Process!V54-0.1377</f>
        <v>-3.300004792213429E-3</v>
      </c>
      <c r="W54">
        <f>Process!W54-0.1383</f>
        <v>-1.3000054836273256E-3</v>
      </c>
      <c r="X54">
        <f>Process!X54-0.1125</f>
        <v>0.19029999971389772</v>
      </c>
      <c r="Y54">
        <f>Process!Y54-0.1171</f>
        <v>0.17480000891685488</v>
      </c>
      <c r="Z54">
        <f>Process!Z54-0.1392</f>
        <v>0.163500012922287</v>
      </c>
      <c r="AA54">
        <f>Process!AA54-0.1089</f>
        <v>2.1199996924400333E-2</v>
      </c>
      <c r="AB54">
        <f>Process!AB54-0.1176</f>
        <v>2.4999999904632572E-2</v>
      </c>
      <c r="AC54" s="3">
        <f>Process!AC54-0.111</f>
        <v>2.349999690055847E-2</v>
      </c>
      <c r="AD54" s="3">
        <f>Process!AD54-0.1174</f>
        <v>-3.6999975681304975E-3</v>
      </c>
      <c r="AE54" s="3">
        <f>Process!AE54-0.1222</f>
        <v>-8.0999982476234467E-3</v>
      </c>
      <c r="AF54" s="3">
        <f>Process!AF54-0.1411</f>
        <v>-4.4999973535537752E-3</v>
      </c>
    </row>
    <row r="55" spans="1:32" x14ac:dyDescent="0.25">
      <c r="A55">
        <v>54</v>
      </c>
      <c r="B55" s="2">
        <v>31798.799999999999</v>
      </c>
      <c r="C55">
        <f>Process!C55-0.1144</f>
        <v>0.28720000324249267</v>
      </c>
      <c r="D55">
        <f>Process!D55-0.1153</f>
        <v>0.28780001373291014</v>
      </c>
      <c r="E55">
        <f>Process!E55-0.1172</f>
        <v>0.27409999279975894</v>
      </c>
      <c r="F55">
        <f>Process!F55-0.1874</f>
        <v>0.40350000391006469</v>
      </c>
      <c r="G55">
        <f>Process!G55-0.191</f>
        <v>0.42330001258850097</v>
      </c>
      <c r="H55">
        <f>Process!H55-0.1874</f>
        <v>0.4335999918937683</v>
      </c>
      <c r="I55">
        <f>Process!I55-0.1203</f>
        <v>0.2474999973297119</v>
      </c>
      <c r="J55">
        <f>Process!J55-0.1288</f>
        <v>0.22380000824928284</v>
      </c>
      <c r="K55">
        <f>Process!K55-0.1248</f>
        <v>0.24200001020431519</v>
      </c>
      <c r="L55">
        <f>Process!L55-0.1271</f>
        <v>0.26840000429153443</v>
      </c>
      <c r="M55">
        <f>Process!M55-0.1382</f>
        <v>0.26419998698234559</v>
      </c>
      <c r="N55">
        <f>Process!N55-0.1235</f>
        <v>0.2783000066280365</v>
      </c>
      <c r="O55">
        <f>Process!O55-0.1196</f>
        <v>0.28229999341964723</v>
      </c>
      <c r="P55">
        <f>Process!P55-0.1233</f>
        <v>0.29430000586509703</v>
      </c>
      <c r="Q55">
        <f>Process!Q55-0.1194</f>
        <v>0.28629999814033508</v>
      </c>
      <c r="R55">
        <f>Process!R55-0.1177</f>
        <v>-2.6000036716461172E-3</v>
      </c>
      <c r="S55">
        <f>Process!S55-0.1203</f>
        <v>5.00003409385677E-4</v>
      </c>
      <c r="T55">
        <f>Process!T55-0.1198</f>
        <v>-1.1000023365020789E-3</v>
      </c>
      <c r="U55">
        <f>Process!U55-0.1139</f>
        <v>3.0000344514846677E-4</v>
      </c>
      <c r="V55">
        <f>Process!V55-0.1377</f>
        <v>-3.4000064849853406E-3</v>
      </c>
      <c r="W55">
        <f>Process!W55-0.1383</f>
        <v>-1.4000071763992372E-3</v>
      </c>
      <c r="X55">
        <f>Process!X55-0.1125</f>
        <v>0.19470001459121705</v>
      </c>
      <c r="Y55">
        <f>Process!Y55-0.1171</f>
        <v>0.17770001330375673</v>
      </c>
      <c r="Z55">
        <f>Process!Z55-0.1392</f>
        <v>0.16440001325607301</v>
      </c>
      <c r="AA55">
        <f>Process!AA55-0.1089</f>
        <v>2.1500002002716068E-2</v>
      </c>
      <c r="AB55">
        <f>Process!AB55-0.1176</f>
        <v>2.5900000238418583E-2</v>
      </c>
      <c r="AC55" s="3">
        <f>Process!AC55-0.111</f>
        <v>2.4399997234344481E-2</v>
      </c>
      <c r="AD55" s="3">
        <f>Process!AD55-0.1174</f>
        <v>-4.0999968886375471E-3</v>
      </c>
      <c r="AE55" s="3">
        <f>Process!AE55-0.1222</f>
        <v>-7.999996554851535E-3</v>
      </c>
      <c r="AF55" s="3">
        <f>Process!AF55-0.1411</f>
        <v>-5.0000058174133333E-3</v>
      </c>
    </row>
    <row r="56" spans="1:32" x14ac:dyDescent="0.25">
      <c r="A56">
        <v>55</v>
      </c>
      <c r="B56" s="2">
        <v>32398.7</v>
      </c>
      <c r="C56">
        <f>Process!C56-0.1144</f>
        <v>0.29379999575614929</v>
      </c>
      <c r="D56">
        <f>Process!D56-0.1153</f>
        <v>0.29489999980926512</v>
      </c>
      <c r="E56">
        <f>Process!E56-0.1172</f>
        <v>0.28149999885559085</v>
      </c>
      <c r="F56">
        <f>Process!F56-0.1874</f>
        <v>0.41049997339248656</v>
      </c>
      <c r="G56">
        <f>Process!G56-0.191</f>
        <v>0.43249998950958252</v>
      </c>
      <c r="H56">
        <f>Process!H56-0.1874</f>
        <v>0.44600002298355101</v>
      </c>
      <c r="I56">
        <f>Process!I56-0.1203</f>
        <v>0.25109999866485594</v>
      </c>
      <c r="J56">
        <f>Process!J56-0.1288</f>
        <v>0.22709998960494995</v>
      </c>
      <c r="K56">
        <f>Process!K56-0.1248</f>
        <v>0.24680000205039979</v>
      </c>
      <c r="L56">
        <f>Process!L56-0.1271</f>
        <v>0.2754000035762787</v>
      </c>
      <c r="M56">
        <f>Process!M56-0.1382</f>
        <v>0.27209998660087586</v>
      </c>
      <c r="N56">
        <f>Process!N56-0.1235</f>
        <v>0.28579999947547913</v>
      </c>
      <c r="O56">
        <f>Process!O56-0.1196</f>
        <v>0.29080000319480898</v>
      </c>
      <c r="P56">
        <f>Process!P56-0.1233</f>
        <v>0.30670000715255735</v>
      </c>
      <c r="Q56">
        <f>Process!Q56-0.1194</f>
        <v>0.29520001468658447</v>
      </c>
      <c r="R56">
        <f>Process!R56-0.1177</f>
        <v>-2.6999979138374319E-3</v>
      </c>
      <c r="S56">
        <f>Process!S56-0.1203</f>
        <v>5.999976515769917E-4</v>
      </c>
      <c r="T56">
        <f>Process!T56-0.1198</f>
        <v>-1.1999965786933936E-3</v>
      </c>
      <c r="U56">
        <f>Process!U56-0.1139</f>
        <v>3.9999768733978147E-4</v>
      </c>
      <c r="V56">
        <f>Process!V56-0.1377</f>
        <v>-3.1000014066696058E-3</v>
      </c>
      <c r="W56">
        <f>Process!W56-0.1383</f>
        <v>-1.6999973535537782E-3</v>
      </c>
      <c r="X56">
        <f>Process!X56-0.1125</f>
        <v>0.19849998950958253</v>
      </c>
      <c r="Y56">
        <f>Process!Y56-0.1171</f>
        <v>0.18029999771118166</v>
      </c>
      <c r="Z56">
        <f>Process!Z56-0.1392</f>
        <v>0.16789999799728395</v>
      </c>
      <c r="AA56">
        <f>Process!AA56-0.1089</f>
        <v>2.1800007081031803E-2</v>
      </c>
      <c r="AB56">
        <f>Process!AB56-0.1176</f>
        <v>2.739999582767487E-2</v>
      </c>
      <c r="AC56" s="3">
        <f>Process!AC56-0.111</f>
        <v>2.5299997568130492E-2</v>
      </c>
      <c r="AD56" s="3">
        <f>Process!AD56-0.1174</f>
        <v>-4.0000026464462324E-3</v>
      </c>
      <c r="AE56" s="3">
        <f>Process!AE56-0.1222</f>
        <v>-8.4999975681304962E-3</v>
      </c>
      <c r="AF56" s="3">
        <f>Process!AF56-0.1411</f>
        <v>-4.3999956607818635E-3</v>
      </c>
    </row>
    <row r="57" spans="1:32" x14ac:dyDescent="0.25">
      <c r="A57">
        <v>56</v>
      </c>
      <c r="B57" s="2">
        <v>32998.699999999997</v>
      </c>
      <c r="C57">
        <f>Process!C57-0.1144</f>
        <v>0.2980000072479248</v>
      </c>
      <c r="D57">
        <f>Process!D57-0.1153</f>
        <v>0.30079999537467955</v>
      </c>
      <c r="E57">
        <f>Process!E57-0.1172</f>
        <v>0.28739999442100528</v>
      </c>
      <c r="F57">
        <f>Process!F57-0.1874</f>
        <v>0.41860000619888305</v>
      </c>
      <c r="G57">
        <f>Process!G57-0.191</f>
        <v>0.43999998235702514</v>
      </c>
      <c r="H57">
        <f>Process!H57-0.1874</f>
        <v>0.46189997920989989</v>
      </c>
      <c r="I57">
        <f>Process!I57-0.1203</f>
        <v>0.25490000338554381</v>
      </c>
      <c r="J57">
        <f>Process!J57-0.1288</f>
        <v>0.23199999804496765</v>
      </c>
      <c r="K57">
        <f>Process!K57-0.1248</f>
        <v>0.252000000667572</v>
      </c>
      <c r="L57">
        <f>Process!L57-0.1271</f>
        <v>0.28240000286102296</v>
      </c>
      <c r="M57">
        <f>Process!M57-0.1382</f>
        <v>0.28019998960494996</v>
      </c>
      <c r="N57">
        <f>Process!N57-0.1235</f>
        <v>0.29439999604225159</v>
      </c>
      <c r="O57">
        <f>Process!O57-0.1196</f>
        <v>0.30009999670982362</v>
      </c>
      <c r="P57">
        <f>Process!P57-0.1233</f>
        <v>0.31649999423027037</v>
      </c>
      <c r="Q57">
        <f>Process!Q57-0.1194</f>
        <v>0.30549999532699584</v>
      </c>
      <c r="R57">
        <f>Process!R57-0.1177</f>
        <v>-2.6000036716461172E-3</v>
      </c>
      <c r="S57">
        <f>Process!S57-0.1203</f>
        <v>1.3999962925910908E-3</v>
      </c>
      <c r="T57">
        <f>Process!T57-0.1198</f>
        <v>-1.2999982714653052E-3</v>
      </c>
      <c r="U57">
        <f>Process!U57-0.1139</f>
        <v>3.0000344514846677E-4</v>
      </c>
      <c r="V57">
        <f>Process!V57-0.1377</f>
        <v>-3.1000014066696058E-3</v>
      </c>
      <c r="W57">
        <f>Process!W57-0.1383</f>
        <v>-1.499993968009955E-3</v>
      </c>
      <c r="X57">
        <f>Process!X57-0.1125</f>
        <v>0.2022999942302704</v>
      </c>
      <c r="Y57">
        <f>Process!Y57-0.1171</f>
        <v>0.18380001225471498</v>
      </c>
      <c r="Z57">
        <f>Process!Z57-0.1392</f>
        <v>0.1706999857902527</v>
      </c>
      <c r="AA57">
        <f>Process!AA57-0.1089</f>
        <v>2.2400002336502078E-2</v>
      </c>
      <c r="AB57">
        <f>Process!AB57-0.1176</f>
        <v>2.8999993109703068E-2</v>
      </c>
      <c r="AC57" s="3">
        <f>Process!AC57-0.111</f>
        <v>2.6099996209144591E-2</v>
      </c>
      <c r="AD57" s="3">
        <f>Process!AD57-0.1174</f>
        <v>-3.9000009536743208E-3</v>
      </c>
      <c r="AE57" s="3">
        <f>Process!AE57-0.1222</f>
        <v>-7.9000023126602203E-3</v>
      </c>
      <c r="AF57" s="3">
        <f>Process!AF57-0.1411</f>
        <v>-4.4999973535537752E-3</v>
      </c>
    </row>
    <row r="58" spans="1:32" x14ac:dyDescent="0.25">
      <c r="A58">
        <v>57</v>
      </c>
      <c r="B58" s="2">
        <v>33598.699999999997</v>
      </c>
      <c r="C58">
        <f>Process!C58-0.1144</f>
        <v>0.30570000348091125</v>
      </c>
      <c r="D58">
        <f>Process!D58-0.1153</f>
        <v>0.3077000078678131</v>
      </c>
      <c r="E58">
        <f>Process!E58-0.1172</f>
        <v>0.29450001029968265</v>
      </c>
      <c r="F58">
        <f>Process!F58-0.1874</f>
        <v>0.42730001935958861</v>
      </c>
      <c r="G58">
        <f>Process!G58-0.191</f>
        <v>0.44340001010894775</v>
      </c>
      <c r="H58">
        <f>Process!H58-0.1874</f>
        <v>0.44460002908706664</v>
      </c>
      <c r="I58">
        <f>Process!I58-0.1203</f>
        <v>0.26070001215934752</v>
      </c>
      <c r="J58">
        <f>Process!J58-0.1288</f>
        <v>0.23589998955726624</v>
      </c>
      <c r="K58">
        <f>Process!K58-0.1248</f>
        <v>0.25620001215934751</v>
      </c>
      <c r="L58">
        <f>Process!L58-0.1271</f>
        <v>0.29199998655319215</v>
      </c>
      <c r="M58">
        <f>Process!M58-0.1382</f>
        <v>0.28809998922348024</v>
      </c>
      <c r="N58">
        <f>Process!N58-0.1235</f>
        <v>0.30310000920295715</v>
      </c>
      <c r="O58">
        <f>Process!O58-0.1196</f>
        <v>0.31110000410079958</v>
      </c>
      <c r="P58">
        <f>Process!P58-0.1233</f>
        <v>0.32390000028610227</v>
      </c>
      <c r="Q58">
        <f>Process!Q58-0.1194</f>
        <v>0.31470000205039977</v>
      </c>
      <c r="R58">
        <f>Process!R58-0.1177</f>
        <v>-2.0000009655952444E-3</v>
      </c>
      <c r="S58">
        <f>Process!S58-0.1203</f>
        <v>1.3000020503997761E-3</v>
      </c>
      <c r="T58">
        <f>Process!T58-0.1198</f>
        <v>-7.9999725818634404E-4</v>
      </c>
      <c r="U58">
        <f>Process!U58-0.1139</f>
        <v>8.9999870061874265E-4</v>
      </c>
      <c r="V58">
        <f>Process!V58-0.1377</f>
        <v>-3.4000064849853406E-3</v>
      </c>
      <c r="W58">
        <f>Process!W58-0.1383</f>
        <v>-1.6999973535537782E-3</v>
      </c>
      <c r="X58">
        <f>Process!X58-0.1125</f>
        <v>0.20580000877380372</v>
      </c>
      <c r="Y58">
        <f>Process!Y58-0.1171</f>
        <v>0.18599998989105226</v>
      </c>
      <c r="Z58">
        <f>Process!Z58-0.1392</f>
        <v>0.17249998645782472</v>
      </c>
      <c r="AA58">
        <f>Process!AA58-0.1089</f>
        <v>2.3099999284744266E-2</v>
      </c>
      <c r="AB58">
        <f>Process!AB58-0.1176</f>
        <v>2.9600003266334537E-2</v>
      </c>
      <c r="AC58" s="3">
        <f>Process!AC58-0.111</f>
        <v>2.7600006699562071E-2</v>
      </c>
      <c r="AD58" s="3">
        <f>Process!AD58-0.1174</f>
        <v>-4.3000002741813703E-3</v>
      </c>
      <c r="AE58" s="3">
        <f>Process!AE58-0.1222</f>
        <v>-8.4999975681304962E-3</v>
      </c>
      <c r="AF58" s="3">
        <f>Process!AF58-0.1411</f>
        <v>-4.80000243186951E-3</v>
      </c>
    </row>
    <row r="59" spans="1:32" x14ac:dyDescent="0.25">
      <c r="A59">
        <v>58</v>
      </c>
      <c r="B59" s="2">
        <v>34198.699999999997</v>
      </c>
      <c r="C59">
        <f>Process!C59-0.1144</f>
        <v>0.31049999532699585</v>
      </c>
      <c r="D59">
        <f>Process!D59-0.1153</f>
        <v>0.31450000376701354</v>
      </c>
      <c r="E59">
        <f>Process!E59-0.1172</f>
        <v>0.30159999637603763</v>
      </c>
      <c r="F59">
        <f>Process!F59-0.1874</f>
        <v>0.43429998884201049</v>
      </c>
      <c r="G59">
        <f>Process!G59-0.191</f>
        <v>0.44490002059936523</v>
      </c>
      <c r="H59">
        <f>Process!H59-0.1874</f>
        <v>0.49620000848770141</v>
      </c>
      <c r="I59">
        <f>Process!I59-0.1203</f>
        <v>0.26440000028610228</v>
      </c>
      <c r="J59">
        <f>Process!J59-0.1288</f>
        <v>0.2396999942779541</v>
      </c>
      <c r="K59">
        <f>Process!K59-0.1248</f>
        <v>0.25920000333786009</v>
      </c>
      <c r="L59">
        <f>Process!L59-0.1271</f>
        <v>0.29959999599456788</v>
      </c>
      <c r="M59">
        <f>Process!M59-0.1382</f>
        <v>0.29689998917579652</v>
      </c>
      <c r="N59">
        <f>Process!N59-0.1235</f>
        <v>0.31129999899864197</v>
      </c>
      <c r="O59">
        <f>Process!O59-0.1196</f>
        <v>0.32100000777244569</v>
      </c>
      <c r="P59">
        <f>Process!P59-0.1233</f>
        <v>0.33020000262260435</v>
      </c>
      <c r="Q59">
        <f>Process!Q59-0.1194</f>
        <v>0.32460000572204589</v>
      </c>
      <c r="R59">
        <f>Process!R59-0.1177</f>
        <v>-2.5000019788742056E-3</v>
      </c>
      <c r="S59">
        <f>Process!S59-0.1203</f>
        <v>9.9999697208404126E-4</v>
      </c>
      <c r="T59">
        <f>Process!T59-0.1198</f>
        <v>-1.1000023365020789E-3</v>
      </c>
      <c r="U59">
        <f>Process!U59-0.1139</f>
        <v>2.0000175237655515E-4</v>
      </c>
      <c r="V59">
        <f>Process!V59-0.1377</f>
        <v>-3.4999932765960584E-3</v>
      </c>
      <c r="W59">
        <f>Process!W59-0.1383</f>
        <v>-1.5999956607818666E-3</v>
      </c>
      <c r="X59">
        <f>Process!X59-0.1125</f>
        <v>0.20920000672340394</v>
      </c>
      <c r="Y59">
        <f>Process!Y59-0.1171</f>
        <v>0.18930000104904177</v>
      </c>
      <c r="Z59">
        <f>Process!Z59-0.1392</f>
        <v>0.17609998779296876</v>
      </c>
      <c r="AA59">
        <f>Process!AA59-0.1089</f>
        <v>2.3300002670288089E-2</v>
      </c>
      <c r="AB59">
        <f>Process!AB59-0.1176</f>
        <v>3.1200000548362736E-2</v>
      </c>
      <c r="AC59" s="3">
        <f>Process!AC59-0.111</f>
        <v>2.7199999928474425E-2</v>
      </c>
      <c r="AD59" s="3">
        <f>Process!AD59-0.1174</f>
        <v>-4.3000002741813703E-3</v>
      </c>
      <c r="AE59" s="3">
        <f>Process!AE59-0.1222</f>
        <v>-9.100000274181369E-3</v>
      </c>
      <c r="AF59" s="3">
        <f>Process!AF59-0.1411</f>
        <v>-4.5999990463256868E-3</v>
      </c>
    </row>
    <row r="60" spans="1:32" x14ac:dyDescent="0.25">
      <c r="A60">
        <v>59</v>
      </c>
      <c r="B60" s="2">
        <v>34798.6</v>
      </c>
      <c r="C60">
        <f>Process!C60-0.1144</f>
        <v>0.31839999494552612</v>
      </c>
      <c r="D60">
        <f>Process!D60-0.1153</f>
        <v>0.3222999867916107</v>
      </c>
      <c r="E60">
        <f>Process!E60-0.1172</f>
        <v>0.30889998583793643</v>
      </c>
      <c r="F60">
        <f>Process!F60-0.1874</f>
        <v>0.44289998540878295</v>
      </c>
      <c r="G60">
        <f>Process!G60-0.191</f>
        <v>0.44749997520446777</v>
      </c>
      <c r="H60">
        <f>Process!H60-0.1874</f>
        <v>0.49010000953674315</v>
      </c>
      <c r="I60">
        <f>Process!I60-0.1203</f>
        <v>0.26890000195503233</v>
      </c>
      <c r="J60">
        <f>Process!J60-0.1288</f>
        <v>0.24370000238418579</v>
      </c>
      <c r="K60">
        <f>Process!K60-0.1248</f>
        <v>0.26399999518394468</v>
      </c>
      <c r="L60">
        <f>Process!L60-0.1271</f>
        <v>0.30819999256134034</v>
      </c>
      <c r="M60">
        <f>Process!M60-0.1382</f>
        <v>0.30510000877380372</v>
      </c>
      <c r="N60">
        <f>Process!N60-0.1235</f>
        <v>0.32009999895095825</v>
      </c>
      <c r="O60">
        <f>Process!O60-0.1196</f>
        <v>0.33129998841285707</v>
      </c>
      <c r="P60">
        <f>Process!P60-0.1233</f>
        <v>0.33690001173019407</v>
      </c>
      <c r="Q60">
        <f>Process!Q60-0.1194</f>
        <v>0.33529999313354492</v>
      </c>
      <c r="R60">
        <f>Process!R60-0.1177</f>
        <v>-2.5000019788742056E-3</v>
      </c>
      <c r="S60">
        <f>Process!S60-0.1203</f>
        <v>1.2000003576278645E-3</v>
      </c>
      <c r="T60">
        <f>Process!T60-0.1198</f>
        <v>-1.3999999642372168E-3</v>
      </c>
      <c r="U60">
        <f>Process!U60-0.1139</f>
        <v>4.9999938011169309E-4</v>
      </c>
      <c r="V60">
        <f>Process!V60-0.1377</f>
        <v>-3.1000014066696058E-3</v>
      </c>
      <c r="W60">
        <f>Process!W60-0.1383</f>
        <v>-1.6999973535537782E-3</v>
      </c>
      <c r="X60">
        <f>Process!X60-0.1125</f>
        <v>0.21269999146461488</v>
      </c>
      <c r="Y60">
        <f>Process!Y60-0.1171</f>
        <v>0.19240000882148744</v>
      </c>
      <c r="Z60">
        <f>Process!Z60-0.1392</f>
        <v>0.17800000505447389</v>
      </c>
      <c r="AA60">
        <f>Process!AA60-0.1089</f>
        <v>2.4400006389617923E-2</v>
      </c>
      <c r="AB60">
        <f>Process!AB60-0.1176</f>
        <v>3.3000001215934757E-2</v>
      </c>
      <c r="AC60" s="3">
        <f>Process!AC60-0.111</f>
        <v>2.9400007367134093E-2</v>
      </c>
      <c r="AD60" s="3">
        <f>Process!AD60-0.1174</f>
        <v>-4.0000026464462324E-3</v>
      </c>
      <c r="AE60" s="3">
        <f>Process!AE60-0.1222</f>
        <v>-8.7000009536743195E-3</v>
      </c>
      <c r="AF60" s="3">
        <f>Process!AF60-0.1411</f>
        <v>-4.3999956607818635E-3</v>
      </c>
    </row>
    <row r="61" spans="1:32" x14ac:dyDescent="0.25">
      <c r="A61">
        <v>60</v>
      </c>
      <c r="B61" s="2">
        <v>35398.6</v>
      </c>
      <c r="C61">
        <f>Process!C61-0.1144</f>
        <v>0.32699999151229858</v>
      </c>
      <c r="D61">
        <f>Process!D61-0.1153</f>
        <v>0.32809999556541442</v>
      </c>
      <c r="E61">
        <f>Process!E61-0.1172</f>
        <v>0.31669999866485599</v>
      </c>
      <c r="F61">
        <f>Process!F61-0.1874</f>
        <v>0.44979999790191649</v>
      </c>
      <c r="G61">
        <f>Process!G61-0.191</f>
        <v>0.4527000036239624</v>
      </c>
      <c r="H61">
        <f>Process!H61-0.1874</f>
        <v>0.47070000896453856</v>
      </c>
      <c r="I61">
        <f>Process!I61-0.1203</f>
        <v>0.2743000039577484</v>
      </c>
      <c r="J61">
        <f>Process!J61-0.1288</f>
        <v>0.24719998712539673</v>
      </c>
      <c r="K61">
        <f>Process!K61-0.1248</f>
        <v>0.26750000972747801</v>
      </c>
      <c r="L61">
        <f>Process!L61-0.1271</f>
        <v>0.31659998574256898</v>
      </c>
      <c r="M61">
        <f>Process!M61-0.1382</f>
        <v>0.31329999856948854</v>
      </c>
      <c r="N61">
        <f>Process!N61-0.1235</f>
        <v>0.32889999890327454</v>
      </c>
      <c r="O61">
        <f>Process!O61-0.1196</f>
        <v>0.34180000224113466</v>
      </c>
      <c r="P61">
        <f>Process!P61-0.1233</f>
        <v>0.3451999883174896</v>
      </c>
      <c r="Q61">
        <f>Process!Q61-0.1194</f>
        <v>0.34560000357627868</v>
      </c>
      <c r="R61">
        <f>Process!R61-0.1177</f>
        <v>-2.400000286102294E-3</v>
      </c>
      <c r="S61">
        <f>Process!S61-0.1203</f>
        <v>1.3999962925910908E-3</v>
      </c>
      <c r="T61">
        <f>Process!T61-0.1198</f>
        <v>-1.1000023365020789E-3</v>
      </c>
      <c r="U61">
        <f>Process!U61-0.1139</f>
        <v>1.0000005960464353E-4</v>
      </c>
      <c r="V61">
        <f>Process!V61-0.1377</f>
        <v>-3.2000030994415174E-3</v>
      </c>
      <c r="W61">
        <f>Process!W61-0.1383</f>
        <v>-1.3000054836273256E-3</v>
      </c>
      <c r="X61">
        <f>Process!X61-0.1125</f>
        <v>0.21669999957084657</v>
      </c>
      <c r="Y61">
        <f>Process!Y61-0.1171</f>
        <v>0.19510000982284548</v>
      </c>
      <c r="Z61">
        <f>Process!Z61-0.1392</f>
        <v>0.18020001249313355</v>
      </c>
      <c r="AA61">
        <f>Process!AA61-0.1089</f>
        <v>2.5200005030632022E-2</v>
      </c>
      <c r="AB61">
        <f>Process!AB61-0.1176</f>
        <v>3.4100004935264591E-2</v>
      </c>
      <c r="AC61" s="3">
        <f>Process!AC61-0.111</f>
        <v>2.9400007367134093E-2</v>
      </c>
      <c r="AD61" s="3">
        <f>Process!AD61-0.1174</f>
        <v>-4.4000019669532819E-3</v>
      </c>
      <c r="AE61" s="3">
        <f>Process!AE61-0.1222</f>
        <v>-8.7000009536743195E-3</v>
      </c>
      <c r="AF61" s="3">
        <f>Process!AF61-0.1411</f>
        <v>-5.099992609024051E-3</v>
      </c>
    </row>
    <row r="62" spans="1:32" x14ac:dyDescent="0.25">
      <c r="A62">
        <v>61</v>
      </c>
      <c r="B62" s="2">
        <v>35998.6</v>
      </c>
      <c r="C62">
        <f>Process!C62-0.1144</f>
        <v>0.33340001044273376</v>
      </c>
      <c r="D62">
        <f>Process!D62-0.1153</f>
        <v>0.33629998536109923</v>
      </c>
      <c r="E62">
        <f>Process!E62-0.1172</f>
        <v>0.32570000200271609</v>
      </c>
      <c r="F62">
        <f>Process!F62-0.1874</f>
        <v>0.4564000202178955</v>
      </c>
      <c r="G62">
        <f>Process!G62-0.191</f>
        <v>0.45409999752044677</v>
      </c>
      <c r="H62">
        <f>Process!H62-0.1874</f>
        <v>0.46159998903274535</v>
      </c>
      <c r="I62">
        <f>Process!I62-0.1203</f>
        <v>0.27990000934600828</v>
      </c>
      <c r="J62">
        <f>Process!J62-0.1288</f>
        <v>0.25189999217987058</v>
      </c>
      <c r="K62">
        <f>Process!K62-0.1248</f>
        <v>0.26989999074935911</v>
      </c>
      <c r="L62">
        <f>Process!L62-0.1271</f>
        <v>0.32680000939369203</v>
      </c>
      <c r="M62">
        <f>Process!M62-0.1382</f>
        <v>0.32239998869895936</v>
      </c>
      <c r="N62">
        <f>Process!N62-0.1235</f>
        <v>0.33819999241828919</v>
      </c>
      <c r="O62">
        <f>Process!O62-0.1196</f>
        <v>0.3519000092983246</v>
      </c>
      <c r="P62">
        <f>Process!P62-0.1233</f>
        <v>0.35390000147819517</v>
      </c>
      <c r="Q62">
        <f>Process!Q62-0.1194</f>
        <v>0.35480001029968261</v>
      </c>
      <c r="R62">
        <f>Process!R62-0.1177</f>
        <v>-2.9000012993812552E-3</v>
      </c>
      <c r="S62">
        <f>Process!S62-0.1203</f>
        <v>1.5999996781349141E-3</v>
      </c>
      <c r="T62">
        <f>Process!T62-0.1198</f>
        <v>-7.9999725818634404E-4</v>
      </c>
      <c r="U62">
        <f>Process!U62-0.1139</f>
        <v>4.9999938011169309E-4</v>
      </c>
      <c r="V62">
        <f>Process!V62-0.1377</f>
        <v>-3.1000014066696058E-3</v>
      </c>
      <c r="W62">
        <f>Process!W62-0.1383</f>
        <v>-1.200003790855414E-3</v>
      </c>
      <c r="X62">
        <f>Process!X62-0.1125</f>
        <v>0.2209999978542328</v>
      </c>
      <c r="Y62">
        <f>Process!Y62-0.1171</f>
        <v>0.19800001420974733</v>
      </c>
      <c r="Z62">
        <f>Process!Z62-0.1392</f>
        <v>0.18329999046325685</v>
      </c>
      <c r="AA62">
        <f>Process!AA62-0.1089</f>
        <v>2.5599996900558475E-2</v>
      </c>
      <c r="AB62">
        <f>Process!AB62-0.1176</f>
        <v>3.5900005602836613E-2</v>
      </c>
      <c r="AC62" s="3">
        <f>Process!AC62-0.111</f>
        <v>3.1299994826316832E-2</v>
      </c>
      <c r="AD62" s="3">
        <f>Process!AD62-0.1174</f>
        <v>-3.7999992609024091E-3</v>
      </c>
      <c r="AE62" s="3">
        <f>Process!AE62-0.1222</f>
        <v>-8.4999975681304962E-3</v>
      </c>
      <c r="AF62" s="3">
        <f>Process!AF62-0.1411</f>
        <v>-4.4999973535537752E-3</v>
      </c>
    </row>
    <row r="63" spans="1:32" x14ac:dyDescent="0.25">
      <c r="A63">
        <v>62</v>
      </c>
      <c r="B63" s="2">
        <v>36598.6</v>
      </c>
      <c r="C63">
        <f>Process!C63-0.1144</f>
        <v>0.34130001006126404</v>
      </c>
      <c r="D63">
        <f>Process!D63-0.1153</f>
        <v>0.34250000090599059</v>
      </c>
      <c r="E63">
        <f>Process!E63-0.1172</f>
        <v>0.33189998774528506</v>
      </c>
      <c r="F63">
        <f>Process!F63-0.1874</f>
        <v>0.46339998970031737</v>
      </c>
      <c r="G63">
        <f>Process!G63-0.191</f>
        <v>0.45750002527236938</v>
      </c>
      <c r="H63">
        <f>Process!H63-0.1874</f>
        <v>0.49569998512268065</v>
      </c>
      <c r="I63">
        <f>Process!I63-0.1203</f>
        <v>0.28510000796318052</v>
      </c>
      <c r="J63">
        <f>Process!J63-0.1288</f>
        <v>0.25470000977516172</v>
      </c>
      <c r="K63">
        <f>Process!K63-0.1248</f>
        <v>0.27290001173019407</v>
      </c>
      <c r="L63">
        <f>Process!L63-0.1271</f>
        <v>0.33509998598098756</v>
      </c>
      <c r="M63">
        <f>Process!M63-0.1382</f>
        <v>0.33130000524520875</v>
      </c>
      <c r="N63">
        <f>Process!N63-0.1235</f>
        <v>0.34629999542236328</v>
      </c>
      <c r="O63">
        <f>Process!O63-0.1196</f>
        <v>0.36300000348091127</v>
      </c>
      <c r="P63">
        <f>Process!P63-0.1233</f>
        <v>0.36389999194145201</v>
      </c>
      <c r="Q63">
        <f>Process!Q63-0.1194</f>
        <v>0.36500000414848327</v>
      </c>
      <c r="R63">
        <f>Process!R63-0.1177</f>
        <v>-2.400000286102294E-3</v>
      </c>
      <c r="S63">
        <f>Process!S63-0.1203</f>
        <v>1.4999979853630024E-3</v>
      </c>
      <c r="T63">
        <f>Process!T63-0.1198</f>
        <v>-1.1999965786933936E-3</v>
      </c>
      <c r="U63">
        <f>Process!U63-0.1139</f>
        <v>7.9999700784683103E-4</v>
      </c>
      <c r="V63">
        <f>Process!V63-0.1377</f>
        <v>-3.1000014066696058E-3</v>
      </c>
      <c r="W63">
        <f>Process!W63-0.1383</f>
        <v>-1.3000054836273256E-3</v>
      </c>
      <c r="X63">
        <f>Process!X63-0.1125</f>
        <v>0.22410000562667848</v>
      </c>
      <c r="Y63">
        <f>Process!Y63-0.1171</f>
        <v>0.2008999887943268</v>
      </c>
      <c r="Z63">
        <f>Process!Z63-0.1392</f>
        <v>0.1854000111103058</v>
      </c>
      <c r="AA63">
        <f>Process!AA63-0.1089</f>
        <v>2.680000231266022E-2</v>
      </c>
      <c r="AB63">
        <f>Process!AB63-0.1176</f>
        <v>3.7500002884864811E-2</v>
      </c>
      <c r="AC63" s="3">
        <f>Process!AC63-0.111</f>
        <v>3.180000329017639E-2</v>
      </c>
      <c r="AD63" s="3">
        <f>Process!AD63-0.1174</f>
        <v>-3.9000009536743208E-3</v>
      </c>
      <c r="AE63" s="3">
        <f>Process!AE63-0.1222</f>
        <v>-8.7000009536743195E-3</v>
      </c>
      <c r="AF63" s="3">
        <f>Process!AF63-0.1411</f>
        <v>-4.7000007390975984E-3</v>
      </c>
    </row>
    <row r="64" spans="1:32" x14ac:dyDescent="0.25">
      <c r="A64">
        <v>63</v>
      </c>
      <c r="B64" s="2">
        <v>37198.5</v>
      </c>
      <c r="C64">
        <f>Process!C64-0.1144</f>
        <v>0.34880000290870666</v>
      </c>
      <c r="D64">
        <f>Process!D64-0.1153</f>
        <v>0.34889999003410338</v>
      </c>
      <c r="E64">
        <f>Process!E64-0.1172</f>
        <v>0.3396000137805939</v>
      </c>
      <c r="F64">
        <f>Process!F64-0.1874</f>
        <v>0.46979997882843016</v>
      </c>
      <c r="G64">
        <f>Process!G64-0.191</f>
        <v>0.46640001201629638</v>
      </c>
      <c r="H64">
        <f>Process!H64-0.1874</f>
        <v>0.52189998159408568</v>
      </c>
      <c r="I64">
        <f>Process!I64-0.1203</f>
        <v>0.28989999980926512</v>
      </c>
      <c r="J64">
        <f>Process!J64-0.1288</f>
        <v>0.25729999418258664</v>
      </c>
      <c r="K64">
        <f>Process!K64-0.1248</f>
        <v>0.27610000629425047</v>
      </c>
      <c r="L64">
        <f>Process!L64-0.1271</f>
        <v>0.34429999270439149</v>
      </c>
      <c r="M64">
        <f>Process!M64-0.1382</f>
        <v>0.3390000014781952</v>
      </c>
      <c r="N64">
        <f>Process!N64-0.1235</f>
        <v>0.35520001196861267</v>
      </c>
      <c r="O64">
        <f>Process!O64-0.1196</f>
        <v>0.37259998717308046</v>
      </c>
      <c r="P64">
        <f>Process!P64-0.1233</f>
        <v>0.36810000343322752</v>
      </c>
      <c r="Q64">
        <f>Process!Q64-0.1194</f>
        <v>0.37490000782012939</v>
      </c>
      <c r="R64">
        <f>Process!R64-0.1177</f>
        <v>-2.5000019788742056E-3</v>
      </c>
      <c r="S64">
        <f>Process!S64-0.1203</f>
        <v>1.3000020503997761E-3</v>
      </c>
      <c r="T64">
        <f>Process!T64-0.1198</f>
        <v>-1.1999965786933936E-3</v>
      </c>
      <c r="U64">
        <f>Process!U64-0.1139</f>
        <v>3.9999768733978147E-4</v>
      </c>
      <c r="V64">
        <f>Process!V64-0.1377</f>
        <v>-3.4000064849853406E-3</v>
      </c>
      <c r="W64">
        <f>Process!W64-0.1383</f>
        <v>-1.5999956607818666E-3</v>
      </c>
      <c r="X64">
        <f>Process!X64-0.1125</f>
        <v>0.22739998698234559</v>
      </c>
      <c r="Y64">
        <f>Process!Y64-0.1171</f>
        <v>0.2041999999523163</v>
      </c>
      <c r="Z64">
        <f>Process!Z64-0.1392</f>
        <v>0.18680000500679017</v>
      </c>
      <c r="AA64">
        <f>Process!AA64-0.1089</f>
        <v>2.7199994182586673E-2</v>
      </c>
      <c r="AB64">
        <f>Process!AB64-0.1176</f>
        <v>3.8400003218650822E-2</v>
      </c>
      <c r="AC64" s="3">
        <f>Process!AC64-0.111</f>
        <v>3.3099995493888854E-2</v>
      </c>
      <c r="AD64" s="3">
        <f>Process!AD64-0.1174</f>
        <v>-4.0999968886375471E-3</v>
      </c>
      <c r="AE64" s="3">
        <f>Process!AE64-0.1222</f>
        <v>-8.5999992609024078E-3</v>
      </c>
      <c r="AF64" s="3">
        <f>Process!AF64-0.1411</f>
        <v>-4.9000041246414217E-3</v>
      </c>
    </row>
    <row r="65" spans="1:32" x14ac:dyDescent="0.25">
      <c r="A65">
        <v>64</v>
      </c>
      <c r="B65" s="2">
        <v>37798.5</v>
      </c>
      <c r="C65">
        <f>Process!C65-0.1144</f>
        <v>0.35499998865127563</v>
      </c>
      <c r="D65">
        <f>Process!D65-0.1153</f>
        <v>0.35800000996589659</v>
      </c>
      <c r="E65">
        <f>Process!E65-0.1172</f>
        <v>0.3467999866485596</v>
      </c>
      <c r="F65">
        <f>Process!F65-0.1874</f>
        <v>0.47610001096725463</v>
      </c>
      <c r="G65">
        <f>Process!G65-0.191</f>
        <v>0.47659997606277466</v>
      </c>
      <c r="H65">
        <f>Process!H65-0.1874</f>
        <v>0.52970002422332763</v>
      </c>
      <c r="I65">
        <f>Process!I65-0.1203</f>
        <v>0.29359998793601988</v>
      </c>
      <c r="J65">
        <f>Process!J65-0.1288</f>
        <v>0.26049998874664304</v>
      </c>
      <c r="K65">
        <f>Process!K65-0.1248</f>
        <v>0.27900001068115232</v>
      </c>
      <c r="L65">
        <f>Process!L65-0.1271</f>
        <v>0.35250001230239869</v>
      </c>
      <c r="M65">
        <f>Process!M65-0.1382</f>
        <v>0.34750001125335694</v>
      </c>
      <c r="N65">
        <f>Process!N65-0.1235</f>
        <v>0.36479999566078186</v>
      </c>
      <c r="O65">
        <f>Process!O65-0.1196</f>
        <v>0.38120001354217531</v>
      </c>
      <c r="P65">
        <f>Process!P65-0.1233</f>
        <v>0.37399999899864195</v>
      </c>
      <c r="Q65">
        <f>Process!Q65-0.1194</f>
        <v>0.38439997491836547</v>
      </c>
      <c r="R65">
        <f>Process!R65-0.1177</f>
        <v>-2.5000019788742056E-3</v>
      </c>
      <c r="S65">
        <f>Process!S65-0.1203</f>
        <v>1.8000030636787373E-3</v>
      </c>
      <c r="T65">
        <f>Process!T65-0.1198</f>
        <v>-1.0000006437301673E-3</v>
      </c>
      <c r="U65">
        <f>Process!U65-0.1139</f>
        <v>4.9999938011169309E-4</v>
      </c>
      <c r="V65">
        <f>Process!V65-0.1377</f>
        <v>-3.300004792213429E-3</v>
      </c>
      <c r="W65">
        <f>Process!W65-0.1383</f>
        <v>-1.1000020980835024E-3</v>
      </c>
      <c r="X65">
        <f>Process!X65-0.1125</f>
        <v>0.23049999475479127</v>
      </c>
      <c r="Y65">
        <f>Process!Y65-0.1171</f>
        <v>0.20690000095367433</v>
      </c>
      <c r="Z65">
        <f>Process!Z65-0.1392</f>
        <v>0.18959999279975892</v>
      </c>
      <c r="AA65">
        <f>Process!AA65-0.1089</f>
        <v>2.7800004339218143E-2</v>
      </c>
      <c r="AB65">
        <f>Process!AB65-0.1176</f>
        <v>4.000000050067902E-2</v>
      </c>
      <c r="AC65" s="3">
        <f>Process!AC65-0.111</f>
        <v>3.4500004291534422E-2</v>
      </c>
      <c r="AD65" s="3">
        <f>Process!AD65-0.1174</f>
        <v>-3.9000009536743208E-3</v>
      </c>
      <c r="AE65" s="3">
        <f>Process!AE65-0.1222</f>
        <v>-9.3000036597251923E-3</v>
      </c>
      <c r="AF65" s="3">
        <f>Process!AF65-0.1411</f>
        <v>-4.5999990463256868E-3</v>
      </c>
    </row>
    <row r="66" spans="1:32" x14ac:dyDescent="0.25">
      <c r="A66">
        <v>65</v>
      </c>
      <c r="B66" s="2">
        <v>38398.5</v>
      </c>
      <c r="C66">
        <f>Process!C66-0.1144</f>
        <v>0.36410000858306885</v>
      </c>
      <c r="D66">
        <f>Process!D66-0.1153</f>
        <v>0.36550000281333922</v>
      </c>
      <c r="E66">
        <f>Process!E66-0.1172</f>
        <v>0.35579998998641971</v>
      </c>
      <c r="F66">
        <f>Process!F66-0.1874</f>
        <v>0.48199997673034667</v>
      </c>
      <c r="G66">
        <f>Process!G66-0.191</f>
        <v>0.4866999831199646</v>
      </c>
      <c r="H66">
        <f>Process!H66-0.1874</f>
        <v>0.52650002965927123</v>
      </c>
      <c r="I66">
        <f>Process!I66-0.1203</f>
        <v>0.29680001230239866</v>
      </c>
      <c r="J66">
        <f>Process!J66-0.1288</f>
        <v>0.26370001311302183</v>
      </c>
      <c r="K66">
        <f>Process!K66-0.1248</f>
        <v>0.28189998526573179</v>
      </c>
      <c r="L66">
        <f>Process!L66-0.1271</f>
        <v>0.36130001225471498</v>
      </c>
      <c r="M66">
        <f>Process!M66-0.1382</f>
        <v>0.35540001087188722</v>
      </c>
      <c r="N66">
        <f>Process!N66-0.1235</f>
        <v>0.37289999866485596</v>
      </c>
      <c r="O66">
        <f>Process!O66-0.1196</f>
        <v>0.39050000705718996</v>
      </c>
      <c r="P66">
        <f>Process!P66-0.1233</f>
        <v>0.3840999762535095</v>
      </c>
      <c r="Q66">
        <f>Process!Q66-0.1194</f>
        <v>0.39409997520446777</v>
      </c>
      <c r="R66">
        <f>Process!R66-0.1177</f>
        <v>-2.1999969005584707E-3</v>
      </c>
      <c r="S66">
        <f>Process!S66-0.1203</f>
        <v>1.3999962925910908E-3</v>
      </c>
      <c r="T66">
        <f>Process!T66-0.1198</f>
        <v>-1.1999965786933936E-3</v>
      </c>
      <c r="U66">
        <f>Process!U66-0.1139</f>
        <v>6.0000107288360471E-4</v>
      </c>
      <c r="V66">
        <f>Process!V66-0.1377</f>
        <v>-3.2000030994415174E-3</v>
      </c>
      <c r="W66">
        <f>Process!W66-0.1383</f>
        <v>-1.499993968009955E-3</v>
      </c>
      <c r="X66">
        <f>Process!X66-0.1125</f>
        <v>0.23409999608993531</v>
      </c>
      <c r="Y66">
        <f>Process!Y66-0.1171</f>
        <v>0.20919999518394472</v>
      </c>
      <c r="Z66">
        <f>Process!Z66-0.1392</f>
        <v>0.19180000023841859</v>
      </c>
      <c r="AA66">
        <f>Process!AA66-0.1089</f>
        <v>2.8600002980232242E-2</v>
      </c>
      <c r="AB66">
        <f>Process!AB66-0.1176</f>
        <v>4.1200005912780766E-2</v>
      </c>
      <c r="AC66" s="3">
        <f>Process!AC66-0.111</f>
        <v>3.6400006651878355E-2</v>
      </c>
      <c r="AD66" s="3">
        <f>Process!AD66-0.1174</f>
        <v>-4.5999979019165083E-3</v>
      </c>
      <c r="AE66" s="3">
        <f>Process!AE66-0.1222</f>
        <v>-8.8000026464462311E-3</v>
      </c>
      <c r="AF66" s="3">
        <f>Process!AF66-0.1411</f>
        <v>-4.2000071763992342E-3</v>
      </c>
    </row>
    <row r="67" spans="1:32" x14ac:dyDescent="0.25">
      <c r="A67">
        <v>66</v>
      </c>
      <c r="B67" s="2">
        <v>38998.5</v>
      </c>
      <c r="C67">
        <f>Process!C67-0.1144</f>
        <v>0.37349998888969421</v>
      </c>
      <c r="D67">
        <f>Process!D67-0.1153</f>
        <v>0.37369999260902403</v>
      </c>
      <c r="E67">
        <f>Process!E67-0.1172</f>
        <v>0.36459998993873599</v>
      </c>
      <c r="F67">
        <f>Process!F67-0.1874</f>
        <v>0.48699997196197509</v>
      </c>
      <c r="G67">
        <f>Process!G67-0.191</f>
        <v>0.49469999933242798</v>
      </c>
      <c r="H67">
        <f>Process!H67-0.1874</f>
        <v>0.52089999446868895</v>
      </c>
      <c r="I67">
        <f>Process!I67-0.1203</f>
        <v>0.30050000042915342</v>
      </c>
      <c r="J67">
        <f>Process!J67-0.1288</f>
        <v>0.26800001139640806</v>
      </c>
      <c r="K67">
        <f>Process!K67-0.1248</f>
        <v>0.28560000319480894</v>
      </c>
      <c r="L67">
        <f>Process!L67-0.1271</f>
        <v>0.36999999561309815</v>
      </c>
      <c r="M67">
        <f>Process!M67-0.1382</f>
        <v>0.36499999456405641</v>
      </c>
      <c r="N67">
        <f>Process!N67-0.1235</f>
        <v>0.38219999217987061</v>
      </c>
      <c r="O67">
        <f>Process!O67-0.1196</f>
        <v>0.40130001106262209</v>
      </c>
      <c r="P67">
        <f>Process!P67-0.1233</f>
        <v>0.39440001649856565</v>
      </c>
      <c r="Q67">
        <f>Process!Q67-0.1194</f>
        <v>0.40340002832412719</v>
      </c>
      <c r="R67">
        <f>Process!R67-0.1177</f>
        <v>-2.400000286102294E-3</v>
      </c>
      <c r="S67">
        <f>Process!S67-0.1203</f>
        <v>1.4999979853630024E-3</v>
      </c>
      <c r="T67">
        <f>Process!T67-0.1198</f>
        <v>-7.9999725818634404E-4</v>
      </c>
      <c r="U67">
        <f>Process!U67-0.1139</f>
        <v>7.0000276565551633E-4</v>
      </c>
      <c r="V67">
        <f>Process!V67-0.1377</f>
        <v>-2.6999946355819593E-3</v>
      </c>
      <c r="W67">
        <f>Process!W67-0.1383</f>
        <v>-8.9999871253967911E-4</v>
      </c>
      <c r="X67">
        <f>Process!X67-0.1125</f>
        <v>0.238100004196167</v>
      </c>
      <c r="Y67">
        <f>Process!Y67-0.1171</f>
        <v>0.21239998974800112</v>
      </c>
      <c r="Z67">
        <f>Process!Z67-0.1392</f>
        <v>0.19450000123977662</v>
      </c>
      <c r="AA67">
        <f>Process!AA67-0.1089</f>
        <v>2.9600005006790164E-2</v>
      </c>
      <c r="AB67">
        <f>Process!AB67-0.1176</f>
        <v>4.2599999809265141E-2</v>
      </c>
      <c r="AC67" s="3">
        <f>Process!AC67-0.111</f>
        <v>3.7900002241134642E-2</v>
      </c>
      <c r="AD67" s="3">
        <f>Process!AD67-0.1174</f>
        <v>-4.0999968886375471E-3</v>
      </c>
      <c r="AE67" s="3">
        <f>Process!AE67-0.1222</f>
        <v>-8.7000009536743195E-3</v>
      </c>
      <c r="AF67" s="3">
        <f>Process!AF67-0.1411</f>
        <v>-5.0000058174133333E-3</v>
      </c>
    </row>
    <row r="68" spans="1:32" x14ac:dyDescent="0.25">
      <c r="A68">
        <v>67</v>
      </c>
      <c r="B68" s="2">
        <v>39598.400000000001</v>
      </c>
      <c r="C68">
        <f>Process!C68-0.1144</f>
        <v>0.38089999494552612</v>
      </c>
      <c r="D68">
        <f>Process!D68-0.1153</f>
        <v>0.38089999527931212</v>
      </c>
      <c r="E68">
        <f>Process!E68-0.1172</f>
        <v>0.37179999260902408</v>
      </c>
      <c r="F68">
        <f>Process!F68-0.1874</f>
        <v>0.49230001697540282</v>
      </c>
      <c r="G68">
        <f>Process!G68-0.191</f>
        <v>0.50410000944137567</v>
      </c>
      <c r="H68">
        <f>Process!H68-0.1874</f>
        <v>0.51259998807907103</v>
      </c>
      <c r="I68">
        <f>Process!I68-0.1203</f>
        <v>0.30389999837875364</v>
      </c>
      <c r="J68">
        <f>Process!J68-0.1288</f>
        <v>0.27140000934600828</v>
      </c>
      <c r="K68">
        <f>Process!K68-0.1248</f>
        <v>0.28879999775886533</v>
      </c>
      <c r="L68">
        <f>Process!L68-0.1271</f>
        <v>0.37789999523162843</v>
      </c>
      <c r="M68">
        <f>Process!M68-0.1382</f>
        <v>0.37300001077651979</v>
      </c>
      <c r="N68">
        <f>Process!N68-0.1235</f>
        <v>0.38990001821517944</v>
      </c>
      <c r="O68">
        <f>Process!O68-0.1196</f>
        <v>0.41019999780654909</v>
      </c>
      <c r="P68">
        <f>Process!P68-0.1233</f>
        <v>0.39699997110366819</v>
      </c>
      <c r="Q68">
        <f>Process!Q68-0.1194</f>
        <v>0.41219999847412109</v>
      </c>
      <c r="R68">
        <f>Process!R68-0.1177</f>
        <v>-1.7999975800514212E-3</v>
      </c>
      <c r="S68">
        <f>Process!S68-0.1203</f>
        <v>2.1000006914138752E-3</v>
      </c>
      <c r="T68">
        <f>Process!T68-0.1198</f>
        <v>-7.9999725818634404E-4</v>
      </c>
      <c r="U68">
        <f>Process!U68-0.1139</f>
        <v>1.0000003933906543E-3</v>
      </c>
      <c r="V68">
        <f>Process!V68-0.1377</f>
        <v>-2.4000044584274183E-3</v>
      </c>
      <c r="W68">
        <f>Process!W68-0.1383</f>
        <v>-6.9999532699585587E-4</v>
      </c>
      <c r="X68">
        <f>Process!X68-0.1125</f>
        <v>0.24190000891685487</v>
      </c>
      <c r="Y68">
        <f>Process!Y68-0.1171</f>
        <v>0.21540001072883608</v>
      </c>
      <c r="Z68">
        <f>Process!Z68-0.1392</f>
        <v>0.19729998903274537</v>
      </c>
      <c r="AA68">
        <f>Process!AA68-0.1089</f>
        <v>3.0999998903274539E-2</v>
      </c>
      <c r="AB68">
        <f>Process!AB68-0.1176</f>
        <v>4.339999845027924E-2</v>
      </c>
      <c r="AC68" s="3">
        <f>Process!AC68-0.111</f>
        <v>3.8499997496604918E-2</v>
      </c>
      <c r="AD68" s="3">
        <f>Process!AD68-0.1174</f>
        <v>-3.6000033259391828E-3</v>
      </c>
      <c r="AE68" s="3">
        <f>Process!AE68-0.1222</f>
        <v>-8.7000009536743195E-3</v>
      </c>
      <c r="AF68" s="3">
        <f>Process!AF68-0.1411</f>
        <v>-4.7000007390975984E-3</v>
      </c>
    </row>
    <row r="69" spans="1:32" x14ac:dyDescent="0.25">
      <c r="A69">
        <v>68</v>
      </c>
      <c r="B69" s="2">
        <v>40198.400000000001</v>
      </c>
      <c r="C69">
        <f>Process!C69-0.1144</f>
        <v>0.38740000066757202</v>
      </c>
      <c r="D69">
        <f>Process!D69-0.1153</f>
        <v>0.38830000133514403</v>
      </c>
      <c r="E69">
        <f>Process!E69-0.1172</f>
        <v>0.37969999222755435</v>
      </c>
      <c r="F69">
        <f>Process!F69-0.1874</f>
        <v>0.49560002813339232</v>
      </c>
      <c r="G69">
        <f>Process!G69-0.191</f>
        <v>0.51030002498626703</v>
      </c>
      <c r="H69">
        <f>Process!H69-0.1874</f>
        <v>0.51460002193450927</v>
      </c>
      <c r="I69">
        <f>Process!I69-0.1203</f>
        <v>0.30669998617172239</v>
      </c>
      <c r="J69">
        <f>Process!J69-0.1288</f>
        <v>0.27469999070167539</v>
      </c>
      <c r="K69">
        <f>Process!K69-0.1248</f>
        <v>0.29280000586509702</v>
      </c>
      <c r="L69">
        <f>Process!L69-0.1271</f>
        <v>0.38639997520446778</v>
      </c>
      <c r="M69">
        <f>Process!M69-0.1382</f>
        <v>0.38060002021789552</v>
      </c>
      <c r="N69">
        <f>Process!N69-0.1235</f>
        <v>0.39850001478195191</v>
      </c>
      <c r="O69">
        <f>Process!O69-0.1196</f>
        <v>0.4182999710083008</v>
      </c>
      <c r="P69">
        <f>Process!P69-0.1233</f>
        <v>0.40999998254775999</v>
      </c>
      <c r="Q69">
        <f>Process!Q69-0.1194</f>
        <v>0.42189999876022338</v>
      </c>
      <c r="R69">
        <f>Process!R69-0.1177</f>
        <v>-2.100002658367156E-3</v>
      </c>
      <c r="S69">
        <f>Process!S69-0.1203</f>
        <v>1.9999989986419636E-3</v>
      </c>
      <c r="T69">
        <f>Process!T69-0.1198</f>
        <v>-8.9999895095825566E-4</v>
      </c>
      <c r="U69">
        <f>Process!U69-0.1139</f>
        <v>3.0000344514846677E-4</v>
      </c>
      <c r="V69">
        <f>Process!V69-0.1377</f>
        <v>-2.5999929428100477E-3</v>
      </c>
      <c r="W69">
        <f>Process!W69-0.1383</f>
        <v>-1.1000020980835024E-3</v>
      </c>
      <c r="X69">
        <f>Process!X69-0.1125</f>
        <v>0.24570001363754274</v>
      </c>
      <c r="Y69">
        <f>Process!Y69-0.1171</f>
        <v>0.2188000086784363</v>
      </c>
      <c r="Z69">
        <f>Process!Z69-0.1392</f>
        <v>0.19940000967979432</v>
      </c>
      <c r="AA69">
        <f>Process!AA69-0.1089</f>
        <v>3.1699995851516727E-2</v>
      </c>
      <c r="AB69">
        <f>Process!AB69-0.1176</f>
        <v>4.429999878406525E-2</v>
      </c>
      <c r="AC69" s="3">
        <f>Process!AC69-0.111</f>
        <v>3.9700002908706664E-2</v>
      </c>
      <c r="AD69" s="3">
        <f>Process!AD69-0.1174</f>
        <v>-4.3000002741813703E-3</v>
      </c>
      <c r="AE69" s="3">
        <f>Process!AE69-0.1222</f>
        <v>-8.5999992609024078E-3</v>
      </c>
      <c r="AF69" s="3">
        <f>Process!AF69-0.1411</f>
        <v>-4.9000041246414217E-3</v>
      </c>
    </row>
    <row r="70" spans="1:32" x14ac:dyDescent="0.25">
      <c r="A70">
        <v>69</v>
      </c>
      <c r="B70" s="2">
        <v>40798.400000000001</v>
      </c>
      <c r="C70">
        <f>Process!C70-0.1144</f>
        <v>0.39710000095367431</v>
      </c>
      <c r="D70">
        <f>Process!D70-0.1153</f>
        <v>0.39670002431869505</v>
      </c>
      <c r="E70">
        <f>Process!E70-0.1172</f>
        <v>0.38699998168945315</v>
      </c>
      <c r="F70">
        <f>Process!F70-0.1874</f>
        <v>0.49950001964569091</v>
      </c>
      <c r="G70">
        <f>Process!G70-0.191</f>
        <v>0.51759998464584345</v>
      </c>
      <c r="H70">
        <f>Process!H70-0.1874</f>
        <v>0.52240000495910643</v>
      </c>
      <c r="I70">
        <f>Process!I70-0.1203</f>
        <v>0.30959999055862425</v>
      </c>
      <c r="J70">
        <f>Process!J70-0.1288</f>
        <v>0.27800000185966489</v>
      </c>
      <c r="K70">
        <f>Process!K70-0.1248</f>
        <v>0.29570001025199888</v>
      </c>
      <c r="L70">
        <f>Process!L70-0.1271</f>
        <v>0.39530002155303956</v>
      </c>
      <c r="M70">
        <f>Process!M70-0.1382</f>
        <v>0.38869999341964723</v>
      </c>
      <c r="N70">
        <f>Process!N70-0.1235</f>
        <v>0.40689997816085816</v>
      </c>
      <c r="O70">
        <f>Process!O70-0.1196</f>
        <v>0.42849999465942384</v>
      </c>
      <c r="P70">
        <f>Process!P70-0.1233</f>
        <v>0.40990002555847166</v>
      </c>
      <c r="Q70">
        <f>Process!Q70-0.1194</f>
        <v>0.43049999532699584</v>
      </c>
      <c r="R70">
        <f>Process!R70-0.1177</f>
        <v>-2.1999969005584707E-3</v>
      </c>
      <c r="S70">
        <f>Process!S70-0.1203</f>
        <v>1.9999989986419636E-3</v>
      </c>
      <c r="T70">
        <f>Process!T70-0.1198</f>
        <v>-1.0000006437301673E-3</v>
      </c>
      <c r="U70">
        <f>Process!U70-0.1139</f>
        <v>7.9999700784683103E-4</v>
      </c>
      <c r="V70">
        <f>Process!V70-0.1377</f>
        <v>-2.7999963283538709E-3</v>
      </c>
      <c r="W70">
        <f>Process!W70-0.1383</f>
        <v>-1.200003790855414E-3</v>
      </c>
      <c r="X70">
        <f>Process!X70-0.1125</f>
        <v>0.24870000481605531</v>
      </c>
      <c r="Y70">
        <f>Process!Y70-0.1171</f>
        <v>0.22150000967979433</v>
      </c>
      <c r="Z70">
        <f>Process!Z70-0.1392</f>
        <v>0.20269999103546144</v>
      </c>
      <c r="AA70">
        <f>Process!AA70-0.1089</f>
        <v>3.3100004649162296E-2</v>
      </c>
      <c r="AB70">
        <f>Process!AB70-0.1176</f>
        <v>4.4899994039535526E-2</v>
      </c>
      <c r="AC70" s="3">
        <f>Process!AC70-0.111</f>
        <v>4.0800006628036498E-2</v>
      </c>
      <c r="AD70" s="3">
        <f>Process!AD70-0.1174</f>
        <v>-4.4000019669532819E-3</v>
      </c>
      <c r="AE70" s="3">
        <f>Process!AE70-0.1222</f>
        <v>-8.8999968886375458E-3</v>
      </c>
      <c r="AF70" s="3">
        <f>Process!AF70-0.1411</f>
        <v>-5.099992609024051E-3</v>
      </c>
    </row>
    <row r="71" spans="1:32" x14ac:dyDescent="0.25">
      <c r="A71">
        <v>70</v>
      </c>
      <c r="B71" s="2">
        <v>41398.400000000001</v>
      </c>
      <c r="C71">
        <f>Process!C71-0.1144</f>
        <v>0.40580001411437988</v>
      </c>
      <c r="D71">
        <f>Process!D71-0.1153</f>
        <v>0.40520000429153441</v>
      </c>
      <c r="E71">
        <f>Process!E71-0.1172</f>
        <v>0.39599998502731326</v>
      </c>
      <c r="F71">
        <f>Process!F71-0.1874</f>
        <v>0.5035000277519226</v>
      </c>
      <c r="G71">
        <f>Process!G71-0.191</f>
        <v>0.52310000324249262</v>
      </c>
      <c r="H71">
        <f>Process!H71-0.1874</f>
        <v>0.53320000896453856</v>
      </c>
      <c r="I71">
        <f>Process!I71-0.1203</f>
        <v>0.31380000205039976</v>
      </c>
      <c r="J71">
        <f>Process!J71-0.1288</f>
        <v>0.28079998965263364</v>
      </c>
      <c r="K71">
        <f>Process!K71-0.1248</f>
        <v>0.29949998517036436</v>
      </c>
      <c r="L71">
        <f>Process!L71-0.1271</f>
        <v>0.40399997510910035</v>
      </c>
      <c r="M71">
        <f>Process!M71-0.1382</f>
        <v>0.3965999930381775</v>
      </c>
      <c r="N71">
        <f>Process!N71-0.1235</f>
        <v>0.41540001773834229</v>
      </c>
      <c r="O71">
        <f>Process!O71-0.1196</f>
        <v>0.43720000782012941</v>
      </c>
      <c r="P71">
        <f>Process!P71-0.1233</f>
        <v>0.42109997673034666</v>
      </c>
      <c r="Q71">
        <f>Process!Q71-0.1194</f>
        <v>0.43860002813339233</v>
      </c>
      <c r="R71">
        <f>Process!R71-0.1177</f>
        <v>-1.8999992728233328E-3</v>
      </c>
      <c r="S71">
        <f>Process!S71-0.1203</f>
        <v>2.2000023841857869E-3</v>
      </c>
      <c r="T71">
        <f>Process!T71-0.1198</f>
        <v>-1.0000006437301673E-3</v>
      </c>
      <c r="U71">
        <f>Process!U71-0.1139</f>
        <v>6.0000107288360471E-4</v>
      </c>
      <c r="V71">
        <f>Process!V71-0.1377</f>
        <v>-2.5000061511993299E-3</v>
      </c>
      <c r="W71">
        <f>Process!W71-0.1383</f>
        <v>-1.0000004053115907E-3</v>
      </c>
      <c r="X71">
        <f>Process!X71-0.1125</f>
        <v>0.252700012922287</v>
      </c>
      <c r="Y71">
        <f>Process!Y71-0.1171</f>
        <v>0.22499999442100527</v>
      </c>
      <c r="Z71">
        <f>Process!Z71-0.1392</f>
        <v>0.20359999136924745</v>
      </c>
      <c r="AA71">
        <f>Process!AA71-0.1089</f>
        <v>3.3699999904632572E-2</v>
      </c>
      <c r="AB71">
        <f>Process!AB71-0.1176</f>
        <v>4.6899998092651371E-2</v>
      </c>
      <c r="AC71" s="3">
        <f>Process!AC71-0.111</f>
        <v>4.1799993753433226E-2</v>
      </c>
      <c r="AD71" s="3">
        <f>Process!AD71-0.1174</f>
        <v>-4.8000012874603315E-3</v>
      </c>
      <c r="AE71" s="3">
        <f>Process!AE71-0.1222</f>
        <v>-8.7000009536743195E-3</v>
      </c>
      <c r="AF71" s="3">
        <f>Process!AF71-0.1411</f>
        <v>-5.6000010728836092E-3</v>
      </c>
    </row>
    <row r="72" spans="1:32" x14ac:dyDescent="0.25">
      <c r="A72">
        <v>71</v>
      </c>
      <c r="B72" s="2">
        <v>41998.3</v>
      </c>
      <c r="C72">
        <f>Process!C72-0.1144</f>
        <v>0.41300001678466797</v>
      </c>
      <c r="D72">
        <f>Process!D72-0.1153</f>
        <v>0.41380000085830687</v>
      </c>
      <c r="E72">
        <f>Process!E72-0.1172</f>
        <v>0.40429999141693118</v>
      </c>
      <c r="F72">
        <f>Process!F72-0.1874</f>
        <v>0.50890002975463866</v>
      </c>
      <c r="G72">
        <f>Process!G72-0.191</f>
        <v>0.52900002861022943</v>
      </c>
      <c r="H72">
        <f>Process!H72-0.1874</f>
        <v>0.54430000314712523</v>
      </c>
      <c r="I72">
        <f>Process!I72-0.1203</f>
        <v>0.31679999322891234</v>
      </c>
      <c r="J72">
        <f>Process!J72-0.1288</f>
        <v>0.28500000114440915</v>
      </c>
      <c r="K72">
        <f>Process!K72-0.1248</f>
        <v>0.30410000343322752</v>
      </c>
      <c r="L72">
        <f>Process!L72-0.1271</f>
        <v>0.41059999742507935</v>
      </c>
      <c r="M72">
        <f>Process!M72-0.1382</f>
        <v>0.40360002212524415</v>
      </c>
      <c r="N72">
        <f>Process!N72-0.1235</f>
        <v>0.423499990940094</v>
      </c>
      <c r="O72">
        <f>Process!O72-0.1196</f>
        <v>0.44459998407363893</v>
      </c>
      <c r="P72">
        <f>Process!P72-0.1233</f>
        <v>0.42429997129440306</v>
      </c>
      <c r="Q72">
        <f>Process!Q72-0.1194</f>
        <v>0.44769998846054077</v>
      </c>
      <c r="R72">
        <f>Process!R72-0.1177</f>
        <v>-1.8999992728233328E-3</v>
      </c>
      <c r="S72">
        <f>Process!S72-0.1203</f>
        <v>2.2999966263771016E-3</v>
      </c>
      <c r="T72">
        <f>Process!T72-0.1198</f>
        <v>-1.0000006437301673E-3</v>
      </c>
      <c r="U72">
        <f>Process!U72-0.1139</f>
        <v>3.9999768733978147E-4</v>
      </c>
      <c r="V72">
        <f>Process!V72-0.1377</f>
        <v>-2.6999946355819593E-3</v>
      </c>
      <c r="W72">
        <f>Process!W72-0.1383</f>
        <v>-7.9999701976776749E-4</v>
      </c>
      <c r="X72">
        <f>Process!X72-0.1125</f>
        <v>0.25619999766349794</v>
      </c>
      <c r="Y72">
        <f>Process!Y72-0.1171</f>
        <v>0.22679999508857729</v>
      </c>
      <c r="Z72">
        <f>Process!Z72-0.1392</f>
        <v>0.20699998931884767</v>
      </c>
      <c r="AA72">
        <f>Process!AA72-0.1089</f>
        <v>3.5600002264976505E-2</v>
      </c>
      <c r="AB72">
        <f>Process!AB72-0.1176</f>
        <v>4.830000689029694E-2</v>
      </c>
      <c r="AC72" s="3">
        <f>Process!AC72-0.111</f>
        <v>4.4000001192092894E-2</v>
      </c>
      <c r="AD72" s="3">
        <f>Process!AD72-0.1174</f>
        <v>-4.3000002741813703E-3</v>
      </c>
      <c r="AE72" s="3">
        <f>Process!AE72-0.1222</f>
        <v>-8.8000026464462311E-3</v>
      </c>
      <c r="AF72" s="3">
        <f>Process!AF72-0.1411</f>
        <v>-4.4999973535537752E-3</v>
      </c>
    </row>
    <row r="73" spans="1:32" x14ac:dyDescent="0.25">
      <c r="A73">
        <v>72</v>
      </c>
      <c r="B73" s="2">
        <v>42598.3</v>
      </c>
      <c r="C73">
        <f>Process!C73-0.1144</f>
        <v>0.42179998693466186</v>
      </c>
      <c r="D73">
        <f>Process!D73-0.1153</f>
        <v>0.42339998455047606</v>
      </c>
      <c r="E73">
        <f>Process!E73-0.1172</f>
        <v>0.41240002422332767</v>
      </c>
      <c r="F73">
        <f>Process!F73-0.1874</f>
        <v>0.51549999246597289</v>
      </c>
      <c r="G73">
        <f>Process!G73-0.191</f>
        <v>0.53510002756118769</v>
      </c>
      <c r="H73">
        <f>Process!H73-0.1874</f>
        <v>0.55109999904632567</v>
      </c>
      <c r="I73">
        <f>Process!I73-0.1203</f>
        <v>0.32100000472068785</v>
      </c>
      <c r="J73">
        <f>Process!J73-0.1288</f>
        <v>0.28849998588562009</v>
      </c>
      <c r="K73">
        <f>Process!K73-0.1248</f>
        <v>0.30880000848770139</v>
      </c>
      <c r="L73">
        <f>Process!L73-0.1271</f>
        <v>0.41839998044967652</v>
      </c>
      <c r="M73">
        <f>Process!M73-0.1382</f>
        <v>0.41180001192092897</v>
      </c>
      <c r="N73">
        <f>Process!N73-0.1235</f>
        <v>0.43199997091293335</v>
      </c>
      <c r="O73">
        <f>Process!O73-0.1196</f>
        <v>0.4532999972343445</v>
      </c>
      <c r="P73">
        <f>Process!P73-0.1233</f>
        <v>0.43329997463226316</v>
      </c>
      <c r="Q73">
        <f>Process!Q73-0.1194</f>
        <v>0.45680000839233398</v>
      </c>
      <c r="R73">
        <f>Process!R73-0.1177</f>
        <v>-2.0000009655952444E-3</v>
      </c>
      <c r="S73">
        <f>Process!S73-0.1203</f>
        <v>2.700003397464748E-3</v>
      </c>
      <c r="T73">
        <f>Process!T73-0.1198</f>
        <v>-4.999996304512061E-4</v>
      </c>
      <c r="U73">
        <f>Process!U73-0.1139</f>
        <v>7.9999700784683103E-4</v>
      </c>
      <c r="V73">
        <f>Process!V73-0.1377</f>
        <v>-2.5999929428100477E-3</v>
      </c>
      <c r="W73">
        <f>Process!W73-0.1383</f>
        <v>-1.1000020980835024E-3</v>
      </c>
      <c r="X73">
        <f>Process!X73-0.1125</f>
        <v>0.25950000882148744</v>
      </c>
      <c r="Y73">
        <f>Process!Y73-0.1171</f>
        <v>0.22999998965263369</v>
      </c>
      <c r="Z73">
        <f>Process!Z73-0.1392</f>
        <v>0.20849999980926515</v>
      </c>
      <c r="AA73">
        <f>Process!AA73-0.1089</f>
        <v>3.6799992775917056E-2</v>
      </c>
      <c r="AB73">
        <f>Process!AB73-0.1176</f>
        <v>4.9299994015693668E-2</v>
      </c>
      <c r="AC73" s="3">
        <f>Process!AC73-0.111</f>
        <v>4.4799999833106993E-2</v>
      </c>
      <c r="AD73" s="3">
        <f>Process!AD73-0.1174</f>
        <v>-4.8000012874603315E-3</v>
      </c>
      <c r="AE73" s="3">
        <f>Process!AE73-0.1222</f>
        <v>-8.5999992609024078E-3</v>
      </c>
      <c r="AF73" s="3">
        <f>Process!AF73-0.1411</f>
        <v>-4.4999973535537752E-3</v>
      </c>
    </row>
    <row r="74" spans="1:32" x14ac:dyDescent="0.25">
      <c r="A74">
        <v>73</v>
      </c>
      <c r="B74" s="2">
        <v>43198.3</v>
      </c>
      <c r="C74">
        <f>Process!C74-0.1144</f>
        <v>0.43060001668930054</v>
      </c>
      <c r="D74">
        <f>Process!D74-0.1153</f>
        <v>0.43150001735687255</v>
      </c>
      <c r="E74">
        <f>Process!E74-0.1172</f>
        <v>0.42030002384185794</v>
      </c>
      <c r="F74">
        <f>Process!F74-0.1874</f>
        <v>0.52019999752044677</v>
      </c>
      <c r="G74">
        <f>Process!G74-0.191</f>
        <v>0.540000006198883</v>
      </c>
      <c r="H74">
        <f>Process!H74-0.1874</f>
        <v>0.55760000476837157</v>
      </c>
      <c r="I74">
        <f>Process!I74-0.1203</f>
        <v>0.32440000267028807</v>
      </c>
      <c r="J74">
        <f>Process!J74-0.1288</f>
        <v>0.29150000686645505</v>
      </c>
      <c r="K74">
        <f>Process!K74-0.1248</f>
        <v>0.31400000710487364</v>
      </c>
      <c r="L74">
        <f>Process!L74-0.1271</f>
        <v>0.42599998989105226</v>
      </c>
      <c r="M74">
        <f>Process!M74-0.1382</f>
        <v>0.41860000782012941</v>
      </c>
      <c r="N74">
        <f>Process!N74-0.1235</f>
        <v>0.43910001659393311</v>
      </c>
      <c r="O74">
        <f>Process!O74-0.1196</f>
        <v>0.46200001039505006</v>
      </c>
      <c r="P74">
        <f>Process!P74-0.1233</f>
        <v>0.4353000084877014</v>
      </c>
      <c r="Q74">
        <f>Process!Q74-0.1194</f>
        <v>0.46400001106262206</v>
      </c>
      <c r="R74">
        <f>Process!R74-0.1177</f>
        <v>-2.0000009655952444E-3</v>
      </c>
      <c r="S74">
        <f>Process!S74-0.1203</f>
        <v>2.5000000119209248E-3</v>
      </c>
      <c r="T74">
        <f>Process!T74-0.1198</f>
        <v>-3.9999793767929448E-4</v>
      </c>
      <c r="U74">
        <f>Process!U74-0.1139</f>
        <v>8.9999870061874265E-4</v>
      </c>
      <c r="V74">
        <f>Process!V74-0.1377</f>
        <v>-2.3000027656555067E-3</v>
      </c>
      <c r="W74">
        <f>Process!W74-0.1383</f>
        <v>-8.9999871253967911E-4</v>
      </c>
      <c r="X74">
        <f>Process!X74-0.1125</f>
        <v>0.26200000643730165</v>
      </c>
      <c r="Y74">
        <f>Process!Y74-0.1171</f>
        <v>0.23249998726844789</v>
      </c>
      <c r="Z74">
        <f>Process!Z74-0.1392</f>
        <v>0.21160000758171083</v>
      </c>
      <c r="AA74">
        <f>Process!AA74-0.1089</f>
        <v>3.789999649524689E-2</v>
      </c>
      <c r="AB74">
        <f>Process!AB74-0.1176</f>
        <v>5.0399997735023502E-2</v>
      </c>
      <c r="AC74" s="3">
        <f>Process!AC74-0.111</f>
        <v>4.6399997115135191E-2</v>
      </c>
      <c r="AD74" s="3">
        <f>Process!AD74-0.1174</f>
        <v>-3.9000009536743208E-3</v>
      </c>
      <c r="AE74" s="3">
        <f>Process!AE74-0.1222</f>
        <v>-8.5999992609024078E-3</v>
      </c>
      <c r="AF74" s="3">
        <f>Process!AF74-0.1411</f>
        <v>-4.3999956607818635E-3</v>
      </c>
    </row>
    <row r="75" spans="1:32" x14ac:dyDescent="0.25">
      <c r="A75">
        <v>74</v>
      </c>
      <c r="B75" s="2">
        <v>43798.3</v>
      </c>
      <c r="C75">
        <f>Process!C75-0.1144</f>
        <v>0.43759998617172241</v>
      </c>
      <c r="D75">
        <f>Process!D75-0.1153</f>
        <v>0.43830001325607298</v>
      </c>
      <c r="E75">
        <f>Process!E75-0.1172</f>
        <v>0.42839999704360965</v>
      </c>
      <c r="F75">
        <f>Process!F75-0.1874</f>
        <v>0.52809999713897704</v>
      </c>
      <c r="G75">
        <f>Process!G75-0.191</f>
        <v>0.54629997873306269</v>
      </c>
      <c r="H75">
        <f>Process!H75-0.1874</f>
        <v>0.56469999084472655</v>
      </c>
      <c r="I75">
        <f>Process!I75-0.1203</f>
        <v>0.32770001382827757</v>
      </c>
      <c r="J75">
        <f>Process!J75-0.1288</f>
        <v>0.29490000481605527</v>
      </c>
      <c r="K75">
        <f>Process!K75-0.1248</f>
        <v>0.31749999184608457</v>
      </c>
      <c r="L75">
        <f>Process!L75-0.1271</f>
        <v>0.43440001287460328</v>
      </c>
      <c r="M75">
        <f>Process!M75-0.1382</f>
        <v>0.42540000371932984</v>
      </c>
      <c r="N75">
        <f>Process!N75-0.1235</f>
        <v>0.44810001993179321</v>
      </c>
      <c r="O75">
        <f>Process!O75-0.1196</f>
        <v>0.46990001001358034</v>
      </c>
      <c r="P75">
        <f>Process!P75-0.1233</f>
        <v>0.44479997558593748</v>
      </c>
      <c r="Q75">
        <f>Process!Q75-0.1194</f>
        <v>0.47209998426437377</v>
      </c>
      <c r="R75">
        <f>Process!R75-0.1177</f>
        <v>-2.0000009655952444E-3</v>
      </c>
      <c r="S75">
        <f>Process!S75-0.1203</f>
        <v>2.7999976396560627E-3</v>
      </c>
      <c r="T75">
        <f>Process!T75-0.1198</f>
        <v>-4.999996304512061E-4</v>
      </c>
      <c r="U75">
        <f>Process!U75-0.1139</f>
        <v>1.0000003933906543E-3</v>
      </c>
      <c r="V75">
        <f>Process!V75-0.1377</f>
        <v>-2.4000044584274183E-3</v>
      </c>
      <c r="W75">
        <f>Process!W75-0.1383</f>
        <v>-1.0000004053115907E-3</v>
      </c>
      <c r="X75">
        <f>Process!X75-0.1125</f>
        <v>0.26549999117851258</v>
      </c>
      <c r="Y75">
        <f>Process!Y75-0.1171</f>
        <v>0.23460000791549684</v>
      </c>
      <c r="Z75">
        <f>Process!Z75-0.1392</f>
        <v>0.21450001196861268</v>
      </c>
      <c r="AA75">
        <f>Process!AA75-0.1089</f>
        <v>3.9100001907348636E-2</v>
      </c>
      <c r="AB75">
        <f>Process!AB75-0.1176</f>
        <v>5.1199996376037601E-2</v>
      </c>
      <c r="AC75" s="3">
        <f>Process!AC75-0.111</f>
        <v>4.7500000834465025E-2</v>
      </c>
      <c r="AD75" s="3">
        <f>Process!AD75-0.1174</f>
        <v>-4.3000002741813703E-3</v>
      </c>
      <c r="AE75" s="3">
        <f>Process!AE75-0.1222</f>
        <v>-8.3000016331672699E-3</v>
      </c>
      <c r="AF75" s="3">
        <f>Process!AF75-0.1411</f>
        <v>-4.4999973535537752E-3</v>
      </c>
    </row>
    <row r="76" spans="1:32" x14ac:dyDescent="0.25">
      <c r="A76">
        <v>75</v>
      </c>
      <c r="B76" s="2">
        <v>44398.2</v>
      </c>
      <c r="C76">
        <f>Process!C76-0.1144</f>
        <v>0.44759997663497925</v>
      </c>
      <c r="D76">
        <f>Process!D76-0.1153</f>
        <v>0.4465000030517578</v>
      </c>
      <c r="E76">
        <f>Process!E76-0.1172</f>
        <v>0.4354000261306763</v>
      </c>
      <c r="F76">
        <f>Process!F76-0.1874</f>
        <v>0.53360001573562621</v>
      </c>
      <c r="G76">
        <f>Process!G76-0.191</f>
        <v>0.55019997024536127</v>
      </c>
      <c r="H76">
        <f>Process!H76-0.1874</f>
        <v>0.57499997148513793</v>
      </c>
      <c r="I76">
        <f>Process!I76-0.1203</f>
        <v>0.33239998908042906</v>
      </c>
      <c r="J76">
        <f>Process!J76-0.1288</f>
        <v>0.29960000987052915</v>
      </c>
      <c r="K76">
        <f>Process!K76-0.1248</f>
        <v>0.32170000333786009</v>
      </c>
      <c r="L76">
        <f>Process!L76-0.1271</f>
        <v>0.44139998235702516</v>
      </c>
      <c r="M76">
        <f>Process!M76-0.1382</f>
        <v>0.43270002298355104</v>
      </c>
      <c r="N76">
        <f>Process!N76-0.1235</f>
        <v>0.45479999923706055</v>
      </c>
      <c r="O76">
        <f>Process!O76-0.1196</f>
        <v>0.47930002012252809</v>
      </c>
      <c r="P76">
        <f>Process!P76-0.1233</f>
        <v>0.44820000333786009</v>
      </c>
      <c r="Q76">
        <f>Process!Q76-0.1194</f>
        <v>0.48029997406005859</v>
      </c>
      <c r="R76">
        <f>Process!R76-0.1177</f>
        <v>-1.4999999523162832E-3</v>
      </c>
      <c r="S76">
        <f>Process!S76-0.1203</f>
        <v>3.1000027179717976E-3</v>
      </c>
      <c r="T76">
        <f>Process!T76-0.1198</f>
        <v>-2.0000200271606816E-4</v>
      </c>
      <c r="U76">
        <f>Process!U76-0.1139</f>
        <v>1.2999980211257922E-3</v>
      </c>
      <c r="V76">
        <f>Process!V76-0.1377</f>
        <v>-2.4000044584274183E-3</v>
      </c>
      <c r="W76">
        <f>Process!W76-0.1383</f>
        <v>-5.0000684261322648E-4</v>
      </c>
      <c r="X76">
        <f>Process!X76-0.1125</f>
        <v>0.26920000910758973</v>
      </c>
      <c r="Y76">
        <f>Process!Y76-0.1171</f>
        <v>0.23859998621940615</v>
      </c>
      <c r="Z76">
        <f>Process!Z76-0.1392</f>
        <v>0.21590000586509706</v>
      </c>
      <c r="AA76">
        <f>Process!AA76-0.1089</f>
        <v>4.0699999189376834E-2</v>
      </c>
      <c r="AB76">
        <f>Process!AB76-0.1176</f>
        <v>5.2899995350837711E-2</v>
      </c>
      <c r="AC76" s="3">
        <f>Process!AC76-0.111</f>
        <v>4.9300001502037047E-2</v>
      </c>
      <c r="AD76" s="3">
        <f>Process!AD76-0.1174</f>
        <v>-4.0000026464462324E-3</v>
      </c>
      <c r="AE76" s="3">
        <f>Process!AE76-0.1222</f>
        <v>-8.5999992609024078E-3</v>
      </c>
      <c r="AF76" s="3">
        <f>Process!AF76-0.1411</f>
        <v>-4.5999990463256868E-3</v>
      </c>
    </row>
    <row r="77" spans="1:32" x14ac:dyDescent="0.25">
      <c r="A77">
        <v>76</v>
      </c>
      <c r="B77" s="2">
        <v>44998.2</v>
      </c>
      <c r="C77">
        <f>Process!C77-0.1144</f>
        <v>0.45350000200271606</v>
      </c>
      <c r="D77">
        <f>Process!D77-0.1153</f>
        <v>0.45560002298355101</v>
      </c>
      <c r="E77">
        <f>Process!E77-0.1172</f>
        <v>0.44280000238418582</v>
      </c>
      <c r="F77">
        <f>Process!F77-0.1874</f>
        <v>0.53900001773834227</v>
      </c>
      <c r="G77">
        <f>Process!G77-0.191</f>
        <v>0.55459998512268061</v>
      </c>
      <c r="H77">
        <f>Process!H77-0.1874</f>
        <v>0.58430002460479735</v>
      </c>
      <c r="I77">
        <f>Process!I77-0.1203</f>
        <v>0.33650001378059385</v>
      </c>
      <c r="J77">
        <f>Process!J77-0.1288</f>
        <v>0.30260000104904172</v>
      </c>
      <c r="K77">
        <f>Process!K77-0.1248</f>
        <v>0.32550000805854795</v>
      </c>
      <c r="L77">
        <f>Process!L77-0.1271</f>
        <v>0.4482999948501587</v>
      </c>
      <c r="M77">
        <f>Process!M77-0.1382</f>
        <v>0.43899999551773072</v>
      </c>
      <c r="N77">
        <f>Process!N77-0.1235</f>
        <v>0.46289997243881226</v>
      </c>
      <c r="O77">
        <f>Process!O77-0.1196</f>
        <v>0.48710000314712526</v>
      </c>
      <c r="P77">
        <f>Process!P77-0.1233</f>
        <v>0.45980002088546751</v>
      </c>
      <c r="Q77">
        <f>Process!Q77-0.1194</f>
        <v>0.48869999704360961</v>
      </c>
      <c r="R77">
        <f>Process!R77-0.1177</f>
        <v>-1.7000033378601065E-3</v>
      </c>
      <c r="S77">
        <f>Process!S77-0.1203</f>
        <v>3.000001025199886E-3</v>
      </c>
      <c r="T77">
        <f>Process!T77-0.1198</f>
        <v>-6.0000132322311772E-4</v>
      </c>
      <c r="U77">
        <f>Process!U77-0.1139</f>
        <v>7.0000276565551633E-4</v>
      </c>
      <c r="V77">
        <f>Process!V77-0.1377</f>
        <v>-2.4000044584274183E-3</v>
      </c>
      <c r="W77">
        <f>Process!W77-0.1383</f>
        <v>-7.9999701976776749E-4</v>
      </c>
      <c r="X77">
        <f>Process!X77-0.1125</f>
        <v>0.27269999384880067</v>
      </c>
      <c r="Y77">
        <f>Process!Y77-0.1171</f>
        <v>0.241499990606308</v>
      </c>
      <c r="Z77">
        <f>Process!Z77-0.1392</f>
        <v>0.21990001397132874</v>
      </c>
      <c r="AA77">
        <f>Process!AA77-0.1089</f>
        <v>4.2099993085861209E-2</v>
      </c>
      <c r="AB77">
        <f>Process!AB77-0.1176</f>
        <v>5.369999399185181E-2</v>
      </c>
      <c r="AC77" s="3">
        <f>Process!AC77-0.111</f>
        <v>5.059999370574951E-2</v>
      </c>
      <c r="AD77" s="3">
        <f>Process!AD77-0.1174</f>
        <v>-4.3000002741813703E-3</v>
      </c>
      <c r="AE77" s="3">
        <f>Process!AE77-0.1222</f>
        <v>-8.1999999403953583E-3</v>
      </c>
      <c r="AF77" s="3">
        <f>Process!AF77-0.1411</f>
        <v>-3.5999970197677644E-3</v>
      </c>
    </row>
    <row r="78" spans="1:32" x14ac:dyDescent="0.25">
      <c r="A78">
        <v>77</v>
      </c>
      <c r="B78" s="2">
        <v>45598.2</v>
      </c>
      <c r="C78">
        <f>Process!C78-0.1144</f>
        <v>0.46150001821517944</v>
      </c>
      <c r="D78">
        <f>Process!D78-0.1153</f>
        <v>0.46210002870559691</v>
      </c>
      <c r="E78">
        <f>Process!E78-0.1172</f>
        <v>0.45050002841949466</v>
      </c>
      <c r="F78">
        <f>Process!F78-0.1874</f>
        <v>0.54389999637603759</v>
      </c>
      <c r="G78">
        <f>Process!G78-0.191</f>
        <v>0.55980001354217523</v>
      </c>
      <c r="H78">
        <f>Process!H78-0.1874</f>
        <v>0.58970002660751342</v>
      </c>
      <c r="I78">
        <f>Process!I78-0.1203</f>
        <v>0.33959999175071715</v>
      </c>
      <c r="J78">
        <f>Process!J78-0.1288</f>
        <v>0.30609998579025266</v>
      </c>
      <c r="K78">
        <f>Process!K78-0.1248</f>
        <v>0.33399998803138731</v>
      </c>
      <c r="L78">
        <f>Process!L78-0.1271</f>
        <v>0.45579998769760133</v>
      </c>
      <c r="M78">
        <f>Process!M78-0.1382</f>
        <v>0.44469998769760133</v>
      </c>
      <c r="N78">
        <f>Process!N78-0.1235</f>
        <v>0.47170000219345093</v>
      </c>
      <c r="O78">
        <f>Process!O78-0.1196</f>
        <v>0.4940000156402588</v>
      </c>
      <c r="P78">
        <f>Process!P78-0.1233</f>
        <v>0.45919998092651365</v>
      </c>
      <c r="Q78">
        <f>Process!Q78-0.1194</f>
        <v>0.49539997634887695</v>
      </c>
      <c r="R78">
        <f>Process!R78-0.1177</f>
        <v>-2.0000009655952444E-3</v>
      </c>
      <c r="S78">
        <f>Process!S78-0.1203</f>
        <v>3.5999962806701619E-3</v>
      </c>
      <c r="T78">
        <f>Process!T78-0.1198</f>
        <v>-2.0000200271606816E-4</v>
      </c>
      <c r="U78">
        <f>Process!U78-0.1139</f>
        <v>1.1000020861625659E-3</v>
      </c>
      <c r="V78">
        <f>Process!V78-0.1377</f>
        <v>-2.3000027656555067E-3</v>
      </c>
      <c r="W78">
        <f>Process!W78-0.1383</f>
        <v>-3.0000345706940323E-4</v>
      </c>
      <c r="X78">
        <f>Process!X78-0.1125</f>
        <v>0.2753999948501587</v>
      </c>
      <c r="Y78">
        <f>Process!Y78-0.1171</f>
        <v>0.24360001125335695</v>
      </c>
      <c r="Z78">
        <f>Process!Z78-0.1392</f>
        <v>0.22180000143051148</v>
      </c>
      <c r="AA78">
        <f>Process!AA78-0.1089</f>
        <v>4.3099995112419132E-2</v>
      </c>
      <c r="AB78">
        <f>Process!AB78-0.1176</f>
        <v>5.449999263286591E-2</v>
      </c>
      <c r="AC78" s="3">
        <f>Process!AC78-0.111</f>
        <v>5.1599995732307433E-2</v>
      </c>
      <c r="AD78" s="3">
        <f>Process!AD78-0.1174</f>
        <v>-4.0999968886375471E-3</v>
      </c>
      <c r="AE78" s="3">
        <f>Process!AE78-0.1222</f>
        <v>-8.3000016331672699E-3</v>
      </c>
      <c r="AF78" s="3">
        <f>Process!AF78-0.1411</f>
        <v>-4.4999973535537752E-3</v>
      </c>
    </row>
    <row r="79" spans="1:32" x14ac:dyDescent="0.25">
      <c r="A79">
        <v>78</v>
      </c>
      <c r="B79" s="2">
        <v>46198.2</v>
      </c>
      <c r="C79">
        <f>Process!C79-0.1144</f>
        <v>0.46970000801086426</v>
      </c>
      <c r="D79">
        <f>Process!D79-0.1153</f>
        <v>0.46969997854232787</v>
      </c>
      <c r="E79">
        <f>Process!E79-0.1172</f>
        <v>0.45840002803802493</v>
      </c>
      <c r="F79">
        <f>Process!F79-0.1874</f>
        <v>0.54900000820159911</v>
      </c>
      <c r="G79">
        <f>Process!G79-0.191</f>
        <v>0.56499998235702509</v>
      </c>
      <c r="H79">
        <f>Process!H79-0.1874</f>
        <v>0.59519998559951781</v>
      </c>
      <c r="I79">
        <f>Process!I79-0.1203</f>
        <v>0.34450000019073485</v>
      </c>
      <c r="J79">
        <f>Process!J79-0.1288</f>
        <v>0.31070000405311582</v>
      </c>
      <c r="K79">
        <f>Process!K79-0.1248</f>
        <v>0.34029999036788938</v>
      </c>
      <c r="L79">
        <f>Process!L79-0.1271</f>
        <v>0.46320002355575562</v>
      </c>
      <c r="M79">
        <f>Process!M79-0.1382</f>
        <v>0.45100001983642579</v>
      </c>
      <c r="N79">
        <f>Process!N79-0.1235</f>
        <v>0.47769998455047608</v>
      </c>
      <c r="O79">
        <f>Process!O79-0.1196</f>
        <v>0.50260001220703121</v>
      </c>
      <c r="P79">
        <f>Process!P79-0.1233</f>
        <v>0.46450002593994139</v>
      </c>
      <c r="Q79">
        <f>Process!Q79-0.1194</f>
        <v>0.5028000122070313</v>
      </c>
      <c r="R79">
        <f>Process!R79-0.1177</f>
        <v>-1.2000023245811453E-3</v>
      </c>
      <c r="S79">
        <f>Process!S79-0.1203</f>
        <v>3.5000020384788472E-3</v>
      </c>
      <c r="T79">
        <f>Process!T79-0.1198</f>
        <v>1.999973177909814E-4</v>
      </c>
      <c r="U79">
        <f>Process!U79-0.1139</f>
        <v>1.6000030994415271E-3</v>
      </c>
      <c r="V79">
        <f>Process!V79-0.1377</f>
        <v>-1.7999943017959485E-3</v>
      </c>
      <c r="W79">
        <f>Process!W79-0.1383</f>
        <v>-1.0000004053115907E-3</v>
      </c>
      <c r="X79">
        <f>Process!X79-0.1125</f>
        <v>0.27989999651908876</v>
      </c>
      <c r="Y79">
        <f>Process!Y79-0.1171</f>
        <v>0.24680000581741335</v>
      </c>
      <c r="Z79">
        <f>Process!Z79-0.1392</f>
        <v>0.22389999227523805</v>
      </c>
      <c r="AA79">
        <f>Process!AA79-0.1089</f>
        <v>4.4700007295608524E-2</v>
      </c>
      <c r="AB79">
        <f>Process!AB79-0.1176</f>
        <v>5.4899999403953556E-2</v>
      </c>
      <c r="AC79" s="3">
        <f>Process!AC79-0.111</f>
        <v>5.290000283718109E-2</v>
      </c>
      <c r="AD79" s="3">
        <f>Process!AD79-0.1174</f>
        <v>-3.9000009536743208E-3</v>
      </c>
      <c r="AE79" s="3">
        <f>Process!AE79-0.1222</f>
        <v>-8.3000016331672699E-3</v>
      </c>
      <c r="AF79" s="3">
        <f>Process!AF79-0.1411</f>
        <v>-4.5999990463256868E-3</v>
      </c>
    </row>
    <row r="80" spans="1:32" x14ac:dyDescent="0.25">
      <c r="A80">
        <v>79</v>
      </c>
      <c r="B80" s="2">
        <v>46798.1</v>
      </c>
      <c r="C80">
        <f>Process!C80-0.1144</f>
        <v>0.47840002117156982</v>
      </c>
      <c r="D80">
        <f>Process!D80-0.1153</f>
        <v>0.47860002489089964</v>
      </c>
      <c r="E80">
        <f>Process!E80-0.1172</f>
        <v>0.46499999074935916</v>
      </c>
      <c r="F80">
        <f>Process!F80-0.1874</f>
        <v>0.55239997634887694</v>
      </c>
      <c r="G80">
        <f>Process!G80-0.191</f>
        <v>0.57030002737045282</v>
      </c>
      <c r="H80">
        <f>Process!H80-0.1874</f>
        <v>0.59849999675750731</v>
      </c>
      <c r="I80">
        <f>Process!I80-0.1203</f>
        <v>0.34859999508857725</v>
      </c>
      <c r="J80">
        <f>Process!J80-0.1288</f>
        <v>0.31389999861717222</v>
      </c>
      <c r="K80">
        <f>Process!K80-0.1248</f>
        <v>0.34310000796318052</v>
      </c>
      <c r="L80">
        <f>Process!L80-0.1271</f>
        <v>0.46939997949600221</v>
      </c>
      <c r="M80">
        <f>Process!M80-0.1382</f>
        <v>0.45810000591278077</v>
      </c>
      <c r="N80">
        <f>Process!N80-0.1235</f>
        <v>0.48510002040863037</v>
      </c>
      <c r="O80">
        <f>Process!O80-0.1196</f>
        <v>0.51010000505447384</v>
      </c>
      <c r="P80">
        <f>Process!P80-0.1233</f>
        <v>0.47130002183914183</v>
      </c>
      <c r="Q80">
        <f>Process!Q80-0.1194</f>
        <v>0.50890001115798955</v>
      </c>
      <c r="R80">
        <f>Process!R80-0.1177</f>
        <v>-1.4999999523162832E-3</v>
      </c>
      <c r="S80">
        <f>Process!S80-0.1203</f>
        <v>4.0000030517578083E-3</v>
      </c>
      <c r="T80">
        <f>Process!T80-0.1198</f>
        <v>-3.9999793767929448E-4</v>
      </c>
      <c r="U80">
        <f>Process!U80-0.1139</f>
        <v>1.3999997138977038E-3</v>
      </c>
      <c r="V80">
        <f>Process!V80-0.1377</f>
        <v>-1.6000058174133192E-3</v>
      </c>
      <c r="W80">
        <f>Process!W80-0.1383</f>
        <v>-4.0000514984131486E-4</v>
      </c>
      <c r="X80">
        <f>Process!X80-0.1125</f>
        <v>0.28309999108314515</v>
      </c>
      <c r="Y80">
        <f>Process!Y80-0.1171</f>
        <v>0.24880000987052919</v>
      </c>
      <c r="Z80">
        <f>Process!Z80-0.1392</f>
        <v>0.22560000615119935</v>
      </c>
      <c r="AA80">
        <f>Process!AA80-0.1089</f>
        <v>4.5699994421005252E-2</v>
      </c>
      <c r="AB80">
        <f>Process!AB80-0.1176</f>
        <v>5.6200006508827213E-2</v>
      </c>
      <c r="AC80" s="3">
        <f>Process!AC80-0.111</f>
        <v>5.4500000119209288E-2</v>
      </c>
      <c r="AD80" s="3">
        <f>Process!AD80-0.1174</f>
        <v>-3.7999992609024091E-3</v>
      </c>
      <c r="AE80" s="3">
        <f>Process!AE80-0.1222</f>
        <v>-8.1999999403953583E-3</v>
      </c>
      <c r="AF80" s="3">
        <f>Process!AF80-0.1411</f>
        <v>-4.0000037908554109E-3</v>
      </c>
    </row>
    <row r="81" spans="1:32" x14ac:dyDescent="0.25">
      <c r="A81">
        <v>80</v>
      </c>
      <c r="B81" s="2">
        <v>47398.1</v>
      </c>
      <c r="C81">
        <f>Process!C81-0.1144</f>
        <v>0.48359998998641968</v>
      </c>
      <c r="D81">
        <f>Process!D81-0.1153</f>
        <v>0.48559999437332152</v>
      </c>
      <c r="E81">
        <f>Process!E81-0.1172</f>
        <v>0.47149999647140506</v>
      </c>
      <c r="F81">
        <f>Process!F81-0.1874</f>
        <v>0.55749998817443847</v>
      </c>
      <c r="G81">
        <f>Process!G81-0.191</f>
        <v>0.57590000295639032</v>
      </c>
      <c r="H81">
        <f>Process!H81-0.1874</f>
        <v>0.60430000553131102</v>
      </c>
      <c r="I81">
        <f>Process!I81-0.1203</f>
        <v>0.35339998693466185</v>
      </c>
      <c r="J81">
        <f>Process!J81-0.1288</f>
        <v>0.31810001010894773</v>
      </c>
      <c r="K81">
        <f>Process!K81-0.1248</f>
        <v>0.34670000929832456</v>
      </c>
      <c r="L81">
        <f>Process!L81-0.1271</f>
        <v>0.4758999852180481</v>
      </c>
      <c r="M81">
        <f>Process!M81-0.1382</f>
        <v>0.46329997472763063</v>
      </c>
      <c r="N81">
        <f>Process!N81-0.1235</f>
        <v>0.49300002002716065</v>
      </c>
      <c r="O81">
        <f>Process!O81-0.1196</f>
        <v>0.51620000400543209</v>
      </c>
      <c r="P81">
        <f>Process!P81-0.1233</f>
        <v>0.47350002927780149</v>
      </c>
      <c r="Q81">
        <f>Process!Q81-0.1194</f>
        <v>0.51650002059936528</v>
      </c>
      <c r="R81">
        <f>Process!R81-0.1177</f>
        <v>-1.2000023245811453E-3</v>
      </c>
      <c r="S81">
        <f>Process!S81-0.1203</f>
        <v>4.0000030517578083E-3</v>
      </c>
      <c r="T81">
        <f>Process!T81-0.1198</f>
        <v>-3.9999793767929448E-4</v>
      </c>
      <c r="U81">
        <f>Process!U81-0.1139</f>
        <v>1.3999997138977038E-3</v>
      </c>
      <c r="V81">
        <f>Process!V81-0.1377</f>
        <v>-1.4000024318694959E-3</v>
      </c>
      <c r="W81">
        <f>Process!W81-0.1383</f>
        <v>-4.0000514984131486E-4</v>
      </c>
      <c r="X81">
        <f>Process!X81-0.1125</f>
        <v>0.28379998803138734</v>
      </c>
      <c r="Y81">
        <f>Process!Y81-0.1171</f>
        <v>0.25139999427795412</v>
      </c>
      <c r="Z81">
        <f>Process!Z81-0.1392</f>
        <v>0.22900000410079957</v>
      </c>
      <c r="AA81">
        <f>Process!AA81-0.1089</f>
        <v>4.6799998140335086E-2</v>
      </c>
      <c r="AB81">
        <f>Process!AB81-0.1176</f>
        <v>5.7000005149841312E-2</v>
      </c>
      <c r="AC81" s="3">
        <f>Process!AC81-0.111</f>
        <v>5.5600003838539122E-2</v>
      </c>
      <c r="AD81" s="3">
        <f>Process!AD81-0.1174</f>
        <v>-4.4000019669532819E-3</v>
      </c>
      <c r="AE81" s="3">
        <f>Process!AE81-0.1222</f>
        <v>-8.1999999403953583E-3</v>
      </c>
      <c r="AF81" s="3">
        <f>Process!AF81-0.1411</f>
        <v>-4.3999956607818635E-3</v>
      </c>
    </row>
    <row r="82" spans="1:32" x14ac:dyDescent="0.25">
      <c r="A82">
        <v>81</v>
      </c>
      <c r="B82" s="2">
        <v>47998.1</v>
      </c>
      <c r="C82">
        <f>Process!C82-0.1144</f>
        <v>0.49249997673034668</v>
      </c>
      <c r="D82">
        <f>Process!D82-0.1153</f>
        <v>0.49260002346038817</v>
      </c>
      <c r="E82">
        <f>Process!E82-0.1172</f>
        <v>0.4782999923706055</v>
      </c>
      <c r="F82">
        <f>Process!F82-0.1874</f>
        <v>0.56270001659393309</v>
      </c>
      <c r="G82">
        <f>Process!G82-0.191</f>
        <v>0.57890002393722528</v>
      </c>
      <c r="H82">
        <f>Process!H82-0.1874</f>
        <v>0.60970000753402709</v>
      </c>
      <c r="I82">
        <f>Process!I82-0.1203</f>
        <v>0.35829999537467955</v>
      </c>
      <c r="J82">
        <f>Process!J82-0.1288</f>
        <v>0.32069999451637266</v>
      </c>
      <c r="K82">
        <f>Process!K82-0.1248</f>
        <v>0.34729998965263364</v>
      </c>
      <c r="L82">
        <f>Process!L82-0.1271</f>
        <v>0.48190002717971803</v>
      </c>
      <c r="M82">
        <f>Process!M82-0.1382</f>
        <v>0.46860001974105836</v>
      </c>
      <c r="N82">
        <f>Process!N82-0.1235</f>
        <v>0.4991000189781189</v>
      </c>
      <c r="O82">
        <f>Process!O82-0.1196</f>
        <v>0.52399998703002926</v>
      </c>
      <c r="P82">
        <f>Process!P82-0.1233</f>
        <v>0.48259998960494993</v>
      </c>
      <c r="Q82">
        <f>Process!Q82-0.1194</f>
        <v>0.52250000295639043</v>
      </c>
      <c r="R82">
        <f>Process!R82-0.1177</f>
        <v>-1.7999975800514212E-3</v>
      </c>
      <c r="S82">
        <f>Process!S82-0.1203</f>
        <v>3.5999962806701619E-3</v>
      </c>
      <c r="T82">
        <f>Process!T82-0.1198</f>
        <v>-1.0000030994415654E-4</v>
      </c>
      <c r="U82">
        <f>Process!U82-0.1139</f>
        <v>1.3999997138977038E-3</v>
      </c>
      <c r="V82">
        <f>Process!V82-0.1377</f>
        <v>-1.4000024318694959E-3</v>
      </c>
      <c r="W82">
        <f>Process!W82-0.1383</f>
        <v>-7.9999701976776749E-4</v>
      </c>
      <c r="X82">
        <f>Process!X82-0.1125</f>
        <v>0.28750000596046449</v>
      </c>
      <c r="Y82">
        <f>Process!Y82-0.1171</f>
        <v>0.25470000543594362</v>
      </c>
      <c r="Z82">
        <f>Process!Z82-0.1392</f>
        <v>0.23100000815391541</v>
      </c>
      <c r="AA82">
        <f>Process!AA82-0.1089</f>
        <v>4.8000003552436832E-2</v>
      </c>
      <c r="AB82">
        <f>Process!AB82-0.1176</f>
        <v>5.8000007176399235E-2</v>
      </c>
      <c r="AC82" s="3">
        <f>Process!AC82-0.111</f>
        <v>5.6899996042251585E-2</v>
      </c>
      <c r="AD82" s="3">
        <f>Process!AD82-0.1174</f>
        <v>-4.1999985814094587E-3</v>
      </c>
      <c r="AE82" s="3">
        <f>Process!AE82-0.1222</f>
        <v>-9.3000036597251923E-3</v>
      </c>
      <c r="AF82" s="3">
        <f>Process!AF82-0.1411</f>
        <v>-3.8000004053115877E-3</v>
      </c>
    </row>
    <row r="83" spans="1:32" x14ac:dyDescent="0.25">
      <c r="A83">
        <v>82</v>
      </c>
      <c r="B83" s="2">
        <v>48598.1</v>
      </c>
      <c r="C83">
        <f>Process!C83-0.1144</f>
        <v>0.49929997262954712</v>
      </c>
      <c r="D83">
        <f>Process!D83-0.1153</f>
        <v>0.4993000027656555</v>
      </c>
      <c r="E83">
        <f>Process!E83-0.1172</f>
        <v>0.48570002822875979</v>
      </c>
      <c r="F83">
        <f>Process!F83-0.1874</f>
        <v>0.56719998846054076</v>
      </c>
      <c r="G83">
        <f>Process!G83-0.191</f>
        <v>0.58479998970031732</v>
      </c>
      <c r="H83">
        <f>Process!H83-0.1874</f>
        <v>0.61520002613067626</v>
      </c>
      <c r="I83">
        <f>Process!I83-0.1203</f>
        <v>0.36380001397132872</v>
      </c>
      <c r="J83">
        <f>Process!J83-0.1288</f>
        <v>0.32510000939369199</v>
      </c>
      <c r="K83">
        <f>Process!K83-0.1248</f>
        <v>0.34970000047683714</v>
      </c>
      <c r="L83">
        <f>Process!L83-0.1271</f>
        <v>0.48809998311996461</v>
      </c>
      <c r="M83">
        <f>Process!M83-0.1382</f>
        <v>0.47330002479553224</v>
      </c>
      <c r="N83">
        <f>Process!N83-0.1235</f>
        <v>0.50630002164840704</v>
      </c>
      <c r="O83">
        <f>Process!O83-0.1196</f>
        <v>0.53119998970031734</v>
      </c>
      <c r="P83">
        <f>Process!P83-0.1233</f>
        <v>0.48399998350143431</v>
      </c>
      <c r="Q83">
        <f>Process!Q83-0.1194</f>
        <v>0.52879997549057012</v>
      </c>
      <c r="R83">
        <f>Process!R83-0.1177</f>
        <v>-1.3999982595443716E-3</v>
      </c>
      <c r="S83">
        <f>Process!S83-0.1203</f>
        <v>4.099997293949123E-3</v>
      </c>
      <c r="T83">
        <f>Process!T83-0.1198</f>
        <v>4.0000070333480464E-4</v>
      </c>
      <c r="U83">
        <f>Process!U83-0.1139</f>
        <v>1.6000030994415271E-3</v>
      </c>
      <c r="V83">
        <f>Process!V83-0.1377</f>
        <v>-1.7999943017959485E-3</v>
      </c>
      <c r="W83">
        <f>Process!W83-0.1383</f>
        <v>-1.0000007152557999E-4</v>
      </c>
      <c r="X83">
        <f>Process!X83-0.1125</f>
        <v>0.29090000391006471</v>
      </c>
      <c r="Y83">
        <f>Process!Y83-0.1171</f>
        <v>0.25740000643730165</v>
      </c>
      <c r="Z83">
        <f>Process!Z83-0.1392</f>
        <v>0.23280000882148744</v>
      </c>
      <c r="AA83">
        <f>Process!AA83-0.1089</f>
        <v>4.9499999141693118E-2</v>
      </c>
      <c r="AB83">
        <f>Process!AB83-0.1176</f>
        <v>5.7800003790855412E-2</v>
      </c>
      <c r="AC83" s="3">
        <f>Process!AC83-0.111</f>
        <v>5.7999999761581419E-2</v>
      </c>
      <c r="AD83" s="3">
        <f>Process!AD83-0.1174</f>
        <v>-4.4000019669532819E-3</v>
      </c>
      <c r="AE83" s="3">
        <f>Process!AE83-0.1222</f>
        <v>-8.9999985814094574E-3</v>
      </c>
      <c r="AF83" s="3">
        <f>Process!AF83-0.1411</f>
        <v>-4.7000007390975984E-3</v>
      </c>
    </row>
    <row r="84" spans="1:32" x14ac:dyDescent="0.25">
      <c r="A84">
        <v>83</v>
      </c>
      <c r="B84" s="2">
        <v>49198</v>
      </c>
      <c r="C84">
        <f>Process!C84-0.1144</f>
        <v>0.50640001831054682</v>
      </c>
      <c r="D84">
        <f>Process!D84-0.1153</f>
        <v>0.50789999933242802</v>
      </c>
      <c r="E84">
        <f>Process!E84-0.1172</f>
        <v>0.49280001430511478</v>
      </c>
      <c r="F84">
        <f>Process!F84-0.1874</f>
        <v>0.57189999351501464</v>
      </c>
      <c r="G84">
        <f>Process!G84-0.191</f>
        <v>0.58979998493194574</v>
      </c>
      <c r="H84">
        <f>Process!H84-0.1874</f>
        <v>0.62260000238418578</v>
      </c>
      <c r="I84">
        <f>Process!I84-0.1203</f>
        <v>0.36900001258850096</v>
      </c>
      <c r="J84">
        <f>Process!J84-0.1288</f>
        <v>0.33019999141693113</v>
      </c>
      <c r="K84">
        <f>Process!K84-0.1248</f>
        <v>0.35429998893737791</v>
      </c>
      <c r="L84">
        <f>Process!L84-0.1271</f>
        <v>0.49419998207092286</v>
      </c>
      <c r="M84">
        <f>Process!M84-0.1382</f>
        <v>0.4787000267982483</v>
      </c>
      <c r="N84">
        <f>Process!N84-0.1235</f>
        <v>0.51219998741149908</v>
      </c>
      <c r="O84">
        <f>Process!O84-0.1196</f>
        <v>0.53759997882843014</v>
      </c>
      <c r="P84">
        <f>Process!P84-0.1233</f>
        <v>0.48820002479553221</v>
      </c>
      <c r="Q84">
        <f>Process!Q84-0.1194</f>
        <v>0.53520002422332769</v>
      </c>
      <c r="R84">
        <f>Process!R84-0.1177</f>
        <v>-8.0000300407409575E-4</v>
      </c>
      <c r="S84">
        <f>Process!S84-0.1203</f>
        <v>4.1999989867210347E-3</v>
      </c>
      <c r="T84">
        <f>Process!T84-0.1198</f>
        <v>5.9999663829803096E-4</v>
      </c>
      <c r="U84">
        <f>Process!U84-0.1139</f>
        <v>2.0999966621398913E-3</v>
      </c>
      <c r="V84">
        <f>Process!V84-0.1377</f>
        <v>-1.3000007390975843E-3</v>
      </c>
      <c r="W84">
        <f>Process!W84-0.1383</f>
        <v>3.9999349117278427E-4</v>
      </c>
      <c r="X84">
        <f>Process!X84-0.1125</f>
        <v>0.29380000829696656</v>
      </c>
      <c r="Y84">
        <f>Process!Y84-0.1171</f>
        <v>0.26030001082420351</v>
      </c>
      <c r="Z84">
        <f>Process!Z84-0.1392</f>
        <v>0.23539999322891236</v>
      </c>
      <c r="AA84">
        <f>Process!AA84-0.1089</f>
        <v>5.0700004553794864E-2</v>
      </c>
      <c r="AB84">
        <f>Process!AB84-0.1176</f>
        <v>5.9099995994567875E-2</v>
      </c>
      <c r="AC84" s="3">
        <f>Process!AC84-0.111</f>
        <v>5.9399993658065794E-2</v>
      </c>
      <c r="AD84" s="3">
        <f>Process!AD84-0.1174</f>
        <v>-4.6999995946884199E-3</v>
      </c>
      <c r="AE84" s="3">
        <f>Process!AE84-0.1222</f>
        <v>-8.4999975681304962E-3</v>
      </c>
      <c r="AF84" s="3">
        <f>Process!AF84-0.1411</f>
        <v>-4.3999956607818635E-3</v>
      </c>
    </row>
    <row r="85" spans="1:32" x14ac:dyDescent="0.25">
      <c r="A85">
        <v>84</v>
      </c>
      <c r="B85" s="2">
        <v>49798</v>
      </c>
      <c r="C85">
        <f>Process!C85-0.1144</f>
        <v>0.51140001354217524</v>
      </c>
      <c r="D85">
        <f>Process!D85-0.1153</f>
        <v>0.51289999456405644</v>
      </c>
      <c r="E85">
        <f>Process!E85-0.1172</f>
        <v>0.49869998006820682</v>
      </c>
      <c r="F85">
        <f>Process!F85-0.1874</f>
        <v>0.57670001516342162</v>
      </c>
      <c r="G85">
        <f>Process!G85-0.191</f>
        <v>0.59290002250671381</v>
      </c>
      <c r="H85">
        <f>Process!H85-0.1874</f>
        <v>0.62779997119903563</v>
      </c>
      <c r="I85">
        <f>Process!I85-0.1203</f>
        <v>0.37389999122619627</v>
      </c>
      <c r="J85">
        <f>Process!J85-0.1288</f>
        <v>0.33329999918937681</v>
      </c>
      <c r="K85">
        <f>Process!K85-0.1248</f>
        <v>0.35769998688697813</v>
      </c>
      <c r="L85">
        <f>Process!L85-0.1271</f>
        <v>0.4977999834060669</v>
      </c>
      <c r="M85">
        <f>Process!M85-0.1382</f>
        <v>0.48290000848770143</v>
      </c>
      <c r="N85">
        <f>Process!N85-0.1235</f>
        <v>0.51920001649856573</v>
      </c>
      <c r="O85">
        <f>Process!O85-0.1196</f>
        <v>0.54309999742507931</v>
      </c>
      <c r="P85">
        <f>Process!P85-0.1233</f>
        <v>0.49530001087188719</v>
      </c>
      <c r="Q85">
        <f>Process!Q85-0.1194</f>
        <v>0.53969999608993535</v>
      </c>
      <c r="R85">
        <f>Process!R85-0.1177</f>
        <v>-1.4999999523162832E-3</v>
      </c>
      <c r="S85">
        <f>Process!S85-0.1203</f>
        <v>4.3000006794929463E-3</v>
      </c>
      <c r="T85">
        <f>Process!T85-0.1198</f>
        <v>5.0000239610671626E-4</v>
      </c>
      <c r="U85">
        <f>Process!U85-0.1139</f>
        <v>1.3999997138977038E-3</v>
      </c>
      <c r="V85">
        <f>Process!V85-0.1377</f>
        <v>-1.5000041246414075E-3</v>
      </c>
      <c r="W85">
        <f>Process!W85-0.1383</f>
        <v>-4.0000514984131486E-4</v>
      </c>
      <c r="X85">
        <f>Process!X85-0.1125</f>
        <v>0.29689998626708985</v>
      </c>
      <c r="Y85">
        <f>Process!Y85-0.1171</f>
        <v>0.2626000050544739</v>
      </c>
      <c r="Z85">
        <f>Process!Z85-0.1392</f>
        <v>0.23760000066757203</v>
      </c>
      <c r="AA85">
        <f>Process!AA85-0.1089</f>
        <v>5.1999996757507327E-2</v>
      </c>
      <c r="AB85">
        <f>Process!AB85-0.1176</f>
        <v>5.9199997687339787E-2</v>
      </c>
      <c r="AC85" s="3">
        <f>Process!AC85-0.111</f>
        <v>6.0100005507469176E-2</v>
      </c>
      <c r="AD85" s="3">
        <f>Process!AD85-0.1174</f>
        <v>-4.6999995946884199E-3</v>
      </c>
      <c r="AE85" s="3">
        <f>Process!AE85-0.1222</f>
        <v>-8.7000009536743195E-3</v>
      </c>
      <c r="AF85" s="3">
        <f>Process!AF85-0.1411</f>
        <v>-4.2999939680099519E-3</v>
      </c>
    </row>
    <row r="86" spans="1:32" x14ac:dyDescent="0.25">
      <c r="A86">
        <v>85</v>
      </c>
      <c r="B86" s="2">
        <v>50398</v>
      </c>
      <c r="C86">
        <f>Process!C86-0.1144</f>
        <v>0.52019998369216913</v>
      </c>
      <c r="D86">
        <f>Process!D86-0.1153</f>
        <v>0.52039998741149907</v>
      </c>
      <c r="E86">
        <f>Process!E86-0.1172</f>
        <v>0.50470002202987674</v>
      </c>
      <c r="F86">
        <f>Process!F86-0.1874</f>
        <v>0.58180002698898314</v>
      </c>
      <c r="G86">
        <f>Process!G86-0.191</f>
        <v>0.59790001773834223</v>
      </c>
      <c r="H86">
        <f>Process!H86-0.1874</f>
        <v>0.63509999046325682</v>
      </c>
      <c r="I86">
        <f>Process!I86-0.1203</f>
        <v>0.38080000371932982</v>
      </c>
      <c r="J86">
        <f>Process!J86-0.1288</f>
        <v>0.33690000052452085</v>
      </c>
      <c r="K86">
        <f>Process!K86-0.1248</f>
        <v>0.36230000514984129</v>
      </c>
      <c r="L86">
        <f>Process!L86-0.1271</f>
        <v>0.5042999891281128</v>
      </c>
      <c r="M86">
        <f>Process!M86-0.1382</f>
        <v>0.48690001659393312</v>
      </c>
      <c r="N86">
        <f>Process!N86-0.1235</f>
        <v>0.52570002222061163</v>
      </c>
      <c r="O86">
        <f>Process!O86-0.1196</f>
        <v>0.55000000991821285</v>
      </c>
      <c r="P86">
        <f>Process!P86-0.1233</f>
        <v>0.49769999189376829</v>
      </c>
      <c r="Q86">
        <f>Process!Q86-0.1194</f>
        <v>0.5457999950408936</v>
      </c>
      <c r="R86">
        <f>Process!R86-0.1177</f>
        <v>-1.6000016450881949E-3</v>
      </c>
      <c r="S86">
        <f>Process!S86-0.1203</f>
        <v>4.1999989867210347E-3</v>
      </c>
      <c r="T86">
        <f>Process!T86-0.1198</f>
        <v>1.999973177909814E-4</v>
      </c>
      <c r="U86">
        <f>Process!U86-0.1139</f>
        <v>1.6999973416328418E-3</v>
      </c>
      <c r="V86">
        <f>Process!V86-0.1377</f>
        <v>-1.6000058174133192E-3</v>
      </c>
      <c r="W86">
        <f>Process!W86-0.1383</f>
        <v>3.0000669956206649E-4</v>
      </c>
      <c r="X86">
        <f>Process!X86-0.1125</f>
        <v>0.30030001401901246</v>
      </c>
      <c r="Y86">
        <f>Process!Y86-0.1171</f>
        <v>0.26359999217987062</v>
      </c>
      <c r="Z86">
        <f>Process!Z86-0.1392</f>
        <v>0.24030000166893006</v>
      </c>
      <c r="AA86">
        <f>Process!AA86-0.1089</f>
        <v>5.2699993705749515E-2</v>
      </c>
      <c r="AB86">
        <f>Process!AB86-0.1176</f>
        <v>6.0600006484985355E-2</v>
      </c>
      <c r="AC86" s="3">
        <f>Process!AC86-0.111</f>
        <v>6.1099992632865904E-2</v>
      </c>
      <c r="AD86" s="3">
        <f>Process!AD86-0.1174</f>
        <v>-4.6999995946884199E-3</v>
      </c>
      <c r="AE86" s="3">
        <f>Process!AE86-0.1222</f>
        <v>-8.7000009536743195E-3</v>
      </c>
      <c r="AF86" s="3">
        <f>Process!AF86-0.1411</f>
        <v>-4.2999939680099519E-3</v>
      </c>
    </row>
    <row r="87" spans="1:32" x14ac:dyDescent="0.25">
      <c r="A87">
        <v>86</v>
      </c>
      <c r="B87" s="2">
        <v>50998</v>
      </c>
      <c r="C87">
        <f>Process!C87-0.1144</f>
        <v>0.52699997959136957</v>
      </c>
      <c r="D87">
        <f>Process!D87-0.1153</f>
        <v>0.52670001955032353</v>
      </c>
      <c r="E87">
        <f>Process!E87-0.1172</f>
        <v>0.51040001420974734</v>
      </c>
      <c r="F87">
        <f>Process!F87-0.1874</f>
        <v>0.58659998903274535</v>
      </c>
      <c r="G87">
        <f>Process!G87-0.191</f>
        <v>0.60279999637603754</v>
      </c>
      <c r="H87">
        <f>Process!H87-0.1874</f>
        <v>0.6439000202178955</v>
      </c>
      <c r="I87">
        <f>Process!I87-0.1203</f>
        <v>0.38700001926422117</v>
      </c>
      <c r="J87">
        <f>Process!J87-0.1288</f>
        <v>0.34160000557899473</v>
      </c>
      <c r="K87">
        <f>Process!K87-0.1248</f>
        <v>0.36720001358985899</v>
      </c>
      <c r="L87">
        <f>Process!L87-0.1271</f>
        <v>0.50959997453689576</v>
      </c>
      <c r="M87">
        <f>Process!M87-0.1382</f>
        <v>0.49150000505447389</v>
      </c>
      <c r="N87">
        <f>Process!N87-0.1235</f>
        <v>0.53210001134872442</v>
      </c>
      <c r="O87">
        <f>Process!O87-0.1196</f>
        <v>0.55699997940063473</v>
      </c>
      <c r="P87">
        <f>Process!P87-0.1233</f>
        <v>0.50309999389648441</v>
      </c>
      <c r="Q87">
        <f>Process!Q87-0.1194</f>
        <v>0.5523000007629395</v>
      </c>
      <c r="R87">
        <f>Process!R87-0.1177</f>
        <v>-1.29999656677246E-3</v>
      </c>
      <c r="S87">
        <f>Process!S87-0.1203</f>
        <v>3.5999962806701619E-3</v>
      </c>
      <c r="T87">
        <f>Process!T87-0.1198</f>
        <v>1.999973177909814E-4</v>
      </c>
      <c r="U87">
        <f>Process!U87-0.1139</f>
        <v>2.0999966621398913E-3</v>
      </c>
      <c r="V87">
        <f>Process!V87-0.1377</f>
        <v>-1.5000041246414075E-3</v>
      </c>
      <c r="W87">
        <f>Process!W87-0.1383</f>
        <v>-4.0000514984131486E-4</v>
      </c>
      <c r="X87">
        <f>Process!X87-0.1125</f>
        <v>0.30269999504089357</v>
      </c>
      <c r="Y87">
        <f>Process!Y87-0.1171</f>
        <v>0.26699999012947084</v>
      </c>
      <c r="Z87">
        <f>Process!Z87-0.1392</f>
        <v>0.24120000200271607</v>
      </c>
      <c r="AA87">
        <f>Process!AA87-0.1089</f>
        <v>5.4100002503395084E-2</v>
      </c>
      <c r="AB87">
        <f>Process!AB87-0.1176</f>
        <v>6.0899996662139896E-2</v>
      </c>
      <c r="AC87" s="3">
        <f>Process!AC87-0.111</f>
        <v>6.2099994659423827E-2</v>
      </c>
      <c r="AD87" s="3">
        <f>Process!AD87-0.1174</f>
        <v>-4.4000019669532819E-3</v>
      </c>
      <c r="AE87" s="3">
        <f>Process!AE87-0.1222</f>
        <v>-8.7000009536743195E-3</v>
      </c>
      <c r="AF87" s="3">
        <f>Process!AF87-0.1411</f>
        <v>-4.7000007390975984E-3</v>
      </c>
    </row>
    <row r="88" spans="1:32" x14ac:dyDescent="0.25">
      <c r="A88">
        <v>87</v>
      </c>
      <c r="B88" s="2">
        <v>51598</v>
      </c>
      <c r="C88">
        <f>Process!C88-0.1144</f>
        <v>0.53180000123977655</v>
      </c>
      <c r="D88">
        <f>Process!D88-0.1153</f>
        <v>0.53390002222061161</v>
      </c>
      <c r="E88">
        <f>Process!E88-0.1172</f>
        <v>0.51610000638961795</v>
      </c>
      <c r="F88">
        <f>Process!F88-0.1874</f>
        <v>0.59299997816085814</v>
      </c>
      <c r="G88">
        <f>Process!G88-0.191</f>
        <v>0.60709999465942377</v>
      </c>
      <c r="H88">
        <f>Process!H88-0.1874</f>
        <v>0.6504000259399414</v>
      </c>
      <c r="I88">
        <f>Process!I88-0.1203</f>
        <v>0.39329999179840086</v>
      </c>
      <c r="J88">
        <f>Process!J88-0.1288</f>
        <v>0.34650001401901243</v>
      </c>
      <c r="K88">
        <f>Process!K88-0.1248</f>
        <v>0.37229999561309812</v>
      </c>
      <c r="L88">
        <f>Process!L88-0.1271</f>
        <v>0.51329999246597291</v>
      </c>
      <c r="M88">
        <f>Process!M88-0.1382</f>
        <v>0.49620001010894776</v>
      </c>
      <c r="N88">
        <f>Process!N88-0.1235</f>
        <v>0.53780000352859503</v>
      </c>
      <c r="O88">
        <f>Process!O88-0.1196</f>
        <v>0.56269997158050533</v>
      </c>
      <c r="P88">
        <f>Process!P88-0.1233</f>
        <v>0.50799997253417972</v>
      </c>
      <c r="Q88">
        <f>Process!Q88-0.1194</f>
        <v>0.55759998617172246</v>
      </c>
      <c r="R88">
        <f>Process!R88-0.1177</f>
        <v>-1.3999982595443716E-3</v>
      </c>
      <c r="S88">
        <f>Process!S88-0.1203</f>
        <v>4.099997293949123E-3</v>
      </c>
      <c r="T88">
        <f>Process!T88-0.1198</f>
        <v>1.999973177909814E-4</v>
      </c>
      <c r="U88">
        <f>Process!U88-0.1139</f>
        <v>1.1000020861625659E-3</v>
      </c>
      <c r="V88">
        <f>Process!V88-0.1377</f>
        <v>-1.5000041246414075E-3</v>
      </c>
      <c r="W88">
        <f>Process!W88-0.1383</f>
        <v>2.0000500679015487E-4</v>
      </c>
      <c r="X88">
        <f>Process!X88-0.1125</f>
        <v>0.30569998621940614</v>
      </c>
      <c r="Y88">
        <f>Process!Y88-0.1171</f>
        <v>0.26949998774528505</v>
      </c>
      <c r="Z88">
        <f>Process!Z88-0.1392</f>
        <v>0.24270001249313355</v>
      </c>
      <c r="AA88">
        <f>Process!AA88-0.1089</f>
        <v>5.5100004529953006E-2</v>
      </c>
      <c r="AB88">
        <f>Process!AB88-0.1176</f>
        <v>6.1599993610382084E-2</v>
      </c>
      <c r="AC88" s="3">
        <f>Process!AC88-0.111</f>
        <v>6.2899993300437926E-2</v>
      </c>
      <c r="AD88" s="3">
        <f>Process!AD88-0.1174</f>
        <v>-4.6999995946884199E-3</v>
      </c>
      <c r="AE88" s="3">
        <f>Process!AE88-0.1222</f>
        <v>-9.399997901916507E-3</v>
      </c>
      <c r="AF88" s="3">
        <f>Process!AF88-0.1411</f>
        <v>-5.1999943017959627E-3</v>
      </c>
    </row>
    <row r="89" spans="1:32" x14ac:dyDescent="0.25">
      <c r="A89">
        <v>88</v>
      </c>
      <c r="B89" s="2">
        <v>52197.9</v>
      </c>
      <c r="C89">
        <f>Process!C89-0.1144</f>
        <v>0.53720000324249262</v>
      </c>
      <c r="D89">
        <f>Process!D89-0.1153</f>
        <v>0.53789997072219853</v>
      </c>
      <c r="E89">
        <f>Process!E89-0.1172</f>
        <v>0.5212999752044678</v>
      </c>
      <c r="F89">
        <f>Process!F89-0.1874</f>
        <v>0.59739999303817748</v>
      </c>
      <c r="G89">
        <f>Process!G89-0.191</f>
        <v>0.61209998989105219</v>
      </c>
      <c r="H89">
        <f>Process!H89-0.1874</f>
        <v>0.656100018119812</v>
      </c>
      <c r="I89">
        <f>Process!I89-0.1203</f>
        <v>0.39960002393722532</v>
      </c>
      <c r="J89">
        <f>Process!J89-0.1288</f>
        <v>0.3502999889373779</v>
      </c>
      <c r="K89">
        <f>Process!K89-0.1248</f>
        <v>0.37820002098083494</v>
      </c>
      <c r="L89">
        <f>Process!L89-0.1271</f>
        <v>0.51850002088546754</v>
      </c>
      <c r="M89">
        <f>Process!M89-0.1382</f>
        <v>0.50090001516342164</v>
      </c>
      <c r="N89">
        <f>Process!N89-0.1235</f>
        <v>0.54379998588562017</v>
      </c>
      <c r="O89">
        <f>Process!O89-0.1196</f>
        <v>0.56730001964569088</v>
      </c>
      <c r="P89">
        <f>Process!P89-0.1233</f>
        <v>0.50970001621246341</v>
      </c>
      <c r="Q89">
        <f>Process!Q89-0.1194</f>
        <v>0.56339999494552617</v>
      </c>
      <c r="R89">
        <f>Process!R89-0.1177</f>
        <v>-1.29999656677246E-3</v>
      </c>
      <c r="S89">
        <f>Process!S89-0.1203</f>
        <v>5.1000067710876423E-3</v>
      </c>
      <c r="T89">
        <f>Process!T89-0.1198</f>
        <v>6.9999833106994258E-4</v>
      </c>
      <c r="U89">
        <f>Process!U89-0.1139</f>
        <v>1.6999973416328418E-3</v>
      </c>
      <c r="V89">
        <f>Process!V89-0.1377</f>
        <v>-8.9999396800993781E-4</v>
      </c>
      <c r="W89">
        <f>Process!W89-0.1383</f>
        <v>2.0000500679015487E-4</v>
      </c>
      <c r="X89">
        <f>Process!X89-0.1125</f>
        <v>0.30969999432563783</v>
      </c>
      <c r="Y89">
        <f>Process!Y89-0.1171</f>
        <v>0.27279999890327455</v>
      </c>
      <c r="Z89">
        <f>Process!Z89-0.1392</f>
        <v>0.24619999723434449</v>
      </c>
      <c r="AA89">
        <f>Process!AA89-0.1089</f>
        <v>5.6600000119209293E-2</v>
      </c>
      <c r="AB89">
        <f>Process!AB89-0.1176</f>
        <v>6.2100002074241642E-2</v>
      </c>
      <c r="AC89" s="3">
        <f>Process!AC89-0.111</f>
        <v>6.4300002098083495E-2</v>
      </c>
      <c r="AD89" s="3">
        <f>Process!AD89-0.1174</f>
        <v>-4.8000012874603315E-3</v>
      </c>
      <c r="AE89" s="3">
        <f>Process!AE89-0.1222</f>
        <v>-8.5999992609024078E-3</v>
      </c>
      <c r="AF89" s="3">
        <f>Process!AF89-0.1411</f>
        <v>-4.0000037908554109E-3</v>
      </c>
    </row>
    <row r="90" spans="1:32" x14ac:dyDescent="0.25">
      <c r="A90">
        <v>89</v>
      </c>
      <c r="B90" s="2">
        <v>52797.9</v>
      </c>
      <c r="C90">
        <f>Process!C90-0.1144</f>
        <v>0.54319998559951777</v>
      </c>
      <c r="D90">
        <f>Process!D90-0.1153</f>
        <v>0.54400002927780156</v>
      </c>
      <c r="E90">
        <f>Process!E90-0.1172</f>
        <v>0.5277999809265137</v>
      </c>
      <c r="F90">
        <f>Process!F90-0.1874</f>
        <v>0.60220001468658446</v>
      </c>
      <c r="G90">
        <f>Process!G90-0.191</f>
        <v>0.61639998817443842</v>
      </c>
      <c r="H90">
        <f>Process!H90-0.1874</f>
        <v>0.66370002756118773</v>
      </c>
      <c r="I90">
        <f>Process!I90-0.1203</f>
        <v>0.40630000324249266</v>
      </c>
      <c r="J90">
        <f>Process!J90-0.1288</f>
        <v>0.35450000042915342</v>
      </c>
      <c r="K90">
        <f>Process!K90-0.1248</f>
        <v>0.38390001316070554</v>
      </c>
      <c r="L90">
        <f>Process!L90-0.1271</f>
        <v>0.52240001239776612</v>
      </c>
      <c r="M90">
        <f>Process!M90-0.1382</f>
        <v>0.50429998331069947</v>
      </c>
      <c r="N90">
        <f>Process!N90-0.1235</f>
        <v>0.54849999094009405</v>
      </c>
      <c r="O90">
        <f>Process!O90-0.1196</f>
        <v>0.57310002841949459</v>
      </c>
      <c r="P90">
        <f>Process!P90-0.1233</f>
        <v>0.51860000295639042</v>
      </c>
      <c r="Q90">
        <f>Process!Q90-0.1194</f>
        <v>0.56750001964569097</v>
      </c>
      <c r="R90">
        <f>Process!R90-0.1177</f>
        <v>-1.7000033378601065E-3</v>
      </c>
      <c r="S90">
        <f>Process!S90-0.1203</f>
        <v>5.1000067710876423E-3</v>
      </c>
      <c r="T90">
        <f>Process!T90-0.1198</f>
        <v>5.0000239610671626E-4</v>
      </c>
      <c r="U90">
        <f>Process!U90-0.1139</f>
        <v>1.6000030994415271E-3</v>
      </c>
      <c r="V90">
        <f>Process!V90-0.1377</f>
        <v>-1.3000007390975843E-3</v>
      </c>
      <c r="W90">
        <f>Process!W90-0.1383</f>
        <v>3.0000669956206649E-4</v>
      </c>
      <c r="X90">
        <f>Process!X90-0.1125</f>
        <v>0.31300000548362733</v>
      </c>
      <c r="Y90">
        <f>Process!Y90-0.1171</f>
        <v>0.2755999866962433</v>
      </c>
      <c r="Z90">
        <f>Process!Z90-0.1392</f>
        <v>0.24829998807907105</v>
      </c>
      <c r="AA90">
        <f>Process!AA90-0.1089</f>
        <v>5.7199995374679569E-2</v>
      </c>
      <c r="AB90">
        <f>Process!AB90-0.1176</f>
        <v>6.2599995636940006E-2</v>
      </c>
      <c r="AC90" s="3">
        <f>Process!AC90-0.111</f>
        <v>6.569999599456787E-2</v>
      </c>
      <c r="AD90" s="3">
        <f>Process!AD90-0.1174</f>
        <v>-4.6999995946884199E-3</v>
      </c>
      <c r="AE90" s="3">
        <f>Process!AE90-0.1222</f>
        <v>-8.8000026464462311E-3</v>
      </c>
      <c r="AF90" s="3">
        <f>Process!AF90-0.1411</f>
        <v>-4.4999973535537752E-3</v>
      </c>
    </row>
    <row r="91" spans="1:32" x14ac:dyDescent="0.25">
      <c r="A91">
        <v>90</v>
      </c>
      <c r="B91" s="2">
        <v>53397.9</v>
      </c>
      <c r="C91">
        <f>Process!C91-0.1144</f>
        <v>0.54950001773834223</v>
      </c>
      <c r="D91">
        <f>Process!D91-0.1153</f>
        <v>0.5498999950408936</v>
      </c>
      <c r="E91">
        <f>Process!E91-0.1172</f>
        <v>0.53349997310638431</v>
      </c>
      <c r="F91">
        <f>Process!F91-0.1874</f>
        <v>0.60739998350143432</v>
      </c>
      <c r="G91">
        <f>Process!G91-0.191</f>
        <v>0.62080000305175775</v>
      </c>
      <c r="H91">
        <f>Process!H91-0.1874</f>
        <v>0.66949997673034667</v>
      </c>
      <c r="I91">
        <f>Process!I91-0.1203</f>
        <v>0.41299998254775999</v>
      </c>
      <c r="J91">
        <f>Process!J91-0.1288</f>
        <v>0.35720000143051145</v>
      </c>
      <c r="K91">
        <f>Process!K91-0.1248</f>
        <v>0.38869997520446775</v>
      </c>
      <c r="L91">
        <f>Process!L91-0.1271</f>
        <v>0.52719997444152833</v>
      </c>
      <c r="M91">
        <f>Process!M91-0.1382</f>
        <v>0.5085999815940857</v>
      </c>
      <c r="N91">
        <f>Process!N91-0.1235</f>
        <v>0.55429999971389776</v>
      </c>
      <c r="O91">
        <f>Process!O91-0.1196</f>
        <v>0.57929998435974117</v>
      </c>
      <c r="P91">
        <f>Process!P91-0.1233</f>
        <v>0.51959999008178714</v>
      </c>
      <c r="Q91">
        <f>Process!Q91-0.1194</f>
        <v>0.57339998540878301</v>
      </c>
      <c r="R91">
        <f>Process!R91-0.1177</f>
        <v>-1.2000023245811453E-3</v>
      </c>
      <c r="S91">
        <f>Process!S91-0.1203</f>
        <v>5.1999935626983601E-3</v>
      </c>
      <c r="T91">
        <f>Process!T91-0.1198</f>
        <v>2.9999901056289302E-4</v>
      </c>
      <c r="U91">
        <f>Process!U91-0.1139</f>
        <v>1.6999973416328418E-3</v>
      </c>
      <c r="V91">
        <f>Process!V91-0.1377</f>
        <v>-1.5000041246414075E-3</v>
      </c>
      <c r="W91">
        <f>Process!W91-0.1383</f>
        <v>3.9999349117278427E-4</v>
      </c>
      <c r="X91">
        <f>Process!X91-0.1125</f>
        <v>0.31539998650550843</v>
      </c>
      <c r="Y91">
        <f>Process!Y91-0.1171</f>
        <v>0.27630001344680788</v>
      </c>
      <c r="Z91">
        <f>Process!Z91-0.1392</f>
        <v>0.24970001177787782</v>
      </c>
      <c r="AA91">
        <f>Process!AA91-0.1089</f>
        <v>5.8199997401237491E-2</v>
      </c>
      <c r="AB91">
        <f>Process!AB91-0.1176</f>
        <v>6.2799999022483829E-2</v>
      </c>
      <c r="AC91" s="3">
        <f>Process!AC91-0.111</f>
        <v>6.6200004458427428E-2</v>
      </c>
      <c r="AD91" s="3">
        <f>Process!AD91-0.1174</f>
        <v>-4.1999985814094587E-3</v>
      </c>
      <c r="AE91" s="3">
        <f>Process!AE91-0.1222</f>
        <v>-9.2000019669532807E-3</v>
      </c>
      <c r="AF91" s="3">
        <f>Process!AF91-0.1411</f>
        <v>-4.9000041246414217E-3</v>
      </c>
    </row>
    <row r="92" spans="1:32" x14ac:dyDescent="0.25">
      <c r="A92">
        <v>91</v>
      </c>
      <c r="B92" s="2">
        <v>53997.9</v>
      </c>
      <c r="C92">
        <f>Process!C92-0.1144</f>
        <v>0.55350002584457392</v>
      </c>
      <c r="D92">
        <f>Process!D92-0.1153</f>
        <v>0.55449998350143437</v>
      </c>
      <c r="E92">
        <f>Process!E92-0.1172</f>
        <v>0.53859998493194583</v>
      </c>
      <c r="F92">
        <f>Process!F92-0.1874</f>
        <v>0.61309997568130492</v>
      </c>
      <c r="G92">
        <f>Process!G92-0.191</f>
        <v>0.62499998474121088</v>
      </c>
      <c r="H92">
        <f>Process!H92-0.1874</f>
        <v>0.6748000217437744</v>
      </c>
      <c r="I92">
        <f>Process!I92-0.1203</f>
        <v>0.41989999504089354</v>
      </c>
      <c r="J92">
        <f>Process!J92-0.1288</f>
        <v>0.36199999327659604</v>
      </c>
      <c r="K92">
        <f>Process!K92-0.1248</f>
        <v>0.39540001411437986</v>
      </c>
      <c r="L92">
        <f>Process!L92-0.1271</f>
        <v>0.53100000896453858</v>
      </c>
      <c r="M92">
        <f>Process!M92-0.1382</f>
        <v>0.51369999341964723</v>
      </c>
      <c r="N92">
        <f>Process!N92-0.1235</f>
        <v>0.56010000848770147</v>
      </c>
      <c r="O92">
        <f>Process!O92-0.1196</f>
        <v>0.58369999923706051</v>
      </c>
      <c r="P92">
        <f>Process!P92-0.1233</f>
        <v>0.52709998292922977</v>
      </c>
      <c r="Q92">
        <f>Process!Q92-0.1194</f>
        <v>0.57699998674392705</v>
      </c>
      <c r="R92">
        <f>Process!R92-0.1177</f>
        <v>-7.0000131130218413E-4</v>
      </c>
      <c r="S92">
        <f>Process!S92-0.1203</f>
        <v>5.2999952554702717E-3</v>
      </c>
      <c r="T92">
        <f>Process!T92-0.1198</f>
        <v>9.0000171661376582E-4</v>
      </c>
      <c r="U92">
        <f>Process!U92-0.1139</f>
        <v>2.0999966621398913E-3</v>
      </c>
      <c r="V92">
        <f>Process!V92-0.1377</f>
        <v>-6.0000379085539679E-4</v>
      </c>
      <c r="W92">
        <f>Process!W92-0.1383</f>
        <v>8.0000026226043075E-4</v>
      </c>
      <c r="X92">
        <f>Process!X92-0.1125</f>
        <v>0.31840000748634339</v>
      </c>
      <c r="Y92">
        <f>Process!Y92-0.1171</f>
        <v>0.27950000801086428</v>
      </c>
      <c r="Z92">
        <f>Process!Z92-0.1392</f>
        <v>0.25259998636245728</v>
      </c>
      <c r="AA92">
        <f>Process!AA92-0.1089</f>
        <v>5.960000619888306E-2</v>
      </c>
      <c r="AB92">
        <f>Process!AB92-0.1176</f>
        <v>6.4100006127357487E-2</v>
      </c>
      <c r="AC92" s="3">
        <f>Process!AC92-0.111</f>
        <v>6.7900003433227538E-2</v>
      </c>
      <c r="AD92" s="3">
        <f>Process!AD92-0.1174</f>
        <v>-4.5000036597251936E-3</v>
      </c>
      <c r="AE92" s="3">
        <f>Process!AE92-0.1222</f>
        <v>-8.8000026464462311E-3</v>
      </c>
      <c r="AF92" s="3">
        <f>Process!AF92-0.1411</f>
        <v>-3.4999953269958528E-3</v>
      </c>
    </row>
    <row r="93" spans="1:32" x14ac:dyDescent="0.25">
      <c r="A93">
        <v>92</v>
      </c>
      <c r="B93" s="2">
        <v>54597.8</v>
      </c>
      <c r="C93">
        <f>Process!C93-0.1144</f>
        <v>0.56049999532699579</v>
      </c>
      <c r="D93">
        <f>Process!D93-0.1153</f>
        <v>0.56059998245239262</v>
      </c>
      <c r="E93">
        <f>Process!E93-0.1172</f>
        <v>0.54389997034072879</v>
      </c>
      <c r="F93">
        <f>Process!F93-0.1874</f>
        <v>0.61940000782012938</v>
      </c>
      <c r="G93">
        <f>Process!G93-0.191</f>
        <v>0.62889997625350946</v>
      </c>
      <c r="H93">
        <f>Process!H93-0.1874</f>
        <v>0.67970000038146972</v>
      </c>
      <c r="I93">
        <f>Process!I93-0.1203</f>
        <v>0.42559998722076414</v>
      </c>
      <c r="J93">
        <f>Process!J93-0.1288</f>
        <v>0.3666000115394592</v>
      </c>
      <c r="K93">
        <f>Process!K93-0.1248</f>
        <v>0.40160002965927122</v>
      </c>
      <c r="L93">
        <f>Process!L93-0.1271</f>
        <v>0.53549998083114625</v>
      </c>
      <c r="M93">
        <f>Process!M93-0.1382</f>
        <v>0.51679997138977052</v>
      </c>
      <c r="N93">
        <f>Process!N93-0.1235</f>
        <v>0.56389998340606695</v>
      </c>
      <c r="O93">
        <f>Process!O93-0.1196</f>
        <v>0.58920001783370968</v>
      </c>
      <c r="P93">
        <f>Process!P93-0.1233</f>
        <v>0.52929999036788944</v>
      </c>
      <c r="Q93">
        <f>Process!Q93-0.1194</f>
        <v>0.58159997520446782</v>
      </c>
      <c r="R93">
        <f>Process!R93-0.1177</f>
        <v>-8.9999724626541044E-4</v>
      </c>
      <c r="S93">
        <f>Process!S93-0.1203</f>
        <v>5.0000050783157307E-3</v>
      </c>
      <c r="T93">
        <f>Process!T93-0.1198</f>
        <v>6.9999833106994258E-4</v>
      </c>
      <c r="U93">
        <f>Process!U93-0.1139</f>
        <v>2.3000000476837146E-3</v>
      </c>
      <c r="V93">
        <f>Process!V93-0.1377</f>
        <v>-8.9999396800993781E-4</v>
      </c>
      <c r="W93">
        <f>Process!W93-0.1383</f>
        <v>5.9999687671660751E-4</v>
      </c>
      <c r="X93">
        <f>Process!X93-0.1125</f>
        <v>0.32209999561309816</v>
      </c>
      <c r="Y93">
        <f>Process!Y93-0.1171</f>
        <v>0.28169998564720156</v>
      </c>
      <c r="Z93">
        <f>Process!Z93-0.1392</f>
        <v>0.25420001344680787</v>
      </c>
      <c r="AA93">
        <f>Process!AA93-0.1089</f>
        <v>6.1400006866455081E-2</v>
      </c>
      <c r="AB93">
        <f>Process!AB93-0.1176</f>
        <v>6.4399996304512028E-2</v>
      </c>
      <c r="AC93" s="3">
        <f>Process!AC93-0.111</f>
        <v>6.8600000381469725E-2</v>
      </c>
      <c r="AD93" s="3">
        <f>Process!AD93-0.1174</f>
        <v>-4.8000012874603315E-3</v>
      </c>
      <c r="AE93" s="3">
        <f>Process!AE93-0.1222</f>
        <v>-9.2000019669532807E-3</v>
      </c>
      <c r="AF93" s="3">
        <f>Process!AF93-0.1411</f>
        <v>-4.7000007390975984E-3</v>
      </c>
    </row>
    <row r="94" spans="1:32" x14ac:dyDescent="0.25">
      <c r="A94">
        <v>93</v>
      </c>
      <c r="B94" s="2">
        <v>55197.8</v>
      </c>
      <c r="C94">
        <f>Process!C94-0.1144</f>
        <v>0.56530001697540277</v>
      </c>
      <c r="D94">
        <f>Process!D94-0.1153</f>
        <v>0.56590002746582035</v>
      </c>
      <c r="E94">
        <f>Process!E94-0.1172</f>
        <v>0.54799999504089358</v>
      </c>
      <c r="F94">
        <f>Process!F94-0.1874</f>
        <v>0.62509999999999999</v>
      </c>
      <c r="G94">
        <f>Process!G94-0.191</f>
        <v>0.63280002737045282</v>
      </c>
      <c r="H94">
        <f>Process!H94-0.1874</f>
        <v>0.68499998579025267</v>
      </c>
      <c r="I94">
        <f>Process!I94-0.1203</f>
        <v>0.43139999599456785</v>
      </c>
      <c r="J94">
        <f>Process!J94-0.1288</f>
        <v>0.36989999289512632</v>
      </c>
      <c r="K94">
        <f>Process!K94-0.1248</f>
        <v>0.40800001878738401</v>
      </c>
      <c r="L94">
        <f>Process!L94-0.1271</f>
        <v>0.53869997539520265</v>
      </c>
      <c r="M94">
        <f>Process!M94-0.1382</f>
        <v>0.52140001945495607</v>
      </c>
      <c r="N94">
        <f>Process!N94-0.1235</f>
        <v>0.56849997186660772</v>
      </c>
      <c r="O94">
        <f>Process!O94-0.1196</f>
        <v>0.59369998970031734</v>
      </c>
      <c r="P94">
        <f>Process!P94-0.1233</f>
        <v>0.53190000457763675</v>
      </c>
      <c r="Q94">
        <f>Process!Q94-0.1194</f>
        <v>0.58760001716613774</v>
      </c>
      <c r="R94">
        <f>Process!R94-0.1177</f>
        <v>-4.9999792575836088E-4</v>
      </c>
      <c r="S94">
        <f>Process!S94-0.1203</f>
        <v>5.2999952554702717E-3</v>
      </c>
      <c r="T94">
        <f>Process!T94-0.1198</f>
        <v>9.0000171661376582E-4</v>
      </c>
      <c r="U94">
        <f>Process!U94-0.1139</f>
        <v>2.199998354911803E-3</v>
      </c>
      <c r="V94">
        <f>Process!V94-0.1377</f>
        <v>-1.1999990463256727E-3</v>
      </c>
      <c r="W94">
        <f>Process!W94-0.1383</f>
        <v>1.2000070333480772E-3</v>
      </c>
      <c r="X94">
        <f>Process!X94-0.1125</f>
        <v>0.32529999017715455</v>
      </c>
      <c r="Y94">
        <f>Process!Y94-0.1171</f>
        <v>0.28459999003410341</v>
      </c>
      <c r="Z94">
        <f>Process!Z94-0.1392</f>
        <v>0.25610000090599061</v>
      </c>
      <c r="AA94">
        <f>Process!AA94-0.1089</f>
        <v>6.220000550746918E-2</v>
      </c>
      <c r="AB94">
        <f>Process!AB94-0.1176</f>
        <v>6.5299996638298038E-2</v>
      </c>
      <c r="AC94" s="3">
        <f>Process!AC94-0.111</f>
        <v>6.9199995636940001E-2</v>
      </c>
      <c r="AD94" s="3">
        <f>Process!AD94-0.1174</f>
        <v>-4.5000036597251936E-3</v>
      </c>
      <c r="AE94" s="3">
        <f>Process!AE94-0.1222</f>
        <v>-8.9999985814094574E-3</v>
      </c>
      <c r="AF94" s="3">
        <f>Process!AF94-0.1411</f>
        <v>-4.9000041246414217E-3</v>
      </c>
    </row>
    <row r="95" spans="1:32" x14ac:dyDescent="0.25">
      <c r="A95">
        <v>94</v>
      </c>
      <c r="B95" s="2">
        <v>55797.8</v>
      </c>
      <c r="C95">
        <f>Process!C95-0.1144</f>
        <v>0.57000002202987665</v>
      </c>
      <c r="D95">
        <f>Process!D95-0.1153</f>
        <v>0.57230001659393315</v>
      </c>
      <c r="E95">
        <f>Process!E95-0.1172</f>
        <v>0.552999990272522</v>
      </c>
      <c r="F95">
        <f>Process!F95-0.1874</f>
        <v>0.63149998912811278</v>
      </c>
      <c r="G95">
        <f>Process!G95-0.191</f>
        <v>0.63799999618530268</v>
      </c>
      <c r="H95">
        <f>Process!H95-0.1874</f>
        <v>0.68899999389648436</v>
      </c>
      <c r="I95">
        <f>Process!I95-0.1203</f>
        <v>0.43669998140335081</v>
      </c>
      <c r="J95">
        <f>Process!J95-0.1288</f>
        <v>0.37460002775192258</v>
      </c>
      <c r="K95">
        <f>Process!K95-0.1248</f>
        <v>0.41340002079010008</v>
      </c>
      <c r="L95">
        <f>Process!L95-0.1271</f>
        <v>0.54390000381469727</v>
      </c>
      <c r="M95">
        <f>Process!M95-0.1382</f>
        <v>0.52460001401901246</v>
      </c>
      <c r="N95">
        <f>Process!N95-0.1235</f>
        <v>0.57429998064041143</v>
      </c>
      <c r="O95">
        <f>Process!O95-0.1196</f>
        <v>0.60000002183914181</v>
      </c>
      <c r="P95">
        <f>Process!P95-0.1233</f>
        <v>0.53920002384185794</v>
      </c>
      <c r="Q95">
        <f>Process!Q95-0.1194</f>
        <v>0.59319999275207524</v>
      </c>
      <c r="R95">
        <f>Process!R95-0.1177</f>
        <v>-4.9999792575836088E-4</v>
      </c>
      <c r="S95">
        <f>Process!S95-0.1203</f>
        <v>5.8000037193298298E-3</v>
      </c>
      <c r="T95">
        <f>Process!T95-0.1198</f>
        <v>1.400002729892727E-3</v>
      </c>
      <c r="U95">
        <f>Process!U95-0.1139</f>
        <v>2.4000017404556262E-3</v>
      </c>
      <c r="V95">
        <f>Process!V95-0.1377</f>
        <v>-7.0000548362730841E-4</v>
      </c>
      <c r="W95">
        <f>Process!W95-0.1383</f>
        <v>9.0000195503234237E-4</v>
      </c>
      <c r="X95">
        <f>Process!X95-0.1125</f>
        <v>0.32880000472068788</v>
      </c>
      <c r="Y95">
        <f>Process!Y95-0.1171</f>
        <v>0.28709998764991762</v>
      </c>
      <c r="Z95">
        <f>Process!Z95-0.1392</f>
        <v>0.25880000190734864</v>
      </c>
      <c r="AA95">
        <f>Process!AA95-0.1089</f>
        <v>6.3700001096725467E-2</v>
      </c>
      <c r="AB95">
        <f>Process!AB95-0.1176</f>
        <v>6.5999993586540226E-2</v>
      </c>
      <c r="AC95" s="3">
        <f>Process!AC95-0.111</f>
        <v>7.0799992918968199E-2</v>
      </c>
      <c r="AD95" s="3">
        <f>Process!AD95-0.1174</f>
        <v>-4.5999979019165083E-3</v>
      </c>
      <c r="AE95" s="3">
        <f>Process!AE95-0.1222</f>
        <v>-8.7000009536743195E-3</v>
      </c>
      <c r="AF95" s="3">
        <f>Process!AF95-0.1411</f>
        <v>-4.5999990463256868E-3</v>
      </c>
    </row>
    <row r="96" spans="1:32" x14ac:dyDescent="0.25">
      <c r="A96">
        <v>95</v>
      </c>
      <c r="B96" s="2">
        <v>56397.7</v>
      </c>
      <c r="C96">
        <f>Process!C96-0.1144</f>
        <v>0.57629999456405634</v>
      </c>
      <c r="D96">
        <f>Process!D96-0.1153</f>
        <v>0.57789999217987065</v>
      </c>
      <c r="E96">
        <f>Process!E96-0.1172</f>
        <v>0.55930002241134646</v>
      </c>
      <c r="F96">
        <f>Process!F96-0.1874</f>
        <v>0.63789997825622557</v>
      </c>
      <c r="G96">
        <f>Process!G96-0.191</f>
        <v>0.64170001411437982</v>
      </c>
      <c r="H96">
        <f>Process!H96-0.1874</f>
        <v>0.69480000267028807</v>
      </c>
      <c r="I96">
        <f>Process!I96-0.1203</f>
        <v>0.44340002031326292</v>
      </c>
      <c r="J96">
        <f>Process!J96-0.1288</f>
        <v>0.38039997692108152</v>
      </c>
      <c r="K96">
        <f>Process!K96-0.1248</f>
        <v>0.41840001602172849</v>
      </c>
      <c r="L96">
        <f>Process!L96-0.1271</f>
        <v>0.54729997196197511</v>
      </c>
      <c r="M96">
        <f>Process!M96-0.1382</f>
        <v>0.52839998893737794</v>
      </c>
      <c r="N96">
        <f>Process!N96-0.1235</f>
        <v>0.57810001516342169</v>
      </c>
      <c r="O96">
        <f>Process!O96-0.1196</f>
        <v>0.60390001335144039</v>
      </c>
      <c r="P96">
        <f>Process!P96-0.1233</f>
        <v>0.54130001468658451</v>
      </c>
      <c r="Q96">
        <f>Process!Q96-0.1194</f>
        <v>0.59650000391006475</v>
      </c>
      <c r="R96">
        <f>Process!R96-0.1177</f>
        <v>-1.1000006318092337E-3</v>
      </c>
      <c r="S96">
        <f>Process!S96-0.1203</f>
        <v>5.2999952554702717E-3</v>
      </c>
      <c r="T96">
        <f>Process!T96-0.1198</f>
        <v>9.0000171661376582E-4</v>
      </c>
      <c r="U96">
        <f>Process!U96-0.1139</f>
        <v>2.4000017404556262E-3</v>
      </c>
      <c r="V96">
        <f>Process!V96-0.1377</f>
        <v>-8.9999396800993781E-4</v>
      </c>
      <c r="W96">
        <f>Process!W96-0.1383</f>
        <v>1.000003647804254E-3</v>
      </c>
      <c r="X96">
        <f>Process!X96-0.1125</f>
        <v>0.33229998946189881</v>
      </c>
      <c r="Y96">
        <f>Process!Y96-0.1171</f>
        <v>0.28970000185966494</v>
      </c>
      <c r="Z96">
        <f>Process!Z96-0.1392</f>
        <v>0.26100000934600831</v>
      </c>
      <c r="AA96">
        <f>Process!AA96-0.1089</f>
        <v>6.4399998044967655E-2</v>
      </c>
      <c r="AB96">
        <f>Process!AB96-0.1176</f>
        <v>6.6800007128715519E-2</v>
      </c>
      <c r="AC96" s="3">
        <f>Process!AC96-0.111</f>
        <v>7.0799992918968199E-2</v>
      </c>
      <c r="AD96" s="3">
        <f>Process!AD96-0.1174</f>
        <v>-5.0999989151954694E-3</v>
      </c>
      <c r="AE96" s="3">
        <f>Process!AE96-0.1222</f>
        <v>-8.8000026464462311E-3</v>
      </c>
      <c r="AF96" s="3">
        <f>Process!AF96-0.1411</f>
        <v>-5.4999993801116975E-3</v>
      </c>
    </row>
    <row r="97" spans="1:32" x14ac:dyDescent="0.25">
      <c r="A97">
        <v>96</v>
      </c>
      <c r="B97" s="2">
        <v>56997.7</v>
      </c>
      <c r="C97">
        <f>Process!C97-0.1144</f>
        <v>0.57869997558593744</v>
      </c>
      <c r="D97">
        <f>Process!D97-0.1153</f>
        <v>0.57980000944137577</v>
      </c>
      <c r="E97">
        <f>Process!E97-0.1172</f>
        <v>0.5626999905586243</v>
      </c>
      <c r="F97">
        <f>Process!F97-0.1874</f>
        <v>0.64380000362396239</v>
      </c>
      <c r="G97">
        <f>Process!G97-0.191</f>
        <v>0.6464000191688537</v>
      </c>
      <c r="H97">
        <f>Process!H97-0.1874</f>
        <v>0.70020000467300414</v>
      </c>
      <c r="I97">
        <f>Process!I97-0.1203</f>
        <v>0.44740002841949461</v>
      </c>
      <c r="J97">
        <f>Process!J97-0.1288</f>
        <v>0.38369998807907102</v>
      </c>
      <c r="K97">
        <f>Process!K97-0.1248</f>
        <v>0.42509999532699583</v>
      </c>
      <c r="L97">
        <f>Process!L97-0.1271</f>
        <v>0.55059998311996461</v>
      </c>
      <c r="M97">
        <f>Process!M97-0.1382</f>
        <v>0.53210000686645509</v>
      </c>
      <c r="N97">
        <f>Process!N97-0.1235</f>
        <v>0.58310001039505011</v>
      </c>
      <c r="O97">
        <f>Process!O97-0.1196</f>
        <v>0.60830002822875973</v>
      </c>
      <c r="P97">
        <f>Process!P97-0.1233</f>
        <v>0.54660000009536747</v>
      </c>
      <c r="Q97">
        <f>Process!Q97-0.1194</f>
        <v>0.60050001201629644</v>
      </c>
      <c r="R97">
        <f>Process!R97-0.1177</f>
        <v>-5.999996185302725E-4</v>
      </c>
      <c r="S97">
        <f>Process!S97-0.1203</f>
        <v>5.8000037193298298E-3</v>
      </c>
      <c r="T97">
        <f>Process!T97-0.1198</f>
        <v>1.0999976515769921E-3</v>
      </c>
      <c r="U97">
        <f>Process!U97-0.1139</f>
        <v>2.4000017404556262E-3</v>
      </c>
      <c r="V97">
        <f>Process!V97-0.1377</f>
        <v>-8.0000717639922003E-4</v>
      </c>
      <c r="W97">
        <f>Process!W97-0.1383</f>
        <v>8.0000026226043075E-4</v>
      </c>
      <c r="X97">
        <f>Process!X97-0.1125</f>
        <v>0.33499999046325685</v>
      </c>
      <c r="Y97">
        <f>Process!Y97-0.1171</f>
        <v>0.29170000591278078</v>
      </c>
      <c r="Z97">
        <f>Process!Z97-0.1392</f>
        <v>0.26199999647140504</v>
      </c>
      <c r="AA97">
        <f>Process!AA97-0.1089</f>
        <v>6.5999995326995853E-2</v>
      </c>
      <c r="AB97">
        <f>Process!AB97-0.1176</f>
        <v>6.6999995613098148E-2</v>
      </c>
      <c r="AC97" s="3">
        <f>Process!AC97-0.111</f>
        <v>7.1899996638298033E-2</v>
      </c>
      <c r="AD97" s="3">
        <f>Process!AD97-0.1174</f>
        <v>-4.5000036597251936E-3</v>
      </c>
      <c r="AE97" s="3">
        <f>Process!AE97-0.1222</f>
        <v>-8.8999968886375458E-3</v>
      </c>
      <c r="AF97" s="3">
        <f>Process!AF97-0.1411</f>
        <v>-4.3999956607818635E-3</v>
      </c>
    </row>
    <row r="98" spans="1:32" x14ac:dyDescent="0.25">
      <c r="A98">
        <v>97</v>
      </c>
      <c r="B98" s="2">
        <v>57597.7</v>
      </c>
      <c r="C98">
        <f>Process!C98-0.1144</f>
        <v>0.58369997081756586</v>
      </c>
      <c r="D98">
        <f>Process!D98-0.1153</f>
        <v>0.58450001449584965</v>
      </c>
      <c r="E98">
        <f>Process!E98-0.1172</f>
        <v>0.56890000610351565</v>
      </c>
      <c r="F98">
        <f>Process!F98-0.1874</f>
        <v>0.65079997310638427</v>
      </c>
      <c r="G98">
        <f>Process!G98-0.191</f>
        <v>0.65360002183914179</v>
      </c>
      <c r="H98">
        <f>Process!H98-0.1874</f>
        <v>0.70609997043609618</v>
      </c>
      <c r="I98">
        <f>Process!I98-0.1203</f>
        <v>0.45230000705718992</v>
      </c>
      <c r="J98">
        <f>Process!J98-0.1288</f>
        <v>0.38879999990463254</v>
      </c>
      <c r="K98">
        <f>Process!K98-0.1248</f>
        <v>0.43009999055862425</v>
      </c>
      <c r="L98">
        <f>Process!L98-0.1271</f>
        <v>0.5545999912261963</v>
      </c>
      <c r="M98">
        <f>Process!M98-0.1382</f>
        <v>0.53640000514984132</v>
      </c>
      <c r="N98">
        <f>Process!N98-0.1235</f>
        <v>0.58719997549057013</v>
      </c>
      <c r="O98">
        <f>Process!O98-0.1196</f>
        <v>0.61349999704360958</v>
      </c>
      <c r="P98">
        <f>Process!P98-0.1233</f>
        <v>0.55020000143051151</v>
      </c>
      <c r="Q98">
        <f>Process!Q98-0.1194</f>
        <v>0.60529997406005864</v>
      </c>
      <c r="R98">
        <f>Process!R98-0.1177</f>
        <v>-5.999996185302725E-4</v>
      </c>
      <c r="S98">
        <f>Process!S98-0.1203</f>
        <v>5.6000003337860066E-3</v>
      </c>
      <c r="T98">
        <f>Process!T98-0.1198</f>
        <v>1.400002729892727E-3</v>
      </c>
      <c r="U98">
        <f>Process!U98-0.1139</f>
        <v>2.199998354911803E-3</v>
      </c>
      <c r="V98">
        <f>Process!V98-0.1377</f>
        <v>-9.9999566078184943E-4</v>
      </c>
      <c r="W98">
        <f>Process!W98-0.1383</f>
        <v>1.1000053405761656E-3</v>
      </c>
      <c r="X98">
        <f>Process!X98-0.1125</f>
        <v>0.338700008392334</v>
      </c>
      <c r="Y98">
        <f>Process!Y98-0.1171</f>
        <v>0.295100003862381</v>
      </c>
      <c r="Z98">
        <f>Process!Z98-0.1392</f>
        <v>0.2640999873161316</v>
      </c>
      <c r="AA98">
        <f>Process!AA98-0.1089</f>
        <v>6.6899995660781864E-2</v>
      </c>
      <c r="AB98">
        <f>Process!AB98-0.1176</f>
        <v>6.7699992561340336E-2</v>
      </c>
      <c r="AC98" s="3">
        <f>Process!AC98-0.111</f>
        <v>7.3000000357627867E-2</v>
      </c>
      <c r="AD98" s="3">
        <f>Process!AD98-0.1174</f>
        <v>-4.9000029802322431E-3</v>
      </c>
      <c r="AE98" s="3">
        <f>Process!AE98-0.1222</f>
        <v>-8.8999968886375458E-3</v>
      </c>
      <c r="AF98" s="3">
        <f>Process!AF98-0.1411</f>
        <v>-3.699998712539676E-3</v>
      </c>
    </row>
    <row r="99" spans="1:32" x14ac:dyDescent="0.25">
      <c r="A99">
        <v>98</v>
      </c>
      <c r="B99" s="2">
        <v>58197.7</v>
      </c>
      <c r="C99">
        <f>Process!C99-0.1144</f>
        <v>0.58989998636245722</v>
      </c>
      <c r="D99">
        <f>Process!D99-0.1153</f>
        <v>0.59069997043609623</v>
      </c>
      <c r="E99">
        <f>Process!E99-0.1172</f>
        <v>0.57430000810623172</v>
      </c>
      <c r="F99">
        <f>Process!F99-0.1874</f>
        <v>0.65830002555847167</v>
      </c>
      <c r="G99">
        <f>Process!G99-0.191</f>
        <v>0.65739999675750727</v>
      </c>
      <c r="H99">
        <f>Process!H99-0.1874</f>
        <v>0.70909999141693114</v>
      </c>
      <c r="I99">
        <f>Process!I99-0.1203</f>
        <v>0.45869999618530272</v>
      </c>
      <c r="J99">
        <f>Process!J99-0.1288</f>
        <v>0.39439997549057004</v>
      </c>
      <c r="K99">
        <f>Process!K99-0.1248</f>
        <v>0.43530001897811887</v>
      </c>
      <c r="L99">
        <f>Process!L99-0.1271</f>
        <v>0.55849998273849488</v>
      </c>
      <c r="M99">
        <f>Process!M99-0.1382</f>
        <v>0.54000000648498536</v>
      </c>
      <c r="N99">
        <f>Process!N99-0.1235</f>
        <v>0.59079997682571417</v>
      </c>
      <c r="O99">
        <f>Process!O99-0.1196</f>
        <v>0.6186000088691711</v>
      </c>
      <c r="P99">
        <f>Process!P99-0.1233</f>
        <v>0.55710001392364505</v>
      </c>
      <c r="Q99">
        <f>Process!Q99-0.1194</f>
        <v>0.61009999570846563</v>
      </c>
      <c r="R99">
        <f>Process!R99-0.1177</f>
        <v>-8.9999724626541044E-4</v>
      </c>
      <c r="S99">
        <f>Process!S99-0.1203</f>
        <v>6.0999938964843708E-3</v>
      </c>
      <c r="T99">
        <f>Process!T99-0.1198</f>
        <v>1.0000034093856774E-3</v>
      </c>
      <c r="U99">
        <f>Process!U99-0.1139</f>
        <v>2.6999993681907641E-3</v>
      </c>
      <c r="V99">
        <f>Process!V99-0.1377</f>
        <v>-1.9999701976775031E-4</v>
      </c>
      <c r="W99">
        <f>Process!W99-0.1383</f>
        <v>1.8000022888183531E-3</v>
      </c>
      <c r="X99">
        <f>Process!X99-0.1125</f>
        <v>0.34219999313354493</v>
      </c>
      <c r="Y99">
        <f>Process!Y99-0.1171</f>
        <v>0.29730001130104067</v>
      </c>
      <c r="Z99">
        <f>Process!Z99-0.1392</f>
        <v>0.26690000491142274</v>
      </c>
      <c r="AA99">
        <f>Process!AA99-0.1089</f>
        <v>6.7999999380111698E-2</v>
      </c>
      <c r="AB99">
        <f>Process!AB99-0.1176</f>
        <v>6.8300002717971806E-2</v>
      </c>
      <c r="AC99" s="3">
        <f>Process!AC99-0.111</f>
        <v>7.3300005435943602E-2</v>
      </c>
      <c r="AD99" s="3">
        <f>Process!AD99-0.1174</f>
        <v>-4.4000019669532819E-3</v>
      </c>
      <c r="AE99" s="3">
        <f>Process!AE99-0.1222</f>
        <v>-8.7000009536743195E-3</v>
      </c>
      <c r="AF99" s="3">
        <f>Process!AF99-0.1411</f>
        <v>-3.8000004053115877E-3</v>
      </c>
    </row>
    <row r="100" spans="1:32" x14ac:dyDescent="0.25">
      <c r="A100">
        <v>99</v>
      </c>
      <c r="B100" s="2">
        <v>58797.7</v>
      </c>
      <c r="C100">
        <f>Process!C100-0.1144</f>
        <v>0.59190002021789545</v>
      </c>
      <c r="D100">
        <f>Process!D100-0.1153</f>
        <v>0.59460002155303959</v>
      </c>
      <c r="E100">
        <f>Process!E100-0.1172</f>
        <v>0.5748999884605408</v>
      </c>
      <c r="F100">
        <f>Process!F100-0.1874</f>
        <v>0.66400001773834227</v>
      </c>
      <c r="G100">
        <f>Process!G100-0.191</f>
        <v>0.66290001535415644</v>
      </c>
      <c r="H100">
        <f>Process!H100-0.1874</f>
        <v>0.70939998159408568</v>
      </c>
      <c r="I100">
        <f>Process!I100-0.1203</f>
        <v>0.46320002765655516</v>
      </c>
      <c r="J100">
        <f>Process!J100-0.1288</f>
        <v>0.39949998731613157</v>
      </c>
      <c r="K100">
        <f>Process!K100-0.1248</f>
        <v>0.44479998607635496</v>
      </c>
      <c r="L100">
        <f>Process!L100-0.1271</f>
        <v>0.56209998407363893</v>
      </c>
      <c r="M100">
        <f>Process!M100-0.1382</f>
        <v>0.5434999912261963</v>
      </c>
      <c r="N100">
        <f>Process!N100-0.1235</f>
        <v>0.59339999103546148</v>
      </c>
      <c r="O100">
        <f>Process!O100-0.1196</f>
        <v>0.62220001020431515</v>
      </c>
      <c r="P100">
        <f>Process!P100-0.1233</f>
        <v>0.55820001764297489</v>
      </c>
      <c r="Q100">
        <f>Process!Q100-0.1194</f>
        <v>0.61289998350143438</v>
      </c>
      <c r="R100">
        <f>Process!R100-0.1177</f>
        <v>-5.999996185302725E-4</v>
      </c>
      <c r="S100">
        <f>Process!S100-0.1203</f>
        <v>6.5000006675720173E-3</v>
      </c>
      <c r="T100">
        <f>Process!T100-0.1198</f>
        <v>1.0999976515769921E-3</v>
      </c>
      <c r="U100">
        <f>Process!U100-0.1139</f>
        <v>2.6999993681907641E-3</v>
      </c>
      <c r="V100">
        <f>Process!V100-0.1377</f>
        <v>-5.0000209808348517E-4</v>
      </c>
      <c r="W100">
        <f>Process!W100-0.1383</f>
        <v>1.000003647804254E-3</v>
      </c>
      <c r="X100">
        <f>Process!X100-0.1125</f>
        <v>0.34539998769760133</v>
      </c>
      <c r="Y100">
        <f>Process!Y100-0.1171</f>
        <v>0.29940000214576723</v>
      </c>
      <c r="Z100">
        <f>Process!Z100-0.1392</f>
        <v>0.26839998559951783</v>
      </c>
      <c r="AA100">
        <f>Process!AA100-0.1089</f>
        <v>6.8400006151199344E-2</v>
      </c>
      <c r="AB100">
        <f>Process!AB100-0.1176</f>
        <v>6.9100001358985905E-2</v>
      </c>
      <c r="AC100" s="3">
        <f>Process!AC100-0.111</f>
        <v>7.3799998998641966E-2</v>
      </c>
      <c r="AD100" s="3">
        <f>Process!AD100-0.1174</f>
        <v>-4.8000012874603315E-3</v>
      </c>
      <c r="AE100" s="3">
        <f>Process!AE100-0.1222</f>
        <v>-9.399997901916507E-3</v>
      </c>
      <c r="AF100" s="3">
        <f>Process!AF100-0.1411</f>
        <v>-4.9000041246414217E-3</v>
      </c>
    </row>
    <row r="101" spans="1:32" x14ac:dyDescent="0.25">
      <c r="A101">
        <v>100</v>
      </c>
      <c r="B101" s="2">
        <v>59397.599999999999</v>
      </c>
      <c r="C101">
        <f>Process!C101-0.1144</f>
        <v>0.59720000562667841</v>
      </c>
      <c r="D101">
        <f>Process!D101-0.1153</f>
        <v>0.59899997682571415</v>
      </c>
      <c r="E101">
        <f>Process!E101-0.1172</f>
        <v>0.58129997758865359</v>
      </c>
      <c r="F101">
        <f>Process!F101-0.1874</f>
        <v>0.67099998722076415</v>
      </c>
      <c r="G101">
        <f>Process!G101-0.191</f>
        <v>0.66790001058578485</v>
      </c>
      <c r="H101">
        <f>Process!H101-0.1874</f>
        <v>0.71040002832412719</v>
      </c>
      <c r="I101">
        <f>Process!I101-0.1203</f>
        <v>0.46850001306533812</v>
      </c>
      <c r="J101">
        <f>Process!J101-0.1288</f>
        <v>0.4039000021934509</v>
      </c>
      <c r="K101">
        <f>Process!K101-0.1248</f>
        <v>0.4450999762535095</v>
      </c>
      <c r="L101">
        <f>Process!L101-0.1271</f>
        <v>0.56630002536773683</v>
      </c>
      <c r="M101">
        <f>Process!M101-0.1382</f>
        <v>0.54559998207092286</v>
      </c>
      <c r="N101">
        <f>Process!N101-0.1235</f>
        <v>0.59860001945495611</v>
      </c>
      <c r="O101">
        <f>Process!O101-0.1196</f>
        <v>0.62709998884201046</v>
      </c>
      <c r="P101">
        <f>Process!P101-0.1233</f>
        <v>0.56530000371932987</v>
      </c>
      <c r="Q101">
        <f>Process!Q101-0.1194</f>
        <v>0.61880000886917119</v>
      </c>
      <c r="R101">
        <f>Process!R101-0.1177</f>
        <v>-9.9998605251311323E-5</v>
      </c>
      <c r="S101">
        <f>Process!S101-0.1203</f>
        <v>6.3999989748001057E-3</v>
      </c>
      <c r="T101">
        <f>Process!T101-0.1198</f>
        <v>1.8000020503997766E-3</v>
      </c>
      <c r="U101">
        <f>Process!U101-0.1139</f>
        <v>3.2000003814697253E-3</v>
      </c>
      <c r="V101">
        <f>Process!V101-0.1377</f>
        <v>-1.9999701976775031E-4</v>
      </c>
      <c r="W101">
        <f>Process!W101-0.1383</f>
        <v>1.4999972105026183E-3</v>
      </c>
      <c r="X101">
        <f>Process!X101-0.1125</f>
        <v>0.34860001206398011</v>
      </c>
      <c r="Y101">
        <f>Process!Y101-0.1171</f>
        <v>0.30210000314712526</v>
      </c>
      <c r="Z101">
        <f>Process!Z101-0.1392</f>
        <v>0.27190000014305116</v>
      </c>
      <c r="AA101">
        <f>Process!AA101-0.1089</f>
        <v>6.9100003099441532E-2</v>
      </c>
      <c r="AB101">
        <f>Process!AB101-0.1176</f>
        <v>6.9300004744529728E-2</v>
      </c>
      <c r="AC101" s="3">
        <f>Process!AC101-0.111</f>
        <v>7.5299994587898253E-2</v>
      </c>
      <c r="AD101" s="3">
        <f>Process!AD101-0.1174</f>
        <v>-4.9000029802322431E-3</v>
      </c>
      <c r="AE101" s="3">
        <f>Process!AE101-0.1222</f>
        <v>-8.9999985814094574E-3</v>
      </c>
      <c r="AF101" s="3">
        <f>Process!AF101-0.1411</f>
        <v>-4.7000007390975984E-3</v>
      </c>
    </row>
    <row r="102" spans="1:32" x14ac:dyDescent="0.25">
      <c r="A102">
        <v>101</v>
      </c>
      <c r="B102" s="2">
        <v>59997.599999999999</v>
      </c>
      <c r="C102">
        <f>Process!C102-0.1144</f>
        <v>0.59999999341964716</v>
      </c>
      <c r="D102">
        <f>Process!D102-0.1153</f>
        <v>0.6026999947547913</v>
      </c>
      <c r="E102">
        <f>Process!E102-0.1172</f>
        <v>0.58569999246597293</v>
      </c>
      <c r="F102">
        <f>Process!F102-0.1874</f>
        <v>0.67749999294281005</v>
      </c>
      <c r="G102">
        <f>Process!G102-0.191</f>
        <v>0.67349998617172235</v>
      </c>
      <c r="H102">
        <f>Process!H102-0.1874</f>
        <v>0.70729999074935912</v>
      </c>
      <c r="I102">
        <f>Process!I102-0.1203</f>
        <v>0.4747999855995178</v>
      </c>
      <c r="J102">
        <f>Process!J102-0.1288</f>
        <v>0.40989998455047605</v>
      </c>
      <c r="K102">
        <f>Process!K102-0.1248</f>
        <v>0.44540002603530882</v>
      </c>
      <c r="L102">
        <f>Process!L102-0.1271</f>
        <v>0.57029997386932374</v>
      </c>
      <c r="M102">
        <f>Process!M102-0.1382</f>
        <v>0.54989998035430909</v>
      </c>
      <c r="N102">
        <f>Process!N102-0.1235</f>
        <v>0.60349999809265142</v>
      </c>
      <c r="O102">
        <f>Process!O102-0.1196</f>
        <v>0.63039999999999996</v>
      </c>
      <c r="P102">
        <f>Process!P102-0.1233</f>
        <v>0.56710000438690189</v>
      </c>
      <c r="Q102">
        <f>Process!Q102-0.1194</f>
        <v>0.62189998683929448</v>
      </c>
      <c r="R102">
        <f>Process!R102-0.1177</f>
        <v>-8.9999724626541044E-4</v>
      </c>
      <c r="S102">
        <f>Process!S102-0.1203</f>
        <v>6.0999938964843708E-3</v>
      </c>
      <c r="T102">
        <f>Process!T102-0.1198</f>
        <v>1.3000010371208154E-3</v>
      </c>
      <c r="U102">
        <f>Process!U102-0.1139</f>
        <v>2.8000010609626758E-3</v>
      </c>
      <c r="V102">
        <f>Process!V102-0.1377</f>
        <v>-6.0000379085539679E-4</v>
      </c>
      <c r="W102">
        <f>Process!W102-0.1383</f>
        <v>1.3999955177307066E-3</v>
      </c>
      <c r="X102">
        <f>Process!X102-0.1125</f>
        <v>0.35209999680519105</v>
      </c>
      <c r="Y102">
        <f>Process!Y102-0.1171</f>
        <v>0.30419999399185182</v>
      </c>
      <c r="Z102">
        <f>Process!Z102-0.1392</f>
        <v>0.27329999403953553</v>
      </c>
      <c r="AA102">
        <f>Process!AA102-0.1089</f>
        <v>6.8799998021125797E-2</v>
      </c>
      <c r="AB102">
        <f>Process!AB102-0.1176</f>
        <v>6.9799998307228092E-2</v>
      </c>
      <c r="AC102" s="3">
        <f>Process!AC102-0.111</f>
        <v>7.5800003051757811E-2</v>
      </c>
      <c r="AD102" s="3">
        <f>Process!AD102-0.1174</f>
        <v>-5.3000023007392927E-3</v>
      </c>
      <c r="AE102" s="3">
        <f>Process!AE102-0.1222</f>
        <v>-9.3000036597251923E-3</v>
      </c>
      <c r="AF102" s="3">
        <f>Process!AF102-0.1411</f>
        <v>-4.9000041246414217E-3</v>
      </c>
    </row>
    <row r="103" spans="1:32" x14ac:dyDescent="0.25">
      <c r="A103">
        <v>102</v>
      </c>
      <c r="B103" s="2">
        <v>60597.599999999999</v>
      </c>
      <c r="C103">
        <f>Process!C103-0.1144</f>
        <v>0.60529997882843012</v>
      </c>
      <c r="D103">
        <f>Process!D103-0.1153</f>
        <v>0.60640001268386845</v>
      </c>
      <c r="E103">
        <f>Process!E103-0.1172</f>
        <v>0.58940001039505008</v>
      </c>
      <c r="F103">
        <f>Process!F103-0.1874</f>
        <v>0.68560002574920653</v>
      </c>
      <c r="G103">
        <f>Process!G103-0.191</f>
        <v>0.67809997463226312</v>
      </c>
      <c r="H103">
        <f>Process!H103-0.1874</f>
        <v>0.70090000162124633</v>
      </c>
      <c r="I103">
        <f>Process!I103-0.1203</f>
        <v>0.48070001096725462</v>
      </c>
      <c r="J103">
        <f>Process!J103-0.1288</f>
        <v>0.41330001230239866</v>
      </c>
      <c r="K103">
        <f>Process!K103-0.1248</f>
        <v>0.45150002498626707</v>
      </c>
      <c r="L103">
        <f>Process!L103-0.1271</f>
        <v>0.57439999856948853</v>
      </c>
      <c r="M103">
        <f>Process!M103-0.1382</f>
        <v>0.55279998474121095</v>
      </c>
      <c r="N103">
        <f>Process!N103-0.1235</f>
        <v>0.60589997911453253</v>
      </c>
      <c r="O103">
        <f>Process!O103-0.1196</f>
        <v>0.63679998912811275</v>
      </c>
      <c r="P103">
        <f>Process!P103-0.1233</f>
        <v>0.57379998369216922</v>
      </c>
      <c r="Q103">
        <f>Process!Q103-0.1194</f>
        <v>0.62640001831054692</v>
      </c>
      <c r="R103">
        <f>Process!R103-0.1177</f>
        <v>-2.0000029802322294E-4</v>
      </c>
      <c r="S103">
        <f>Process!S103-0.1203</f>
        <v>6.3999989748001057E-3</v>
      </c>
      <c r="T103">
        <f>Process!T103-0.1198</f>
        <v>1.4999969720840417E-3</v>
      </c>
      <c r="U103">
        <f>Process!U103-0.1139</f>
        <v>3.3999963164329516E-3</v>
      </c>
      <c r="V103">
        <f>Process!V103-0.1377</f>
        <v>-9.9995326995838685E-5</v>
      </c>
      <c r="W103">
        <f>Process!W103-0.1383</f>
        <v>1.4999972105026183E-3</v>
      </c>
      <c r="X103">
        <f>Process!X103-0.1125</f>
        <v>0.35490001440048219</v>
      </c>
      <c r="Y103">
        <f>Process!Y103-0.1171</f>
        <v>0.30660000481605532</v>
      </c>
      <c r="Z103">
        <f>Process!Z103-0.1392</f>
        <v>0.27469998793601991</v>
      </c>
      <c r="AA103">
        <f>Process!AA103-0.1089</f>
        <v>6.9699998354911807E-2</v>
      </c>
      <c r="AB103">
        <f>Process!AB103-0.1176</f>
        <v>7.0800000333786015E-2</v>
      </c>
      <c r="AC103" s="3">
        <f>Process!AC103-0.111</f>
        <v>7.6299996614456175E-2</v>
      </c>
      <c r="AD103" s="3">
        <f>Process!AD103-0.1174</f>
        <v>-4.9000029802322431E-3</v>
      </c>
      <c r="AE103" s="3">
        <f>Process!AE103-0.1222</f>
        <v>-9.100000274181369E-3</v>
      </c>
      <c r="AF103" s="3">
        <f>Process!AF103-0.1411</f>
        <v>-4.9000041246414217E-3</v>
      </c>
    </row>
    <row r="104" spans="1:32" x14ac:dyDescent="0.25">
      <c r="A104">
        <v>103</v>
      </c>
      <c r="B104" s="2">
        <v>61197.5</v>
      </c>
      <c r="C104">
        <f>Process!C104-0.1144</f>
        <v>0.61020001707077021</v>
      </c>
      <c r="D104">
        <f>Process!D104-0.1153</f>
        <v>0.61169999809265141</v>
      </c>
      <c r="E104">
        <f>Process!E104-0.1172</f>
        <v>0.59389998226165774</v>
      </c>
      <c r="F104">
        <f>Process!F104-0.1874</f>
        <v>0.69319997558593749</v>
      </c>
      <c r="G104">
        <f>Process!G104-0.191</f>
        <v>0.6870000209808349</v>
      </c>
      <c r="H104">
        <f>Process!H104-0.1874</f>
        <v>0.69200001487731932</v>
      </c>
      <c r="I104">
        <f>Process!I104-0.1203</f>
        <v>0.48519998283386229</v>
      </c>
      <c r="J104">
        <f>Process!J104-0.1288</f>
        <v>0.41669998044967649</v>
      </c>
      <c r="K104">
        <f>Process!K104-0.1248</f>
        <v>0.46059998531341551</v>
      </c>
      <c r="L104">
        <f>Process!L104-0.1271</f>
        <v>0.57799999990463258</v>
      </c>
      <c r="M104">
        <f>Process!M104-0.1382</f>
        <v>0.55719999961853028</v>
      </c>
      <c r="N104">
        <f>Process!N104-0.1235</f>
        <v>0.60949998044967657</v>
      </c>
      <c r="O104">
        <f>Process!O104-0.1196</f>
        <v>0.63929998674392696</v>
      </c>
      <c r="P104">
        <f>Process!P104-0.1233</f>
        <v>0.57489998741149906</v>
      </c>
      <c r="Q104">
        <f>Process!Q104-0.1194</f>
        <v>0.63030000982284551</v>
      </c>
      <c r="R104">
        <f>Process!R104-0.1177</f>
        <v>-9.9998605251311323E-5</v>
      </c>
      <c r="S104">
        <f>Process!S104-0.1203</f>
        <v>6.600002360343929E-3</v>
      </c>
      <c r="T104">
        <f>Process!T104-0.1198</f>
        <v>1.4999969720840417E-3</v>
      </c>
      <c r="U104">
        <f>Process!U104-0.1139</f>
        <v>3.3000020742416369E-3</v>
      </c>
      <c r="V104">
        <f>Process!V104-0.1377</f>
        <v>-2.9999871253966193E-4</v>
      </c>
      <c r="W104">
        <f>Process!W104-0.1383</f>
        <v>1.5999989032745299E-3</v>
      </c>
      <c r="X104">
        <f>Process!X104-0.1125</f>
        <v>0.35869998931884767</v>
      </c>
      <c r="Y104">
        <f>Process!Y104-0.1171</f>
        <v>0.30959999599456789</v>
      </c>
      <c r="Z104">
        <f>Process!Z104-0.1392</f>
        <v>0.27719998555183412</v>
      </c>
      <c r="AA104">
        <f>Process!AA104-0.1089</f>
        <v>7.0499996995925907E-2</v>
      </c>
      <c r="AB104">
        <f>Process!AB104-0.1176</f>
        <v>7.1299993896484379E-2</v>
      </c>
      <c r="AC104" s="3">
        <f>Process!AC104-0.111</f>
        <v>7.7700005412101744E-2</v>
      </c>
      <c r="AD104" s="3">
        <f>Process!AD104-0.1174</f>
        <v>-4.9999972224235578E-3</v>
      </c>
      <c r="AE104" s="3">
        <f>Process!AE104-0.1222</f>
        <v>-9.6000012874603302E-3</v>
      </c>
      <c r="AF104" s="3">
        <f>Process!AF104-0.1411</f>
        <v>-3.8000004053115877E-3</v>
      </c>
    </row>
    <row r="105" spans="1:32" x14ac:dyDescent="0.25">
      <c r="A105">
        <v>104</v>
      </c>
      <c r="B105" s="2">
        <v>61797.5</v>
      </c>
      <c r="C105">
        <f>Process!C105-0.1144</f>
        <v>0.61190000114440912</v>
      </c>
      <c r="D105">
        <f>Process!D105-0.1153</f>
        <v>0.61449998588562016</v>
      </c>
      <c r="E105">
        <f>Process!E105-0.1172</f>
        <v>0.59749998359680179</v>
      </c>
      <c r="F105">
        <f>Process!F105-0.1874</f>
        <v>0.69880001077651976</v>
      </c>
      <c r="G105">
        <f>Process!G105-0.191</f>
        <v>0.69189999961853021</v>
      </c>
      <c r="H105">
        <f>Process!H105-0.1874</f>
        <v>0.67340002784729003</v>
      </c>
      <c r="I105">
        <f>Process!I105-0.1203</f>
        <v>0.48940002412796019</v>
      </c>
      <c r="J105">
        <f>Process!J105-0.1288</f>
        <v>0.42059997196197507</v>
      </c>
      <c r="K105">
        <f>Process!K105-0.1248</f>
        <v>0.4680000211715698</v>
      </c>
      <c r="L105">
        <f>Process!L105-0.1271</f>
        <v>0.58210002460479737</v>
      </c>
      <c r="M105">
        <f>Process!M105-0.1382</f>
        <v>0.56039999418258668</v>
      </c>
      <c r="N105">
        <f>Process!N105-0.1235</f>
        <v>0.61400001192092901</v>
      </c>
      <c r="O105">
        <f>Process!O105-0.1196</f>
        <v>0.64340001144409176</v>
      </c>
      <c r="P105">
        <f>Process!P105-0.1233</f>
        <v>0.58090002937316898</v>
      </c>
      <c r="Q105">
        <f>Process!Q105-0.1194</f>
        <v>0.63500001487731939</v>
      </c>
      <c r="R105">
        <f>Process!R105-0.1177</f>
        <v>-5.999996185302725E-4</v>
      </c>
      <c r="S105">
        <f>Process!S105-0.1203</f>
        <v>7.0999959230422932E-3</v>
      </c>
      <c r="T105">
        <f>Process!T105-0.1198</f>
        <v>1.4999969720840417E-3</v>
      </c>
      <c r="U105">
        <f>Process!U105-0.1139</f>
        <v>3.0999986886978137E-3</v>
      </c>
      <c r="V105">
        <f>Process!V105-0.1377</f>
        <v>-9.9995326995838685E-5</v>
      </c>
      <c r="W105">
        <f>Process!W105-0.1383</f>
        <v>1.9000039815902647E-3</v>
      </c>
      <c r="X105">
        <f>Process!X105-0.1125</f>
        <v>0.36150000691413881</v>
      </c>
      <c r="Y105">
        <f>Process!Y105-0.1171</f>
        <v>0.31169998683929445</v>
      </c>
      <c r="Z105">
        <f>Process!Z105-0.1392</f>
        <v>0.27989998655319215</v>
      </c>
      <c r="AA105">
        <f>Process!AA105-0.1089</f>
        <v>7.1299995636940006E-2</v>
      </c>
      <c r="AB105">
        <f>Process!AB105-0.1176</f>
        <v>7.200000574588776E-2</v>
      </c>
      <c r="AC105" s="3">
        <f>Process!AC105-0.111</f>
        <v>7.8799994230270384E-2</v>
      </c>
      <c r="AD105" s="3">
        <f>Process!AD105-0.1174</f>
        <v>-5.2000006079673811E-3</v>
      </c>
      <c r="AE105" s="3">
        <f>Process!AE105-0.1222</f>
        <v>-9.7000029802322418E-3</v>
      </c>
      <c r="AF105" s="3">
        <f>Process!AF105-0.1411</f>
        <v>-4.9000041246414217E-3</v>
      </c>
    </row>
    <row r="106" spans="1:32" x14ac:dyDescent="0.25">
      <c r="A106">
        <v>105</v>
      </c>
      <c r="B106" s="2">
        <v>62397.5</v>
      </c>
      <c r="C106">
        <f>Process!C106-0.1144</f>
        <v>0.61539998588562006</v>
      </c>
      <c r="D106">
        <f>Process!D106-0.1153</f>
        <v>0.61790001363754277</v>
      </c>
      <c r="E106">
        <f>Process!E106-0.1172</f>
        <v>0.60079999475479129</v>
      </c>
      <c r="F106">
        <f>Process!F106-0.1874</f>
        <v>0.7056000066757202</v>
      </c>
      <c r="G106">
        <f>Process!G106-0.191</f>
        <v>0.69850002193450922</v>
      </c>
      <c r="H106">
        <f>Process!H106-0.1874</f>
        <v>0.66330002079010009</v>
      </c>
      <c r="I106">
        <f>Process!I106-0.1203</f>
        <v>0.49379997940063475</v>
      </c>
      <c r="J106">
        <f>Process!J106-0.1288</f>
        <v>0.42399999971389768</v>
      </c>
      <c r="K106">
        <f>Process!K106-0.1248</f>
        <v>0.47169997949600218</v>
      </c>
      <c r="L106">
        <f>Process!L106-0.1271</f>
        <v>0.58670001306533814</v>
      </c>
      <c r="M106">
        <f>Process!M106-0.1382</f>
        <v>0.56340001516342164</v>
      </c>
      <c r="N106">
        <f>Process!N106-0.1235</f>
        <v>0.61690001630783087</v>
      </c>
      <c r="O106">
        <f>Process!O106-0.1196</f>
        <v>0.64859998025894161</v>
      </c>
      <c r="P106">
        <f>Process!P106-0.1233</f>
        <v>0.58230002326965336</v>
      </c>
      <c r="Q106">
        <f>Process!Q106-0.1194</f>
        <v>0.63919999656677251</v>
      </c>
      <c r="R106">
        <f>Process!R106-0.1177</f>
        <v>1.9999902248382662E-4</v>
      </c>
      <c r="S106">
        <f>Process!S106-0.1203</f>
        <v>7.4000010013580281E-3</v>
      </c>
      <c r="T106">
        <f>Process!T106-0.1198</f>
        <v>1.9999979853630029E-3</v>
      </c>
      <c r="U106">
        <f>Process!U106-0.1139</f>
        <v>3.3000020742416369E-3</v>
      </c>
      <c r="V106">
        <f>Process!V106-0.1377</f>
        <v>9.999315738679071E-5</v>
      </c>
      <c r="W106">
        <f>Process!W106-0.1383</f>
        <v>2.2999958515167174E-3</v>
      </c>
      <c r="X106">
        <f>Process!X106-0.1125</f>
        <v>0.36389998793601991</v>
      </c>
      <c r="Y106">
        <f>Process!Y106-0.1171</f>
        <v>0.31389999427795412</v>
      </c>
      <c r="Z106">
        <f>Process!Z106-0.1392</f>
        <v>0.28259998755455018</v>
      </c>
      <c r="AA106">
        <f>Process!AA106-0.1089</f>
        <v>7.1499999022483829E-2</v>
      </c>
      <c r="AB106">
        <f>Process!AB106-0.1176</f>
        <v>7.2900006079673771E-2</v>
      </c>
      <c r="AC106" s="3">
        <f>Process!AC106-0.111</f>
        <v>8.0300004720687865E-2</v>
      </c>
      <c r="AD106" s="3">
        <f>Process!AD106-0.1174</f>
        <v>-4.9000029802322431E-3</v>
      </c>
      <c r="AE106" s="3">
        <f>Process!AE106-0.1222</f>
        <v>-9.2000019669532807E-3</v>
      </c>
      <c r="AF106" s="3">
        <f>Process!AF106-0.1411</f>
        <v>-3.9000020980834993E-3</v>
      </c>
    </row>
    <row r="107" spans="1:32" x14ac:dyDescent="0.25">
      <c r="A107">
        <v>106</v>
      </c>
      <c r="B107" s="2">
        <v>62997.5</v>
      </c>
      <c r="C107">
        <f>Process!C107-0.1144</f>
        <v>0.62119999465942377</v>
      </c>
      <c r="D107">
        <f>Process!D107-0.1153</f>
        <v>0.62339997262954716</v>
      </c>
      <c r="E107">
        <f>Process!E107-0.1172</f>
        <v>0.60590000658035281</v>
      </c>
      <c r="F107">
        <f>Process!F107-0.1874</f>
        <v>0.71320001611709594</v>
      </c>
      <c r="G107">
        <f>Process!G107-0.191</f>
        <v>0.70729999208450312</v>
      </c>
      <c r="H107">
        <f>Process!H107-0.1874</f>
        <v>0.66989998350143432</v>
      </c>
      <c r="I107">
        <f>Process!I107-0.1203</f>
        <v>0.49900000782012938</v>
      </c>
      <c r="J107">
        <f>Process!J107-0.1288</f>
        <v>0.43039998884201047</v>
      </c>
      <c r="K107">
        <f>Process!K107-0.1248</f>
        <v>0.46840002794265745</v>
      </c>
      <c r="L107">
        <f>Process!L107-0.1271</f>
        <v>0.59110002794265748</v>
      </c>
      <c r="M107">
        <f>Process!M107-0.1382</f>
        <v>0.56709997348785401</v>
      </c>
      <c r="N107">
        <f>Process!N107-0.1235</f>
        <v>0.62179999494552618</v>
      </c>
      <c r="O107">
        <f>Process!O107-0.1196</f>
        <v>0.6525999883651733</v>
      </c>
      <c r="P107">
        <f>Process!P107-0.1233</f>
        <v>0.58910001916885379</v>
      </c>
      <c r="Q107">
        <f>Process!Q107-0.1194</f>
        <v>0.64440002498626714</v>
      </c>
      <c r="R107">
        <f>Process!R107-0.1177</f>
        <v>8.0000172853469942E-4</v>
      </c>
      <c r="S107">
        <f>Process!S107-0.1203</f>
        <v>8.1999996423721272E-3</v>
      </c>
      <c r="T107">
        <f>Process!T107-0.1198</f>
        <v>2.6000006914138757E-3</v>
      </c>
      <c r="U107">
        <f>Process!U107-0.1139</f>
        <v>4.2000024080276477E-3</v>
      </c>
      <c r="V107">
        <f>Process!V107-0.1377</f>
        <v>3.9999823570252557E-4</v>
      </c>
      <c r="W107">
        <f>Process!W107-0.1383</f>
        <v>3.0999944925308165E-3</v>
      </c>
      <c r="X107">
        <f>Process!X107-0.1125</f>
        <v>0.36760000586509706</v>
      </c>
      <c r="Y107">
        <f>Process!Y107-0.1171</f>
        <v>0.31749999561309816</v>
      </c>
      <c r="Z107">
        <f>Process!Z107-0.1392</f>
        <v>0.2843999882221222</v>
      </c>
      <c r="AA107">
        <f>Process!AA107-0.1089</f>
        <v>7.3099996304512027E-2</v>
      </c>
      <c r="AB107">
        <f>Process!AB107-0.1176</f>
        <v>7.4299999976158146E-2</v>
      </c>
      <c r="AC107" s="3">
        <f>Process!AC107-0.111</f>
        <v>8.1300006747245787E-2</v>
      </c>
      <c r="AD107" s="3">
        <f>Process!AD107-0.1174</f>
        <v>-5.0999989151954694E-3</v>
      </c>
      <c r="AE107" s="3">
        <f>Process!AE107-0.1222</f>
        <v>-8.4999975681304962E-3</v>
      </c>
      <c r="AF107" s="3">
        <f>Process!AF107-0.1411</f>
        <v>-5.1999943017959627E-3</v>
      </c>
    </row>
    <row r="108" spans="1:32" x14ac:dyDescent="0.25">
      <c r="A108">
        <v>107</v>
      </c>
      <c r="B108" s="2">
        <v>63597.5</v>
      </c>
      <c r="C108">
        <f>Process!C108-0.1144</f>
        <v>0.62369999227523798</v>
      </c>
      <c r="D108">
        <f>Process!D108-0.1153</f>
        <v>0.62660002679824833</v>
      </c>
      <c r="E108">
        <f>Process!E108-0.1172</f>
        <v>0.60829998760223392</v>
      </c>
      <c r="F108">
        <f>Process!F108-0.1874</f>
        <v>0.72000001201629638</v>
      </c>
      <c r="G108">
        <f>Process!G108-0.191</f>
        <v>0.7111999835968017</v>
      </c>
      <c r="H108">
        <f>Process!H108-0.1874</f>
        <v>0.69469998607635497</v>
      </c>
      <c r="I108">
        <f>Process!I108-0.1203</f>
        <v>0.50279998273849491</v>
      </c>
      <c r="J108">
        <f>Process!J108-0.1288</f>
        <v>0.4346999871253967</v>
      </c>
      <c r="K108">
        <f>Process!K108-0.1248</f>
        <v>0.47739997167587278</v>
      </c>
      <c r="L108">
        <f>Process!L108-0.1271</f>
        <v>0.59420000591278077</v>
      </c>
      <c r="M108">
        <f>Process!M108-0.1382</f>
        <v>0.57090000801086427</v>
      </c>
      <c r="N108">
        <f>Process!N108-0.1235</f>
        <v>0.62300001525878912</v>
      </c>
      <c r="O108">
        <f>Process!O108-0.1196</f>
        <v>0.65520000257492061</v>
      </c>
      <c r="P108">
        <f>Process!P108-0.1233</f>
        <v>0.59209998054504398</v>
      </c>
      <c r="Q108">
        <f>Process!Q108-0.1194</f>
        <v>0.64620002565383916</v>
      </c>
      <c r="R108">
        <f>Process!R108-0.1177</f>
        <v>3.0000071525573824E-4</v>
      </c>
      <c r="S108">
        <f>Process!S108-0.1203</f>
        <v>7.1999976158142048E-3</v>
      </c>
      <c r="T108">
        <f>Process!T108-0.1198</f>
        <v>2.0999996781349145E-3</v>
      </c>
      <c r="U108">
        <f>Process!U108-0.1139</f>
        <v>3.5999997019767749E-3</v>
      </c>
      <c r="V108">
        <f>Process!V108-0.1377</f>
        <v>9.999315738679071E-5</v>
      </c>
      <c r="W108">
        <f>Process!W108-0.1383</f>
        <v>2.7000026226043639E-3</v>
      </c>
      <c r="X108">
        <f>Process!X108-0.1125</f>
        <v>0.37019999027252198</v>
      </c>
      <c r="Y108">
        <f>Process!Y108-0.1171</f>
        <v>0.32010000982284548</v>
      </c>
      <c r="Z108">
        <f>Process!Z108-0.1392</f>
        <v>0.28470000820159913</v>
      </c>
      <c r="AA108">
        <f>Process!AA108-0.1089</f>
        <v>7.3899994945526126E-2</v>
      </c>
      <c r="AB108">
        <f>Process!AB108-0.1176</f>
        <v>7.4700006747245792E-2</v>
      </c>
      <c r="AC108" s="3">
        <f>Process!AC108-0.111</f>
        <v>8.1900002002716063E-2</v>
      </c>
      <c r="AD108" s="3">
        <f>Process!AD108-0.1174</f>
        <v>-4.5000036597251936E-3</v>
      </c>
      <c r="AE108" s="3">
        <f>Process!AE108-0.1222</f>
        <v>-9.2000019669532807E-3</v>
      </c>
      <c r="AF108" s="3">
        <f>Process!AF108-0.1411</f>
        <v>-4.0000037908554109E-3</v>
      </c>
    </row>
    <row r="109" spans="1:32" x14ac:dyDescent="0.25">
      <c r="A109">
        <v>108</v>
      </c>
      <c r="B109" s="2">
        <v>64197.4</v>
      </c>
      <c r="C109">
        <f>Process!C109-0.1144</f>
        <v>0.62670001325607294</v>
      </c>
      <c r="D109">
        <f>Process!D109-0.1153</f>
        <v>0.63139998884201054</v>
      </c>
      <c r="E109">
        <f>Process!E109-0.1172</f>
        <v>0.61240001230239871</v>
      </c>
      <c r="F109">
        <f>Process!F109-0.1874</f>
        <v>0.7265999747276306</v>
      </c>
      <c r="G109">
        <f>Process!G109-0.191</f>
        <v>0.71610002183914179</v>
      </c>
      <c r="H109">
        <f>Process!H109-0.1874</f>
        <v>0.71629999408721923</v>
      </c>
      <c r="I109">
        <f>Process!I109-0.1203</f>
        <v>0.50639998407363895</v>
      </c>
      <c r="J109">
        <f>Process!J109-0.1288</f>
        <v>0.44009998912811277</v>
      </c>
      <c r="K109">
        <f>Process!K109-0.1248</f>
        <v>0.48300000686645506</v>
      </c>
      <c r="L109">
        <f>Process!L109-0.1271</f>
        <v>0.59769999065399171</v>
      </c>
      <c r="M109">
        <f>Process!M109-0.1382</f>
        <v>0.5742999761581421</v>
      </c>
      <c r="N109">
        <f>Process!N109-0.1235</f>
        <v>0.62749998712539679</v>
      </c>
      <c r="O109">
        <f>Process!O109-0.1196</f>
        <v>0.65960001745223995</v>
      </c>
      <c r="P109">
        <f>Process!P109-0.1233</f>
        <v>0.59520001811981205</v>
      </c>
      <c r="Q109">
        <f>Process!Q109-0.1194</f>
        <v>0.65059998092651372</v>
      </c>
      <c r="R109">
        <f>Process!R109-0.1177</f>
        <v>-9.9998605251311323E-5</v>
      </c>
      <c r="S109">
        <f>Process!S109-0.1203</f>
        <v>7.1999976158142048E-3</v>
      </c>
      <c r="T109">
        <f>Process!T109-0.1198</f>
        <v>1.4999969720840417E-3</v>
      </c>
      <c r="U109">
        <f>Process!U109-0.1139</f>
        <v>3.5999997019767749E-3</v>
      </c>
      <c r="V109">
        <f>Process!V109-0.1377</f>
        <v>8.0000500679017206E-4</v>
      </c>
      <c r="W109">
        <f>Process!W109-0.1383</f>
        <v>2.8000043153762755E-3</v>
      </c>
      <c r="X109">
        <f>Process!X109-0.1125</f>
        <v>0.37320001125335694</v>
      </c>
      <c r="Y109">
        <f>Process!Y109-0.1171</f>
        <v>0.3226999942302704</v>
      </c>
      <c r="Z109">
        <f>Process!Z109-0.1392</f>
        <v>0.28819999294281007</v>
      </c>
      <c r="AA109">
        <f>Process!AA109-0.1089</f>
        <v>7.4300001716613773E-2</v>
      </c>
      <c r="AB109">
        <f>Process!AB109-0.1176</f>
        <v>7.4999996924400333E-2</v>
      </c>
      <c r="AC109" s="3">
        <f>Process!AC109-0.111</f>
        <v>8.3199994206428526E-2</v>
      </c>
      <c r="AD109" s="3">
        <f>Process!AD109-0.1174</f>
        <v>-5.0999989151954694E-3</v>
      </c>
      <c r="AE109" s="3">
        <f>Process!AE109-0.1222</f>
        <v>-9.7999972224235565E-3</v>
      </c>
      <c r="AF109" s="3">
        <f>Process!AF109-0.1411</f>
        <v>-4.7000007390975984E-3</v>
      </c>
    </row>
    <row r="110" spans="1:32" x14ac:dyDescent="0.25">
      <c r="A110">
        <v>109</v>
      </c>
      <c r="B110" s="2">
        <v>64797.4</v>
      </c>
      <c r="C110">
        <f>Process!C110-0.1144</f>
        <v>0.63079997835159296</v>
      </c>
      <c r="D110">
        <f>Process!D110-0.1153</f>
        <v>0.63550001354217533</v>
      </c>
      <c r="E110">
        <f>Process!E110-0.1172</f>
        <v>0.61600001363754275</v>
      </c>
      <c r="F110">
        <f>Process!F110-0.1874</f>
        <v>0.73349998722076415</v>
      </c>
      <c r="G110">
        <f>Process!G110-0.191</f>
        <v>0.72150002384185785</v>
      </c>
      <c r="H110">
        <f>Process!H110-0.1874</f>
        <v>0.73580001125335692</v>
      </c>
      <c r="I110">
        <f>Process!I110-0.1203</f>
        <v>0.51160001249313358</v>
      </c>
      <c r="J110">
        <f>Process!J110-0.1288</f>
        <v>0.44719997520446775</v>
      </c>
      <c r="K110">
        <f>Process!K110-0.1248</f>
        <v>0.49460002441406248</v>
      </c>
      <c r="L110">
        <f>Process!L110-0.1271</f>
        <v>0.60269998588562013</v>
      </c>
      <c r="M110">
        <f>Process!M110-0.1382</f>
        <v>0.57869999103546144</v>
      </c>
      <c r="N110">
        <f>Process!N110-0.1235</f>
        <v>0.63029997491836554</v>
      </c>
      <c r="O110">
        <f>Process!O110-0.1196</f>
        <v>0.66280001201629635</v>
      </c>
      <c r="P110">
        <f>Process!P110-0.1233</f>
        <v>0.60189999742507938</v>
      </c>
      <c r="Q110">
        <f>Process!Q110-0.1194</f>
        <v>0.65220000801086431</v>
      </c>
      <c r="R110">
        <f>Process!R110-0.1177</f>
        <v>9.9999766349792574E-4</v>
      </c>
      <c r="S110">
        <f>Process!S110-0.1203</f>
        <v>8.8999965906143147E-3</v>
      </c>
      <c r="T110">
        <f>Process!T110-0.1198</f>
        <v>2.6000006914138757E-3</v>
      </c>
      <c r="U110">
        <f>Process!U110-0.1139</f>
        <v>4.2000024080276477E-3</v>
      </c>
      <c r="V110">
        <f>Process!V110-0.1377</f>
        <v>9.0000669956208368E-4</v>
      </c>
      <c r="W110">
        <f>Process!W110-0.1383</f>
        <v>3.8999931335449156E-3</v>
      </c>
      <c r="X110">
        <f>Process!X110-0.1125</f>
        <v>0.37689999938011171</v>
      </c>
      <c r="Y110">
        <f>Process!Y110-0.1171</f>
        <v>0.32670000233650209</v>
      </c>
      <c r="Z110">
        <f>Process!Z110-0.1392</f>
        <v>0.29150000410079957</v>
      </c>
      <c r="AA110">
        <f>Process!AA110-0.1089</f>
        <v>7.5500007128715518E-2</v>
      </c>
      <c r="AB110">
        <f>Process!AB110-0.1176</f>
        <v>7.7599996232986454E-2</v>
      </c>
      <c r="AC110" s="3">
        <f>Process!AC110-0.111</f>
        <v>8.5700006723403929E-2</v>
      </c>
      <c r="AD110" s="3">
        <f>Process!AD110-0.1174</f>
        <v>-3.9000009536743208E-3</v>
      </c>
      <c r="AE110" s="3">
        <f>Process!AE110-0.1222</f>
        <v>-8.8000026464462311E-3</v>
      </c>
      <c r="AF110" s="3">
        <f>Process!AF110-0.1411</f>
        <v>-4.1000054836273225E-3</v>
      </c>
    </row>
    <row r="111" spans="1:32" x14ac:dyDescent="0.25">
      <c r="A111">
        <v>110</v>
      </c>
      <c r="B111" s="2">
        <v>65397.4</v>
      </c>
      <c r="C111">
        <f>Process!C111-0.1144</f>
        <v>0.63339999256134027</v>
      </c>
      <c r="D111">
        <f>Process!D111-0.1153</f>
        <v>0.637700020980835</v>
      </c>
      <c r="E111">
        <f>Process!E111-0.1172</f>
        <v>0.61789997129440311</v>
      </c>
      <c r="F111">
        <f>Process!F111-0.1874</f>
        <v>0.73800001869201659</v>
      </c>
      <c r="G111">
        <f>Process!G111-0.191</f>
        <v>0.72309999132156366</v>
      </c>
      <c r="H111">
        <f>Process!H111-0.1874</f>
        <v>0.75120000371932982</v>
      </c>
      <c r="I111">
        <f>Process!I111-0.1203</f>
        <v>0.51499998064041141</v>
      </c>
      <c r="J111">
        <f>Process!J111-0.1288</f>
        <v>0.45040002937316892</v>
      </c>
      <c r="K111">
        <f>Process!K111-0.1248</f>
        <v>0.48709997196197508</v>
      </c>
      <c r="L111">
        <f>Process!L111-0.1271</f>
        <v>0.60430001296997071</v>
      </c>
      <c r="M111">
        <f>Process!M111-0.1382</f>
        <v>0.5808999984741211</v>
      </c>
      <c r="N111">
        <f>Process!N111-0.1235</f>
        <v>0.63020001792907721</v>
      </c>
      <c r="O111">
        <f>Process!O111-0.1196</f>
        <v>0.66769999065399166</v>
      </c>
      <c r="P111">
        <f>Process!P111-0.1233</f>
        <v>0.60209997100830082</v>
      </c>
      <c r="Q111">
        <f>Process!Q111-0.1194</f>
        <v>0.65470000562667852</v>
      </c>
      <c r="R111">
        <f>Process!R111-0.1177</f>
        <v>4.9999665021896456E-4</v>
      </c>
      <c r="S111">
        <f>Process!S111-0.1203</f>
        <v>7.4000010013580281E-3</v>
      </c>
      <c r="T111">
        <f>Process!T111-0.1198</f>
        <v>1.9999979853630029E-3</v>
      </c>
      <c r="U111">
        <f>Process!U111-0.1139</f>
        <v>3.4999980092048633E-3</v>
      </c>
      <c r="V111">
        <f>Process!V111-0.1377</f>
        <v>2.9999654293061395E-4</v>
      </c>
      <c r="W111">
        <f>Process!W111-0.1383</f>
        <v>3.0999944925308165E-3</v>
      </c>
      <c r="X111">
        <f>Process!X111-0.1125</f>
        <v>0.37879998683929444</v>
      </c>
      <c r="Y111">
        <f>Process!Y111-0.1171</f>
        <v>0.32710000910758974</v>
      </c>
      <c r="Z111">
        <f>Process!Z111-0.1392</f>
        <v>0.29190001087188722</v>
      </c>
      <c r="AA111">
        <f>Process!AA111-0.1089</f>
        <v>7.5100000357627872E-2</v>
      </c>
      <c r="AB111">
        <f>Process!AB111-0.1176</f>
        <v>7.7200004363060001E-2</v>
      </c>
      <c r="AC111" s="3">
        <f>Process!AC111-0.111</f>
        <v>8.5500003337860106E-2</v>
      </c>
      <c r="AD111" s="3">
        <f>Process!AD111-0.1174</f>
        <v>-5.3000023007392927E-3</v>
      </c>
      <c r="AE111" s="3">
        <f>Process!AE111-0.1222</f>
        <v>-9.3000036597251923E-3</v>
      </c>
      <c r="AF111" s="3">
        <f>Process!AF111-0.1411</f>
        <v>-5.4999993801116975E-3</v>
      </c>
    </row>
    <row r="112" spans="1:32" x14ac:dyDescent="0.25">
      <c r="A112">
        <v>111</v>
      </c>
      <c r="B112" s="2">
        <v>65997.399999999994</v>
      </c>
      <c r="C112">
        <f>Process!C112-0.1144</f>
        <v>0.63729998407363886</v>
      </c>
      <c r="D112">
        <f>Process!D112-0.1153</f>
        <v>0.64099997253417973</v>
      </c>
      <c r="E112">
        <f>Process!E112-0.1172</f>
        <v>0.62189997940063479</v>
      </c>
      <c r="F112">
        <f>Process!F112-0.1874</f>
        <v>0.74480001459121703</v>
      </c>
      <c r="G112">
        <f>Process!G112-0.191</f>
        <v>0.72690002584457392</v>
      </c>
      <c r="H112">
        <f>Process!H112-0.1874</f>
        <v>0.77619997987747191</v>
      </c>
      <c r="I112">
        <f>Process!I112-0.1203</f>
        <v>0.51939999551773075</v>
      </c>
      <c r="J112">
        <f>Process!J112-0.1288</f>
        <v>0.45219997043609617</v>
      </c>
      <c r="K112">
        <f>Process!K112-0.1248</f>
        <v>0.49289998073577879</v>
      </c>
      <c r="L112">
        <f>Process!L112-0.1271</f>
        <v>0.60839997806549073</v>
      </c>
      <c r="M112">
        <f>Process!M112-0.1382</f>
        <v>0.58390001945495607</v>
      </c>
      <c r="N112">
        <f>Process!N112-0.1235</f>
        <v>0.6367000236511231</v>
      </c>
      <c r="O112">
        <f>Process!O112-0.1196</f>
        <v>0.66970002450942989</v>
      </c>
      <c r="P112">
        <f>Process!P112-0.1233</f>
        <v>0.6078000227928162</v>
      </c>
      <c r="Q112">
        <f>Process!Q112-0.1194</f>
        <v>0.65809997377395635</v>
      </c>
      <c r="R112">
        <f>Process!R112-0.1177</f>
        <v>8.0000172853469942E-4</v>
      </c>
      <c r="S112">
        <f>Process!S112-0.1203</f>
        <v>8.5000047206878621E-3</v>
      </c>
      <c r="T112">
        <f>Process!T112-0.1198</f>
        <v>2.4999989986419641E-3</v>
      </c>
      <c r="U112">
        <f>Process!U112-0.1139</f>
        <v>4.1000007152557361E-3</v>
      </c>
      <c r="V112">
        <f>Process!V112-0.1377</f>
        <v>9.9999349117280145E-4</v>
      </c>
      <c r="W112">
        <f>Process!W112-0.1383</f>
        <v>3.9999948263168272E-3</v>
      </c>
      <c r="X112">
        <f>Process!X112-0.1125</f>
        <v>0.38200001120567323</v>
      </c>
      <c r="Y112">
        <f>Process!Y112-0.1171</f>
        <v>0.33030000367164614</v>
      </c>
      <c r="Z112">
        <f>Process!Z112-0.1392</f>
        <v>0.29479998545646668</v>
      </c>
      <c r="AA112">
        <f>Process!AA112-0.1089</f>
        <v>7.6799999332427982E-2</v>
      </c>
      <c r="AB112">
        <f>Process!AB112-0.1176</f>
        <v>7.88000016450882E-2</v>
      </c>
      <c r="AC112" s="3">
        <f>Process!AC112-0.111</f>
        <v>8.7400005698204039E-2</v>
      </c>
      <c r="AD112" s="3">
        <f>Process!AD112-0.1174</f>
        <v>-4.5000036597251936E-3</v>
      </c>
      <c r="AE112" s="3">
        <f>Process!AE112-0.1222</f>
        <v>-9.6000012874603302E-3</v>
      </c>
      <c r="AF112" s="3">
        <f>Process!AF112-0.1411</f>
        <v>-4.3999956607818635E-3</v>
      </c>
    </row>
    <row r="113" spans="1:32" x14ac:dyDescent="0.25">
      <c r="A113">
        <v>112</v>
      </c>
      <c r="B113" s="2">
        <v>66597.3</v>
      </c>
      <c r="C113">
        <f>Process!C113-0.1144</f>
        <v>0.63970002470016474</v>
      </c>
      <c r="D113">
        <f>Process!D113-0.1153</f>
        <v>0.64539998741149907</v>
      </c>
      <c r="E113">
        <f>Process!E113-0.1172</f>
        <v>0.62460001020431521</v>
      </c>
      <c r="F113">
        <f>Process!F113-0.1874</f>
        <v>0.7494000030517578</v>
      </c>
      <c r="G113">
        <f>Process!G113-0.191</f>
        <v>0.72890000009536737</v>
      </c>
      <c r="H113">
        <f>Process!H113-0.1874</f>
        <v>0.75219999084472655</v>
      </c>
      <c r="I113">
        <f>Process!I113-0.1203</f>
        <v>0.52240001649856571</v>
      </c>
      <c r="J113">
        <f>Process!J113-0.1288</f>
        <v>0.45650002832412717</v>
      </c>
      <c r="K113">
        <f>Process!K113-0.1248</f>
        <v>0.49969997663497923</v>
      </c>
      <c r="L113">
        <f>Process!L113-0.1271</f>
        <v>0.61180000581741334</v>
      </c>
      <c r="M113">
        <f>Process!M113-0.1382</f>
        <v>0.58490000658035279</v>
      </c>
      <c r="N113">
        <f>Process!N113-0.1235</f>
        <v>0.63840000772476202</v>
      </c>
      <c r="O113">
        <f>Process!O113-0.1196</f>
        <v>0.67349999942779537</v>
      </c>
      <c r="P113">
        <f>Process!P113-0.1233</f>
        <v>0.60939999027252201</v>
      </c>
      <c r="Q113">
        <f>Process!Q113-0.1194</f>
        <v>0.65929999408721929</v>
      </c>
      <c r="R113">
        <f>Process!R113-0.1177</f>
        <v>4.9999665021896456E-4</v>
      </c>
      <c r="S113">
        <f>Process!S113-0.1203</f>
        <v>7.999996256828304E-3</v>
      </c>
      <c r="T113">
        <f>Process!T113-0.1198</f>
        <v>1.8000020503997766E-3</v>
      </c>
      <c r="U113">
        <f>Process!U113-0.1139</f>
        <v>3.8999973297119128E-3</v>
      </c>
      <c r="V113">
        <f>Process!V113-0.1377</f>
        <v>4.9999992847443719E-4</v>
      </c>
      <c r="W113">
        <f>Process!W113-0.1383</f>
        <v>3.9999948263168272E-3</v>
      </c>
      <c r="X113">
        <f>Process!X113-0.1125</f>
        <v>0.38479999899864198</v>
      </c>
      <c r="Y113">
        <f>Process!Y113-0.1171</f>
        <v>0.33270001449584963</v>
      </c>
      <c r="Z113">
        <f>Process!Z113-0.1392</f>
        <v>0.29679998950958253</v>
      </c>
      <c r="AA113">
        <f>Process!AA113-0.1089</f>
        <v>7.7699999666213992E-2</v>
      </c>
      <c r="AB113">
        <f>Process!AB113-0.1176</f>
        <v>7.8699999952316288E-2</v>
      </c>
      <c r="AC113" s="3">
        <f>Process!AC113-0.111</f>
        <v>8.8499994516372679E-2</v>
      </c>
      <c r="AD113" s="3">
        <f>Process!AD113-0.1174</f>
        <v>-5.2000006079673811E-3</v>
      </c>
      <c r="AE113" s="3">
        <f>Process!AE113-0.1222</f>
        <v>-9.2000019669532807E-3</v>
      </c>
      <c r="AF113" s="3">
        <f>Process!AF113-0.1411</f>
        <v>-5.2999959945678743E-3</v>
      </c>
    </row>
    <row r="114" spans="1:32" x14ac:dyDescent="0.25">
      <c r="A114">
        <v>113</v>
      </c>
      <c r="B114" s="2">
        <v>67197.3</v>
      </c>
      <c r="C114">
        <f>Process!C114-0.1144</f>
        <v>0.64530000028610224</v>
      </c>
      <c r="D114">
        <f>Process!D114-0.1153</f>
        <v>0.64960002870559697</v>
      </c>
      <c r="E114">
        <f>Process!E114-0.1172</f>
        <v>0.62919999866485599</v>
      </c>
      <c r="F114">
        <f>Process!F114-0.1874</f>
        <v>0.75660000572204589</v>
      </c>
      <c r="G114">
        <f>Process!G114-0.191</f>
        <v>0.73489998245239252</v>
      </c>
      <c r="H114">
        <f>Process!H114-0.1874</f>
        <v>0.73900000581741332</v>
      </c>
      <c r="I114">
        <f>Process!I114-0.1203</f>
        <v>0.5263000080108643</v>
      </c>
      <c r="J114">
        <f>Process!J114-0.1288</f>
        <v>0.46019998664855954</v>
      </c>
      <c r="K114">
        <f>Process!K114-0.1248</f>
        <v>0.50930001993179319</v>
      </c>
      <c r="L114">
        <f>Process!L114-0.1271</f>
        <v>0.61440002002716065</v>
      </c>
      <c r="M114">
        <f>Process!M114-0.1382</f>
        <v>0.58890001468658448</v>
      </c>
      <c r="N114">
        <f>Process!N114-0.1235</f>
        <v>0.64240001583099371</v>
      </c>
      <c r="O114">
        <f>Process!O114-0.1196</f>
        <v>0.67690002717971798</v>
      </c>
      <c r="P114">
        <f>Process!P114-0.1233</f>
        <v>0.61460001869201664</v>
      </c>
      <c r="Q114">
        <f>Process!Q114-0.1194</f>
        <v>0.66370000896453862</v>
      </c>
      <c r="R114">
        <f>Process!R114-0.1177</f>
        <v>7.000000357627878E-4</v>
      </c>
      <c r="S114">
        <f>Process!S114-0.1203</f>
        <v>8.9999982833862263E-3</v>
      </c>
      <c r="T114">
        <f>Process!T114-0.1198</f>
        <v>2.2000013709068261E-3</v>
      </c>
      <c r="U114">
        <f>Process!U114-0.1139</f>
        <v>4.1000007152557361E-3</v>
      </c>
      <c r="V114">
        <f>Process!V114-0.1377</f>
        <v>1.6000036478042712E-3</v>
      </c>
      <c r="W114">
        <f>Process!W114-0.1383</f>
        <v>4.1999982118606505E-3</v>
      </c>
      <c r="X114">
        <f>Process!X114-0.1125</f>
        <v>0.38680000305175782</v>
      </c>
      <c r="Y114">
        <f>Process!Y114-0.1171</f>
        <v>0.3355999890804291</v>
      </c>
      <c r="Z114">
        <f>Process!Z114-0.1392</f>
        <v>0.29989999728202821</v>
      </c>
      <c r="AA114">
        <f>Process!AA114-0.1089</f>
        <v>7.8100006437301639E-2</v>
      </c>
      <c r="AB114">
        <f>Process!AB114-0.1176</f>
        <v>8.0900007390975956E-2</v>
      </c>
      <c r="AC114" s="3">
        <f>Process!AC114-0.111</f>
        <v>9.0199993491172789E-2</v>
      </c>
      <c r="AD114" s="3">
        <f>Process!AD114-0.1174</f>
        <v>-4.9000029802322431E-3</v>
      </c>
      <c r="AE114" s="3">
        <f>Process!AE114-0.1222</f>
        <v>-8.9999985814094574E-3</v>
      </c>
      <c r="AF114" s="3">
        <f>Process!AF114-0.1411</f>
        <v>-4.7000007390975984E-3</v>
      </c>
    </row>
    <row r="115" spans="1:32" x14ac:dyDescent="0.25">
      <c r="A115">
        <v>114</v>
      </c>
      <c r="B115" s="2">
        <v>67797.3</v>
      </c>
      <c r="C115">
        <f>Process!C115-0.1144</f>
        <v>0.64750000772476191</v>
      </c>
      <c r="D115">
        <f>Process!D115-0.1153</f>
        <v>0.65369999380111699</v>
      </c>
      <c r="E115">
        <f>Process!E115-0.1172</f>
        <v>0.63150002269744876</v>
      </c>
      <c r="F115">
        <f>Process!F115-0.1874</f>
        <v>0.75990001688003539</v>
      </c>
      <c r="G115">
        <f>Process!G115-0.191</f>
        <v>0.73849998378753656</v>
      </c>
      <c r="H115">
        <f>Process!H115-0.1874</f>
        <v>0.71839998493194579</v>
      </c>
      <c r="I115">
        <f>Process!I115-0.1203</f>
        <v>0.52950000257492069</v>
      </c>
      <c r="J115">
        <f>Process!J115-0.1288</f>
        <v>0.46699998254775998</v>
      </c>
      <c r="K115">
        <f>Process!K115-0.1248</f>
        <v>0.50159999389648435</v>
      </c>
      <c r="L115">
        <f>Process!L115-0.1271</f>
        <v>0.61749999799728394</v>
      </c>
      <c r="M115">
        <f>Process!M115-0.1382</f>
        <v>0.59220002584457399</v>
      </c>
      <c r="N115">
        <f>Process!N115-0.1235</f>
        <v>0.64469998025894171</v>
      </c>
      <c r="O115">
        <f>Process!O115-0.1196</f>
        <v>0.68239998617172237</v>
      </c>
      <c r="P115">
        <f>Process!P115-0.1233</f>
        <v>0.6199000041007996</v>
      </c>
      <c r="Q115">
        <f>Process!Q115-0.1194</f>
        <v>0.66560002622604375</v>
      </c>
      <c r="R115">
        <f>Process!R115-0.1177</f>
        <v>1.4999986767768869E-3</v>
      </c>
      <c r="S115">
        <f>Process!S115-0.1203</f>
        <v>9.3000033617019612E-3</v>
      </c>
      <c r="T115">
        <f>Process!T115-0.1198</f>
        <v>3.1000017046928369E-3</v>
      </c>
      <c r="U115">
        <f>Process!U115-0.1139</f>
        <v>4.2999966502189624E-3</v>
      </c>
      <c r="V115">
        <f>Process!V115-0.1377</f>
        <v>1.6000036478042712E-3</v>
      </c>
      <c r="W115">
        <f>Process!W115-0.1383</f>
        <v>4.9999968528747496E-3</v>
      </c>
      <c r="X115">
        <f>Process!X115-0.1125</f>
        <v>0.38989998102188111</v>
      </c>
      <c r="Y115">
        <f>Process!Y115-0.1171</f>
        <v>0.33840000667572023</v>
      </c>
      <c r="Z115">
        <f>Process!Z115-0.1392</f>
        <v>0.30239999489784242</v>
      </c>
      <c r="AA115">
        <f>Process!AA115-0.1089</f>
        <v>7.8800003385543826E-2</v>
      </c>
      <c r="AB115">
        <f>Process!AB115-0.1176</f>
        <v>8.1299999260902409E-2</v>
      </c>
      <c r="AC115" s="3">
        <f>Process!AC115-0.111</f>
        <v>9.170000398159027E-2</v>
      </c>
      <c r="AD115" s="3">
        <f>Process!AD115-0.1174</f>
        <v>-4.5000036597251936E-3</v>
      </c>
      <c r="AE115" s="3">
        <f>Process!AE115-0.1222</f>
        <v>-9.100000274181369E-3</v>
      </c>
      <c r="AF115" s="3">
        <f>Process!AF115-0.1411</f>
        <v>-3.699998712539676E-3</v>
      </c>
    </row>
    <row r="116" spans="1:32" x14ac:dyDescent="0.25">
      <c r="A116">
        <v>115</v>
      </c>
      <c r="B116" s="2">
        <v>68397.3</v>
      </c>
      <c r="C116">
        <f>Process!C116-0.1144</f>
        <v>0.64949998197555536</v>
      </c>
      <c r="D116">
        <f>Process!D116-0.1153</f>
        <v>0.65359997720718388</v>
      </c>
      <c r="E116">
        <f>Process!E116-0.1172</f>
        <v>0.63379998712539676</v>
      </c>
      <c r="F116">
        <f>Process!F116-0.1874</f>
        <v>0.76229999790191649</v>
      </c>
      <c r="G116">
        <f>Process!G116-0.191</f>
        <v>0.73940001392364496</v>
      </c>
      <c r="H116">
        <f>Process!H116-0.1874</f>
        <v>0.72919998893737792</v>
      </c>
      <c r="I116">
        <f>Process!I116-0.1203</f>
        <v>0.53140001983642582</v>
      </c>
      <c r="J116">
        <f>Process!J116-0.1288</f>
        <v>0.4719999777793884</v>
      </c>
      <c r="K116">
        <f>Process!K116-0.1248</f>
        <v>0.51019999046325681</v>
      </c>
      <c r="L116">
        <f>Process!L116-0.1271</f>
        <v>0.62059997596740724</v>
      </c>
      <c r="M116">
        <f>Process!M116-0.1382</f>
        <v>0.5937999933242798</v>
      </c>
      <c r="N116">
        <f>Process!N116-0.1235</f>
        <v>0.64579998397827154</v>
      </c>
      <c r="O116">
        <f>Process!O116-0.1196</f>
        <v>0.68409997024536129</v>
      </c>
      <c r="P116">
        <f>Process!P116-0.1233</f>
        <v>0.6200000206947327</v>
      </c>
      <c r="Q116">
        <f>Process!Q116-0.1194</f>
        <v>0.66690000352859502</v>
      </c>
      <c r="R116">
        <f>Process!R116-0.1177</f>
        <v>4.9999665021896456E-4</v>
      </c>
      <c r="S116">
        <f>Process!S116-0.1203</f>
        <v>8.3000013351440388E-3</v>
      </c>
      <c r="T116">
        <f>Process!T116-0.1198</f>
        <v>2.6000006914138757E-3</v>
      </c>
      <c r="U116">
        <f>Process!U116-0.1139</f>
        <v>3.8000030875205981E-3</v>
      </c>
      <c r="V116">
        <f>Process!V116-0.1377</f>
        <v>4.9999992847443719E-4</v>
      </c>
      <c r="W116">
        <f>Process!W116-0.1383</f>
        <v>4.899995160102838E-3</v>
      </c>
      <c r="X116">
        <f>Process!X116-0.1125</f>
        <v>0.39209998846054078</v>
      </c>
      <c r="Y116">
        <f>Process!Y116-0.1171</f>
        <v>0.34070000090599062</v>
      </c>
      <c r="Z116">
        <f>Process!Z116-0.1392</f>
        <v>0.30320000844001771</v>
      </c>
      <c r="AA116">
        <f>Process!AA116-0.1089</f>
        <v>7.8700001692771915E-2</v>
      </c>
      <c r="AB116">
        <f>Process!AB116-0.1176</f>
        <v>8.1500002646446232E-2</v>
      </c>
      <c r="AC116" s="3">
        <f>Process!AC116-0.111</f>
        <v>9.090000534057617E-2</v>
      </c>
      <c r="AD116" s="3">
        <f>Process!AD116-0.1174</f>
        <v>-4.9999972224235578E-3</v>
      </c>
      <c r="AE116" s="3">
        <f>Process!AE116-0.1222</f>
        <v>-9.399997901916507E-3</v>
      </c>
      <c r="AF116" s="3">
        <f>Process!AF116-0.1411</f>
        <v>-5.1999943017959627E-3</v>
      </c>
    </row>
    <row r="117" spans="1:32" x14ac:dyDescent="0.25">
      <c r="A117">
        <v>116</v>
      </c>
      <c r="B117" s="2">
        <v>68997.2</v>
      </c>
      <c r="C117">
        <f>Process!C117-0.1144</f>
        <v>0.65180000600814814</v>
      </c>
      <c r="D117">
        <f>Process!D117-0.1153</f>
        <v>0.65820002527236943</v>
      </c>
      <c r="E117">
        <f>Process!E117-0.1172</f>
        <v>0.63629998474121097</v>
      </c>
      <c r="F117">
        <f>Process!F117-0.1874</f>
        <v>0.76950000057220458</v>
      </c>
      <c r="G117">
        <f>Process!G117-0.191</f>
        <v>0.74340002202987665</v>
      </c>
      <c r="H117">
        <f>Process!H117-0.1874</f>
        <v>0.75109998712539672</v>
      </c>
      <c r="I117">
        <f>Process!I117-0.1203</f>
        <v>0.53310000391006473</v>
      </c>
      <c r="J117">
        <f>Process!J117-0.1288</f>
        <v>0.47480002517700193</v>
      </c>
      <c r="K117">
        <f>Process!K117-0.1248</f>
        <v>0.52029999752044676</v>
      </c>
      <c r="L117">
        <f>Process!L117-0.1271</f>
        <v>0.62249999322891236</v>
      </c>
      <c r="M117">
        <f>Process!M117-0.1382</f>
        <v>0.59729997806549073</v>
      </c>
      <c r="N117">
        <f>Process!N117-0.1235</f>
        <v>0.64990000867843634</v>
      </c>
      <c r="O117">
        <f>Process!O117-0.1196</f>
        <v>0.687600014591217</v>
      </c>
      <c r="P117">
        <f>Process!P117-0.1233</f>
        <v>0.62919999761581424</v>
      </c>
      <c r="Q117">
        <f>Process!Q117-0.1194</f>
        <v>0.66889997777938848</v>
      </c>
      <c r="R117">
        <f>Process!R117-0.1177</f>
        <v>1.4999986767768869E-3</v>
      </c>
      <c r="S117">
        <f>Process!S117-0.1203</f>
        <v>9.2000016689300496E-3</v>
      </c>
      <c r="T117">
        <f>Process!T117-0.1198</f>
        <v>2.3999973058700524E-3</v>
      </c>
      <c r="U117">
        <f>Process!U117-0.1139</f>
        <v>4.5000000357627856E-3</v>
      </c>
      <c r="V117">
        <f>Process!V117-0.1377</f>
        <v>1.6000036478042712E-3</v>
      </c>
      <c r="W117">
        <f>Process!W117-0.1383</f>
        <v>5.8999971866607603E-3</v>
      </c>
      <c r="X117">
        <f>Process!X117-0.1125</f>
        <v>0.39489997625350953</v>
      </c>
      <c r="Y117">
        <f>Process!Y117-0.1171</f>
        <v>0.3438000086784363</v>
      </c>
      <c r="Z117">
        <f>Process!Z117-0.1392</f>
        <v>0.30599999623298646</v>
      </c>
      <c r="AA117">
        <f>Process!AA117-0.1089</f>
        <v>7.9999993896484378E-2</v>
      </c>
      <c r="AB117">
        <f>Process!AB117-0.1176</f>
        <v>8.2799994850158695E-2</v>
      </c>
      <c r="AC117" s="3">
        <f>Process!AC117-0.111</f>
        <v>9.1999994158744811E-2</v>
      </c>
      <c r="AD117" s="3">
        <f>Process!AD117-0.1174</f>
        <v>-4.6999995946884199E-3</v>
      </c>
      <c r="AE117" s="3">
        <f>Process!AE117-0.1222</f>
        <v>-9.2000019669532807E-3</v>
      </c>
      <c r="AF117" s="3">
        <f>Process!AF117-0.1411</f>
        <v>-4.2999939680099519E-3</v>
      </c>
    </row>
    <row r="118" spans="1:32" x14ac:dyDescent="0.25">
      <c r="A118">
        <v>117</v>
      </c>
      <c r="B118" s="2">
        <v>69597.2</v>
      </c>
      <c r="C118">
        <f>Process!C118-0.1144</f>
        <v>0.65610000429153437</v>
      </c>
      <c r="D118">
        <f>Process!D118-0.1153</f>
        <v>0.66229999036788945</v>
      </c>
      <c r="E118">
        <f>Process!E118-0.1172</f>
        <v>0.64080001621246341</v>
      </c>
      <c r="F118">
        <f>Process!F118-0.1874</f>
        <v>0.77259997854232787</v>
      </c>
      <c r="G118">
        <f>Process!G118-0.191</f>
        <v>0.74560002946853632</v>
      </c>
      <c r="H118">
        <f>Process!H118-0.1874</f>
        <v>0.76839999685287474</v>
      </c>
      <c r="I118">
        <f>Process!I118-0.1203</f>
        <v>0.53479998798370365</v>
      </c>
      <c r="J118">
        <f>Process!J118-0.1288</f>
        <v>0.47760001296997068</v>
      </c>
      <c r="K118">
        <f>Process!K118-0.1248</f>
        <v>0.51449998874664304</v>
      </c>
      <c r="L118">
        <f>Process!L118-0.1271</f>
        <v>0.62559997119903565</v>
      </c>
      <c r="M118">
        <f>Process!M118-0.1382</f>
        <v>0.60089997940063478</v>
      </c>
      <c r="N118">
        <f>Process!N118-0.1235</f>
        <v>0.65250002288818365</v>
      </c>
      <c r="O118">
        <f>Process!O118-0.1196</f>
        <v>0.69129997291564937</v>
      </c>
      <c r="P118">
        <f>Process!P118-0.1233</f>
        <v>0.62629999322891239</v>
      </c>
      <c r="Q118">
        <f>Process!Q118-0.1194</f>
        <v>0.67050000486373906</v>
      </c>
      <c r="R118">
        <f>Process!R118-0.1177</f>
        <v>1.3000027418136606E-3</v>
      </c>
      <c r="S118">
        <f>Process!S118-0.1203</f>
        <v>8.9999982833862263E-3</v>
      </c>
      <c r="T118">
        <f>Process!T118-0.1198</f>
        <v>3.2000033974647485E-3</v>
      </c>
      <c r="U118">
        <f>Process!U118-0.1139</f>
        <v>4.2000024080276477E-3</v>
      </c>
      <c r="V118">
        <f>Process!V118-0.1377</f>
        <v>1.2999985694885363E-3</v>
      </c>
      <c r="W118">
        <f>Process!W118-0.1383</f>
        <v>5.8999971866607603E-3</v>
      </c>
      <c r="X118">
        <f>Process!X118-0.1125</f>
        <v>0.39819998741149903</v>
      </c>
      <c r="Y118">
        <f>Process!Y118-0.1171</f>
        <v>0.34589999952316286</v>
      </c>
      <c r="Z118">
        <f>Process!Z118-0.1392</f>
        <v>0.30709999995231629</v>
      </c>
      <c r="AA118">
        <f>Process!AA118-0.1089</f>
        <v>8.0400000667572025E-2</v>
      </c>
      <c r="AB118">
        <f>Process!AB118-0.1176</f>
        <v>8.3400005006790165E-2</v>
      </c>
      <c r="AC118" s="3">
        <f>Process!AC118-0.111</f>
        <v>9.2400000929832457E-2</v>
      </c>
      <c r="AD118" s="3">
        <f>Process!AD118-0.1174</f>
        <v>-5.499998235702519E-3</v>
      </c>
      <c r="AE118" s="3">
        <f>Process!AE118-0.1222</f>
        <v>-9.3000036597251923E-3</v>
      </c>
      <c r="AF118" s="3">
        <f>Process!AF118-0.1411</f>
        <v>-5.2999959945678743E-3</v>
      </c>
    </row>
    <row r="119" spans="1:32" x14ac:dyDescent="0.25">
      <c r="A119">
        <v>118</v>
      </c>
      <c r="B119" s="2">
        <v>70197.2</v>
      </c>
      <c r="C119">
        <f>Process!C119-0.1144</f>
        <v>0.65910002527236933</v>
      </c>
      <c r="D119">
        <f>Process!D119-0.1153</f>
        <v>0.66460001440048222</v>
      </c>
      <c r="E119">
        <f>Process!E119-0.1172</f>
        <v>0.64260001688003543</v>
      </c>
      <c r="F119">
        <f>Process!F119-0.1874</f>
        <v>0.77750001678466796</v>
      </c>
      <c r="G119">
        <f>Process!G119-0.191</f>
        <v>0.74800001049041742</v>
      </c>
      <c r="H119">
        <f>Process!H119-0.1874</f>
        <v>0.77060000429153441</v>
      </c>
      <c r="I119">
        <f>Process!I119-0.1203</f>
        <v>0.53600000829696659</v>
      </c>
      <c r="J119">
        <f>Process!J119-0.1288</f>
        <v>0.48010001058578489</v>
      </c>
      <c r="K119">
        <f>Process!K119-0.1248</f>
        <v>0.51879998703002927</v>
      </c>
      <c r="L119">
        <f>Process!L119-0.1271</f>
        <v>0.62940000572204591</v>
      </c>
      <c r="M119">
        <f>Process!M119-0.1382</f>
        <v>0.60229997329711915</v>
      </c>
      <c r="N119">
        <f>Process!N119-0.1235</f>
        <v>0.65490000391006475</v>
      </c>
      <c r="O119">
        <f>Process!O119-0.1196</f>
        <v>0.69529998102188106</v>
      </c>
      <c r="P119">
        <f>Process!P119-0.1233</f>
        <v>0.63040001792907718</v>
      </c>
      <c r="Q119">
        <f>Process!Q119-0.1194</f>
        <v>0.67460002956390386</v>
      </c>
      <c r="R119">
        <f>Process!R119-0.1177</f>
        <v>8.0000172853469942E-4</v>
      </c>
      <c r="S119">
        <f>Process!S119-0.1203</f>
        <v>9.5000067472457844E-3</v>
      </c>
      <c r="T119">
        <f>Process!T119-0.1198</f>
        <v>3.2000033974647485E-3</v>
      </c>
      <c r="U119">
        <f>Process!U119-0.1139</f>
        <v>4.399998342990874E-3</v>
      </c>
      <c r="V119">
        <f>Process!V119-0.1377</f>
        <v>1.8000070333480944E-3</v>
      </c>
      <c r="W119">
        <f>Process!W119-0.1383</f>
        <v>6.5000073432922301E-3</v>
      </c>
      <c r="X119">
        <f>Process!X119-0.1125</f>
        <v>0.40080000162124635</v>
      </c>
      <c r="Y119">
        <f>Process!Y119-0.1171</f>
        <v>0.34929999747276308</v>
      </c>
      <c r="Z119">
        <f>Process!Z119-0.1392</f>
        <v>0.30989998774528504</v>
      </c>
      <c r="AA119">
        <f>Process!AA119-0.1089</f>
        <v>8.0899994230270389E-2</v>
      </c>
      <c r="AB119">
        <f>Process!AB119-0.1176</f>
        <v>8.4000000262260441E-2</v>
      </c>
      <c r="AC119" s="3">
        <f>Process!AC119-0.111</f>
        <v>9.3199999570846556E-2</v>
      </c>
      <c r="AD119" s="3">
        <f>Process!AD119-0.1174</f>
        <v>-4.9000029802322431E-3</v>
      </c>
      <c r="AE119" s="3">
        <f>Process!AE119-0.1222</f>
        <v>-9.100000274181369E-3</v>
      </c>
      <c r="AF119" s="3">
        <f>Process!AF119-0.1411</f>
        <v>-4.7000007390975984E-3</v>
      </c>
    </row>
    <row r="120" spans="1:32" x14ac:dyDescent="0.25">
      <c r="A120">
        <v>119</v>
      </c>
      <c r="B120" s="2">
        <v>70797.2</v>
      </c>
      <c r="C120">
        <f>Process!C120-0.1144</f>
        <v>0.66190001306533808</v>
      </c>
      <c r="D120">
        <f>Process!D120-0.1153</f>
        <v>0.66759997577667241</v>
      </c>
      <c r="E120">
        <f>Process!E120-0.1172</f>
        <v>0.64730002193450931</v>
      </c>
      <c r="F120">
        <f>Process!F120-0.1874</f>
        <v>0.7800999713897705</v>
      </c>
      <c r="G120">
        <f>Process!G120-0.191</f>
        <v>0.75219999217987055</v>
      </c>
      <c r="H120">
        <f>Process!H120-0.1874</f>
        <v>0.77210001478195189</v>
      </c>
      <c r="I120">
        <f>Process!I120-0.1203</f>
        <v>0.53879999608993534</v>
      </c>
      <c r="J120">
        <f>Process!J120-0.1288</f>
        <v>0.48450002546310422</v>
      </c>
      <c r="K120">
        <f>Process!K120-0.1248</f>
        <v>0.52800002355575559</v>
      </c>
      <c r="L120">
        <f>Process!L120-0.1271</f>
        <v>0.63270001688003541</v>
      </c>
      <c r="M120">
        <f>Process!M120-0.1382</f>
        <v>0.60229997329711915</v>
      </c>
      <c r="N120">
        <f>Process!N120-0.1235</f>
        <v>0.65799998188018805</v>
      </c>
      <c r="O120">
        <f>Process!O120-0.1196</f>
        <v>0.6963999847412109</v>
      </c>
      <c r="P120">
        <f>Process!P120-0.1233</f>
        <v>0.63309998912811283</v>
      </c>
      <c r="Q120">
        <f>Process!Q120-0.1194</f>
        <v>0.67789998111724858</v>
      </c>
      <c r="R120">
        <f>Process!R120-0.1177</f>
        <v>1.9999996900558481E-3</v>
      </c>
      <c r="S120">
        <f>Process!S120-0.1203</f>
        <v>9.5999935388565022E-3</v>
      </c>
      <c r="T120">
        <f>Process!T120-0.1198</f>
        <v>3.6999969601631127E-3</v>
      </c>
      <c r="U120">
        <f>Process!U120-0.1139</f>
        <v>5.0000010490417468E-3</v>
      </c>
      <c r="V120">
        <f>Process!V120-0.1377</f>
        <v>2.0999972105026354E-3</v>
      </c>
      <c r="W120">
        <f>Process!W120-0.1383</f>
        <v>7.0000009059905943E-3</v>
      </c>
      <c r="X120">
        <f>Process!X120-0.1125</f>
        <v>0.40420002937316896</v>
      </c>
      <c r="Y120">
        <f>Process!Y120-0.1171</f>
        <v>0.35220000185966494</v>
      </c>
      <c r="Z120">
        <f>Process!Z120-0.1392</f>
        <v>0.31270000534057618</v>
      </c>
      <c r="AA120">
        <f>Process!AA120-0.1089</f>
        <v>8.0899994230270389E-2</v>
      </c>
      <c r="AB120">
        <f>Process!AB120-0.1176</f>
        <v>8.5800000929832462E-2</v>
      </c>
      <c r="AC120" s="3">
        <f>Process!AC120-0.111</f>
        <v>9.4899998545646666E-2</v>
      </c>
      <c r="AD120" s="3">
        <f>Process!AD120-0.1174</f>
        <v>-4.9000029802322431E-3</v>
      </c>
      <c r="AE120" s="3">
        <f>Process!AE120-0.1222</f>
        <v>-8.5999992609024078E-3</v>
      </c>
      <c r="AF120" s="3">
        <f>Process!AF120-0.1411</f>
        <v>-3.699998712539676E-3</v>
      </c>
    </row>
    <row r="121" spans="1:32" x14ac:dyDescent="0.25">
      <c r="A121">
        <v>120</v>
      </c>
      <c r="B121" s="2">
        <v>71397.100000000006</v>
      </c>
      <c r="C121">
        <f>Process!C121-0.1144</f>
        <v>0.66290000019073481</v>
      </c>
      <c r="D121">
        <f>Process!D121-0.1153</f>
        <v>0.67089998693466191</v>
      </c>
      <c r="E121">
        <f>Process!E121-0.1172</f>
        <v>0.64690001516342166</v>
      </c>
      <c r="F121">
        <f>Process!F121-0.1874</f>
        <v>0.78369997272491454</v>
      </c>
      <c r="G121">
        <f>Process!G121-0.191</f>
        <v>0.7560000267028808</v>
      </c>
      <c r="H121">
        <f>Process!H121-0.1874</f>
        <v>0.77360002527236937</v>
      </c>
      <c r="I121">
        <f>Process!I121-0.1203</f>
        <v>0.54040002317428593</v>
      </c>
      <c r="J121">
        <f>Process!J121-0.1288</f>
        <v>0.48999998445510862</v>
      </c>
      <c r="K121">
        <f>Process!K121-0.1248</f>
        <v>0.52290001173019407</v>
      </c>
      <c r="L121">
        <f>Process!L121-0.1271</f>
        <v>0.63539998807907105</v>
      </c>
      <c r="M121">
        <f>Process!M121-0.1382</f>
        <v>0.60529999427795411</v>
      </c>
      <c r="N121">
        <f>Process!N121-0.1235</f>
        <v>0.66040002250671392</v>
      </c>
      <c r="O121">
        <f>Process!O121-0.1196</f>
        <v>0.69980001249313351</v>
      </c>
      <c r="P121">
        <f>Process!P121-0.1233</f>
        <v>0.63559998674392704</v>
      </c>
      <c r="Q121">
        <f>Process!Q121-0.1194</f>
        <v>0.67880001125335698</v>
      </c>
      <c r="R121">
        <f>Process!R121-0.1177</f>
        <v>1.0999993562698374E-3</v>
      </c>
      <c r="S121">
        <f>Process!S121-0.1203</f>
        <v>9.3000033617019612E-3</v>
      </c>
      <c r="T121">
        <f>Process!T121-0.1198</f>
        <v>2.8999983191490136E-3</v>
      </c>
      <c r="U121">
        <f>Process!U121-0.1139</f>
        <v>4.1000007152557361E-3</v>
      </c>
      <c r="V121">
        <f>Process!V121-0.1377</f>
        <v>1.2999985694885363E-3</v>
      </c>
      <c r="W121">
        <f>Process!W121-0.1383</f>
        <v>6.8999992132186827E-3</v>
      </c>
      <c r="X121">
        <f>Process!X121-0.1125</f>
        <v>0.4069000005722046</v>
      </c>
      <c r="Y121">
        <f>Process!Y121-0.1171</f>
        <v>0.35330000557899477</v>
      </c>
      <c r="Z121">
        <f>Process!Z121-0.1392</f>
        <v>0.31250000195503236</v>
      </c>
      <c r="AA121">
        <f>Process!AA121-0.1089</f>
        <v>8.0199997282028201E-2</v>
      </c>
      <c r="AB121">
        <f>Process!AB121-0.1176</f>
        <v>8.5300007367134098E-2</v>
      </c>
      <c r="AC121" s="3">
        <f>Process!AC121-0.111</f>
        <v>9.430000329017639E-2</v>
      </c>
      <c r="AD121" s="3">
        <f>Process!AD121-0.1174</f>
        <v>-4.9000029802322431E-3</v>
      </c>
      <c r="AE121" s="3">
        <f>Process!AE121-0.1222</f>
        <v>-9.4999995946884186E-3</v>
      </c>
      <c r="AF121" s="3">
        <f>Process!AF121-0.1411</f>
        <v>-5.3999976873397859E-3</v>
      </c>
    </row>
    <row r="122" spans="1:32" x14ac:dyDescent="0.25">
      <c r="A122">
        <v>121</v>
      </c>
      <c r="B122" s="2">
        <v>71997.100000000006</v>
      </c>
      <c r="C122">
        <f>Process!C122-0.1144</f>
        <v>0.66639998493194574</v>
      </c>
      <c r="D122">
        <f>Process!D122-0.1153</f>
        <v>0.67369997472763066</v>
      </c>
      <c r="E122">
        <f>Process!E122-0.1172</f>
        <v>0.65099998025894168</v>
      </c>
      <c r="F122">
        <f>Process!F122-0.1874</f>
        <v>0.78680001029968261</v>
      </c>
      <c r="G122">
        <f>Process!G122-0.191</f>
        <v>0.75780002737045282</v>
      </c>
      <c r="H122">
        <f>Process!H122-0.1874</f>
        <v>0.77500001916885375</v>
      </c>
      <c r="I122">
        <f>Process!I122-0.1203</f>
        <v>0.5440999814987183</v>
      </c>
      <c r="J122">
        <f>Process!J122-0.1288</f>
        <v>0.49279997224807737</v>
      </c>
      <c r="K122">
        <f>Process!K122-0.1248</f>
        <v>0.52580001611709593</v>
      </c>
      <c r="L122">
        <f>Process!L122-0.1271</f>
        <v>0.63850002565383912</v>
      </c>
      <c r="M122">
        <f>Process!M122-0.1382</f>
        <v>0.60760001831054689</v>
      </c>
      <c r="N122">
        <f>Process!N122-0.1235</f>
        <v>0.66229998016357428</v>
      </c>
      <c r="O122">
        <f>Process!O122-0.1196</f>
        <v>0.70200001993179317</v>
      </c>
      <c r="P122">
        <f>Process!P122-0.1233</f>
        <v>0.63820000095367435</v>
      </c>
      <c r="Q122">
        <f>Process!Q122-0.1194</f>
        <v>0.68280001935958867</v>
      </c>
      <c r="R122">
        <f>Process!R122-0.1177</f>
        <v>1.200001049041749E-3</v>
      </c>
      <c r="S122">
        <f>Process!S122-0.1203</f>
        <v>9.2000016689300496E-3</v>
      </c>
      <c r="T122">
        <f>Process!T122-0.1198</f>
        <v>4.0000020384788476E-3</v>
      </c>
      <c r="U122">
        <f>Process!U122-0.1139</f>
        <v>4.2999966502189624E-3</v>
      </c>
      <c r="V122">
        <f>Process!V122-0.1377</f>
        <v>1.4000002622604479E-3</v>
      </c>
      <c r="W122">
        <f>Process!W122-0.1383</f>
        <v>7.6999978542327818E-3</v>
      </c>
      <c r="X122">
        <f>Process!X122-0.1125</f>
        <v>0.40999997854232789</v>
      </c>
      <c r="Y122">
        <f>Process!Y122-0.1171</f>
        <v>0.35719999709129335</v>
      </c>
      <c r="Z122">
        <f>Process!Z122-0.1392</f>
        <v>0.31689998703002931</v>
      </c>
      <c r="AA122">
        <f>Process!AA122-0.1089</f>
        <v>8.0800007438659671E-2</v>
      </c>
      <c r="AB122">
        <f>Process!AB122-0.1176</f>
        <v>8.6599999570846561E-2</v>
      </c>
      <c r="AC122" s="3">
        <f>Process!AC122-0.111</f>
        <v>9.5900000572204588E-2</v>
      </c>
      <c r="AD122" s="3">
        <f>Process!AD122-0.1174</f>
        <v>-5.3000023007392927E-3</v>
      </c>
      <c r="AE122" s="3">
        <f>Process!AE122-0.1222</f>
        <v>-9.3000036597251923E-3</v>
      </c>
      <c r="AF122" s="3">
        <f>Process!AF122-0.1411</f>
        <v>-4.4999973535537752E-3</v>
      </c>
    </row>
    <row r="123" spans="1:32" x14ac:dyDescent="0.25">
      <c r="A123">
        <v>122</v>
      </c>
      <c r="B123" s="2">
        <v>72597.100000000006</v>
      </c>
      <c r="C123">
        <f>Process!C123-0.1144</f>
        <v>0.67099997339248652</v>
      </c>
      <c r="D123">
        <f>Process!D123-0.1153</f>
        <v>0.67659997911453251</v>
      </c>
      <c r="E123">
        <f>Process!E123-0.1172</f>
        <v>0.65419997482299808</v>
      </c>
      <c r="F123">
        <f>Process!F123-0.1874</f>
        <v>0.79220001230239867</v>
      </c>
      <c r="G123">
        <f>Process!G123-0.191</f>
        <v>0.76270000600814813</v>
      </c>
      <c r="H123">
        <f>Process!H123-0.1874</f>
        <v>0.77710001001358031</v>
      </c>
      <c r="I123">
        <f>Process!I123-0.1203</f>
        <v>0.54870002956390385</v>
      </c>
      <c r="J123">
        <f>Process!J123-0.1288</f>
        <v>0.49420002574920652</v>
      </c>
      <c r="K123">
        <f>Process!K123-0.1248</f>
        <v>0.53529998321533201</v>
      </c>
      <c r="L123">
        <f>Process!L123-0.1271</f>
        <v>0.64299999752044679</v>
      </c>
      <c r="M123">
        <f>Process!M123-0.1382</f>
        <v>0.61029998950958253</v>
      </c>
      <c r="N123">
        <f>Process!N123-0.1235</f>
        <v>0.6650000109672547</v>
      </c>
      <c r="O123">
        <f>Process!O123-0.1196</f>
        <v>0.70609998502731319</v>
      </c>
      <c r="P123">
        <f>Process!P123-0.1233</f>
        <v>0.64120002193450931</v>
      </c>
      <c r="Q123">
        <f>Process!Q123-0.1194</f>
        <v>0.68479999361038213</v>
      </c>
      <c r="R123">
        <f>Process!R123-0.1177</f>
        <v>1.4999986767768869E-3</v>
      </c>
      <c r="S123">
        <f>Process!S123-0.1203</f>
        <v>9.8999986171722371E-3</v>
      </c>
      <c r="T123">
        <f>Process!T123-0.1198</f>
        <v>3.5000010251998864E-3</v>
      </c>
      <c r="U123">
        <f>Process!U123-0.1139</f>
        <v>4.2999966502189624E-3</v>
      </c>
      <c r="V123">
        <f>Process!V123-0.1377</f>
        <v>9.0000669956208368E-4</v>
      </c>
      <c r="W123">
        <f>Process!W123-0.1383</f>
        <v>8.2999931097030577E-3</v>
      </c>
      <c r="X123">
        <f>Process!X123-0.1125</f>
        <v>0.41230000257492067</v>
      </c>
      <c r="Y123">
        <f>Process!Y123-0.1171</f>
        <v>0.35879999437332155</v>
      </c>
      <c r="Z123">
        <f>Process!Z123-0.1392</f>
        <v>0.31880000429153443</v>
      </c>
      <c r="AA123">
        <f>Process!AA123-0.1089</f>
        <v>8.1699992871284488E-2</v>
      </c>
      <c r="AB123">
        <f>Process!AB123-0.1176</f>
        <v>8.7299996519088749E-2</v>
      </c>
      <c r="AC123" s="3">
        <f>Process!AC123-0.111</f>
        <v>9.5100001931190489E-2</v>
      </c>
      <c r="AD123" s="3">
        <f>Process!AD123-0.1174</f>
        <v>-4.8000012874603315E-3</v>
      </c>
      <c r="AE123" s="3">
        <f>Process!AE123-0.1222</f>
        <v>-9.6000012874603302E-3</v>
      </c>
      <c r="AF123" s="3">
        <f>Process!AF123-0.1411</f>
        <v>-4.7000007390975984E-3</v>
      </c>
    </row>
    <row r="16385" spans="1:2" x14ac:dyDescent="0.25">
      <c r="A16385" t="s">
        <v>63</v>
      </c>
      <c r="B16385" s="2" t="s">
        <v>64</v>
      </c>
    </row>
    <row r="16386" spans="1:2" x14ac:dyDescent="0.25">
      <c r="A16386">
        <v>1</v>
      </c>
      <c r="B16386" s="2">
        <v>0</v>
      </c>
    </row>
    <row r="16387" spans="1:2" x14ac:dyDescent="0.25">
      <c r="A16387">
        <v>2</v>
      </c>
      <c r="B16387" s="2">
        <v>600</v>
      </c>
    </row>
    <row r="16388" spans="1:2" x14ac:dyDescent="0.25">
      <c r="A16388">
        <v>3</v>
      </c>
      <c r="B16388" s="2">
        <v>1200</v>
      </c>
    </row>
    <row r="16389" spans="1:2" x14ac:dyDescent="0.25">
      <c r="A16389">
        <v>4</v>
      </c>
      <c r="B16389" s="2">
        <v>1799.9</v>
      </c>
    </row>
    <row r="16390" spans="1:2" x14ac:dyDescent="0.25">
      <c r="A16390">
        <v>5</v>
      </c>
      <c r="B16390" s="2">
        <v>2399.9</v>
      </c>
    </row>
    <row r="16391" spans="1:2" x14ac:dyDescent="0.25">
      <c r="A16391">
        <v>6</v>
      </c>
      <c r="B16391" s="2">
        <v>2999.9</v>
      </c>
    </row>
    <row r="16392" spans="1:2" x14ac:dyDescent="0.25">
      <c r="A16392">
        <v>7</v>
      </c>
      <c r="B16392" s="2">
        <v>3599.9</v>
      </c>
    </row>
    <row r="16393" spans="1:2" x14ac:dyDescent="0.25">
      <c r="A16393">
        <v>8</v>
      </c>
      <c r="B16393" s="2">
        <v>4199.8</v>
      </c>
    </row>
    <row r="16394" spans="1:2" x14ac:dyDescent="0.25">
      <c r="A16394">
        <v>9</v>
      </c>
      <c r="B16394" s="2">
        <v>4799.8</v>
      </c>
    </row>
    <row r="16395" spans="1:2" x14ac:dyDescent="0.25">
      <c r="A16395">
        <v>10</v>
      </c>
      <c r="B16395" s="2">
        <v>5399.8</v>
      </c>
    </row>
    <row r="16396" spans="1:2" x14ac:dyDescent="0.25">
      <c r="A16396">
        <v>11</v>
      </c>
      <c r="B16396" s="2">
        <v>5999.8</v>
      </c>
    </row>
    <row r="16397" spans="1:2" x14ac:dyDescent="0.25">
      <c r="A16397">
        <v>12</v>
      </c>
      <c r="B16397" s="2">
        <v>6599.7</v>
      </c>
    </row>
    <row r="16398" spans="1:2" x14ac:dyDescent="0.25">
      <c r="A16398">
        <v>13</v>
      </c>
      <c r="B16398" s="2">
        <v>7199.7</v>
      </c>
    </row>
    <row r="16399" spans="1:2" x14ac:dyDescent="0.25">
      <c r="A16399">
        <v>14</v>
      </c>
      <c r="B16399" s="2">
        <v>7799.7</v>
      </c>
    </row>
    <row r="16400" spans="1:2" x14ac:dyDescent="0.25">
      <c r="A16400">
        <v>15</v>
      </c>
      <c r="B16400" s="2">
        <v>8399.7000000000007</v>
      </c>
    </row>
    <row r="16401" spans="1:2" x14ac:dyDescent="0.25">
      <c r="A16401">
        <v>16</v>
      </c>
      <c r="B16401" s="2">
        <v>8999.7000000000007</v>
      </c>
    </row>
    <row r="16402" spans="1:2" x14ac:dyDescent="0.25">
      <c r="A16402">
        <v>17</v>
      </c>
      <c r="B16402" s="2">
        <v>9599.6</v>
      </c>
    </row>
    <row r="16403" spans="1:2" x14ac:dyDescent="0.25">
      <c r="A16403">
        <v>18</v>
      </c>
      <c r="B16403" s="2">
        <v>10199.6</v>
      </c>
    </row>
    <row r="16404" spans="1:2" x14ac:dyDescent="0.25">
      <c r="A16404">
        <v>19</v>
      </c>
      <c r="B16404" s="2">
        <v>10799.6</v>
      </c>
    </row>
    <row r="16405" spans="1:2" x14ac:dyDescent="0.25">
      <c r="A16405">
        <v>20</v>
      </c>
      <c r="B16405" s="2">
        <v>11399.6</v>
      </c>
    </row>
    <row r="16406" spans="1:2" x14ac:dyDescent="0.25">
      <c r="A16406">
        <v>21</v>
      </c>
      <c r="B16406" s="2">
        <v>11999.5</v>
      </c>
    </row>
    <row r="16407" spans="1:2" x14ac:dyDescent="0.25">
      <c r="A16407">
        <v>22</v>
      </c>
      <c r="B16407" s="2">
        <v>12599.5</v>
      </c>
    </row>
    <row r="16408" spans="1:2" x14ac:dyDescent="0.25">
      <c r="A16408">
        <v>23</v>
      </c>
      <c r="B16408" s="2">
        <v>13199.5</v>
      </c>
    </row>
    <row r="16409" spans="1:2" x14ac:dyDescent="0.25">
      <c r="A16409">
        <v>24</v>
      </c>
      <c r="B16409" s="2">
        <v>13799.5</v>
      </c>
    </row>
    <row r="16410" spans="1:2" x14ac:dyDescent="0.25">
      <c r="A16410">
        <v>25</v>
      </c>
      <c r="B16410" s="2">
        <v>14399.4</v>
      </c>
    </row>
    <row r="16411" spans="1:2" x14ac:dyDescent="0.25">
      <c r="A16411">
        <v>26</v>
      </c>
      <c r="B16411" s="2">
        <v>14999.4</v>
      </c>
    </row>
    <row r="16412" spans="1:2" x14ac:dyDescent="0.25">
      <c r="A16412">
        <v>27</v>
      </c>
      <c r="B16412" s="2">
        <v>15599.4</v>
      </c>
    </row>
    <row r="16413" spans="1:2" x14ac:dyDescent="0.25">
      <c r="A16413">
        <v>28</v>
      </c>
      <c r="B16413" s="2">
        <v>16199.4</v>
      </c>
    </row>
    <row r="16414" spans="1:2" x14ac:dyDescent="0.25">
      <c r="A16414">
        <v>29</v>
      </c>
      <c r="B16414" s="2">
        <v>16799.400000000001</v>
      </c>
    </row>
    <row r="16415" spans="1:2" x14ac:dyDescent="0.25">
      <c r="A16415">
        <v>30</v>
      </c>
      <c r="B16415" s="2">
        <v>17399.3</v>
      </c>
    </row>
    <row r="16416" spans="1:2" x14ac:dyDescent="0.25">
      <c r="A16416">
        <v>31</v>
      </c>
      <c r="B16416" s="2">
        <v>17999.3</v>
      </c>
    </row>
    <row r="16417" spans="1:2" x14ac:dyDescent="0.25">
      <c r="A16417">
        <v>32</v>
      </c>
      <c r="B16417" s="2">
        <v>18599.3</v>
      </c>
    </row>
    <row r="16418" spans="1:2" x14ac:dyDescent="0.25">
      <c r="A16418">
        <v>33</v>
      </c>
      <c r="B16418" s="2">
        <v>19199.3</v>
      </c>
    </row>
    <row r="16419" spans="1:2" x14ac:dyDescent="0.25">
      <c r="A16419">
        <v>34</v>
      </c>
      <c r="B16419" s="2">
        <v>19799.2</v>
      </c>
    </row>
    <row r="16420" spans="1:2" x14ac:dyDescent="0.25">
      <c r="A16420">
        <v>35</v>
      </c>
      <c r="B16420" s="2">
        <v>20399.2</v>
      </c>
    </row>
    <row r="16421" spans="1:2" x14ac:dyDescent="0.25">
      <c r="A16421">
        <v>36</v>
      </c>
      <c r="B16421" s="2">
        <v>20999.200000000001</v>
      </c>
    </row>
    <row r="16422" spans="1:2" x14ac:dyDescent="0.25">
      <c r="A16422">
        <v>37</v>
      </c>
      <c r="B16422" s="2">
        <v>21599.200000000001</v>
      </c>
    </row>
    <row r="16423" spans="1:2" x14ac:dyDescent="0.25">
      <c r="A16423">
        <v>38</v>
      </c>
      <c r="B16423" s="2">
        <v>22199.1</v>
      </c>
    </row>
    <row r="16424" spans="1:2" x14ac:dyDescent="0.25">
      <c r="A16424">
        <v>39</v>
      </c>
      <c r="B16424" s="2">
        <v>22799.1</v>
      </c>
    </row>
    <row r="16425" spans="1:2" x14ac:dyDescent="0.25">
      <c r="A16425">
        <v>40</v>
      </c>
      <c r="B16425" s="2">
        <v>23399.1</v>
      </c>
    </row>
    <row r="16426" spans="1:2" x14ac:dyDescent="0.25">
      <c r="A16426">
        <v>41</v>
      </c>
      <c r="B16426" s="2">
        <v>23999.1</v>
      </c>
    </row>
    <row r="16427" spans="1:2" x14ac:dyDescent="0.25">
      <c r="A16427">
        <v>42</v>
      </c>
      <c r="B16427" s="2">
        <v>24599.1</v>
      </c>
    </row>
    <row r="16428" spans="1:2" x14ac:dyDescent="0.25">
      <c r="A16428">
        <v>43</v>
      </c>
      <c r="B16428" s="2">
        <v>25199</v>
      </c>
    </row>
    <row r="16429" spans="1:2" x14ac:dyDescent="0.25">
      <c r="A16429">
        <v>44</v>
      </c>
      <c r="B16429" s="2">
        <v>25799</v>
      </c>
    </row>
    <row r="16430" spans="1:2" x14ac:dyDescent="0.25">
      <c r="A16430">
        <v>45</v>
      </c>
      <c r="B16430" s="2">
        <v>26399</v>
      </c>
    </row>
    <row r="16431" spans="1:2" x14ac:dyDescent="0.25">
      <c r="A16431">
        <v>46</v>
      </c>
      <c r="B16431" s="2">
        <v>26999</v>
      </c>
    </row>
    <row r="16432" spans="1:2" x14ac:dyDescent="0.25">
      <c r="A16432">
        <v>47</v>
      </c>
      <c r="B16432" s="2">
        <v>27598.9</v>
      </c>
    </row>
    <row r="16433" spans="1:2" x14ac:dyDescent="0.25">
      <c r="A16433">
        <v>48</v>
      </c>
      <c r="B16433" s="2">
        <v>28198.9</v>
      </c>
    </row>
    <row r="16434" spans="1:2" x14ac:dyDescent="0.25">
      <c r="A16434">
        <v>49</v>
      </c>
      <c r="B16434" s="2">
        <v>28798.9</v>
      </c>
    </row>
    <row r="16435" spans="1:2" x14ac:dyDescent="0.25">
      <c r="A16435">
        <v>50</v>
      </c>
      <c r="B16435" s="2">
        <v>29398.9</v>
      </c>
    </row>
    <row r="16436" spans="1:2" x14ac:dyDescent="0.25">
      <c r="A16436">
        <v>51</v>
      </c>
      <c r="B16436" s="2">
        <v>29998.799999999999</v>
      </c>
    </row>
    <row r="16437" spans="1:2" x14ac:dyDescent="0.25">
      <c r="A16437">
        <v>52</v>
      </c>
      <c r="B16437" s="2">
        <v>30598.799999999999</v>
      </c>
    </row>
    <row r="16438" spans="1:2" x14ac:dyDescent="0.25">
      <c r="A16438">
        <v>53</v>
      </c>
      <c r="B16438" s="2">
        <v>31198.799999999999</v>
      </c>
    </row>
    <row r="16439" spans="1:2" x14ac:dyDescent="0.25">
      <c r="A16439">
        <v>54</v>
      </c>
      <c r="B16439" s="2">
        <v>31798.799999999999</v>
      </c>
    </row>
    <row r="16440" spans="1:2" x14ac:dyDescent="0.25">
      <c r="A16440">
        <v>55</v>
      </c>
      <c r="B16440" s="2">
        <v>32398.7</v>
      </c>
    </row>
    <row r="16441" spans="1:2" x14ac:dyDescent="0.25">
      <c r="A16441">
        <v>56</v>
      </c>
      <c r="B16441" s="2">
        <v>32998.699999999997</v>
      </c>
    </row>
    <row r="16442" spans="1:2" x14ac:dyDescent="0.25">
      <c r="A16442">
        <v>57</v>
      </c>
      <c r="B16442" s="2">
        <v>33598.699999999997</v>
      </c>
    </row>
    <row r="16443" spans="1:2" x14ac:dyDescent="0.25">
      <c r="A16443">
        <v>58</v>
      </c>
      <c r="B16443" s="2">
        <v>34198.699999999997</v>
      </c>
    </row>
    <row r="16444" spans="1:2" x14ac:dyDescent="0.25">
      <c r="A16444">
        <v>59</v>
      </c>
      <c r="B16444" s="2">
        <v>34798.6</v>
      </c>
    </row>
    <row r="16445" spans="1:2" x14ac:dyDescent="0.25">
      <c r="A16445">
        <v>60</v>
      </c>
      <c r="B16445" s="2">
        <v>35398.6</v>
      </c>
    </row>
    <row r="16446" spans="1:2" x14ac:dyDescent="0.25">
      <c r="A16446">
        <v>61</v>
      </c>
      <c r="B16446" s="2">
        <v>35998.6</v>
      </c>
    </row>
    <row r="16447" spans="1:2" x14ac:dyDescent="0.25">
      <c r="A16447">
        <v>62</v>
      </c>
      <c r="B16447" s="2">
        <v>36598.6</v>
      </c>
    </row>
    <row r="16448" spans="1:2" x14ac:dyDescent="0.25">
      <c r="A16448">
        <v>63</v>
      </c>
      <c r="B16448" s="2">
        <v>37198.5</v>
      </c>
    </row>
    <row r="16449" spans="1:2" x14ac:dyDescent="0.25">
      <c r="A16449">
        <v>64</v>
      </c>
      <c r="B16449" s="2">
        <v>37798.5</v>
      </c>
    </row>
    <row r="16450" spans="1:2" x14ac:dyDescent="0.25">
      <c r="A16450">
        <v>65</v>
      </c>
      <c r="B16450" s="2">
        <v>38398.5</v>
      </c>
    </row>
    <row r="16451" spans="1:2" x14ac:dyDescent="0.25">
      <c r="A16451">
        <v>66</v>
      </c>
      <c r="B16451" s="2">
        <v>38998.5</v>
      </c>
    </row>
    <row r="16452" spans="1:2" x14ac:dyDescent="0.25">
      <c r="A16452">
        <v>67</v>
      </c>
      <c r="B16452" s="2">
        <v>39598.400000000001</v>
      </c>
    </row>
    <row r="16453" spans="1:2" x14ac:dyDescent="0.25">
      <c r="A16453">
        <v>68</v>
      </c>
      <c r="B16453" s="2">
        <v>40198.400000000001</v>
      </c>
    </row>
    <row r="16454" spans="1:2" x14ac:dyDescent="0.25">
      <c r="A16454">
        <v>69</v>
      </c>
      <c r="B16454" s="2">
        <v>40798.400000000001</v>
      </c>
    </row>
    <row r="16455" spans="1:2" x14ac:dyDescent="0.25">
      <c r="A16455">
        <v>70</v>
      </c>
      <c r="B16455" s="2">
        <v>41398.400000000001</v>
      </c>
    </row>
    <row r="16456" spans="1:2" x14ac:dyDescent="0.25">
      <c r="A16456">
        <v>71</v>
      </c>
      <c r="B16456" s="2">
        <v>41998.3</v>
      </c>
    </row>
    <row r="16457" spans="1:2" x14ac:dyDescent="0.25">
      <c r="A16457">
        <v>72</v>
      </c>
      <c r="B16457" s="2">
        <v>42598.3</v>
      </c>
    </row>
    <row r="16458" spans="1:2" x14ac:dyDescent="0.25">
      <c r="A16458">
        <v>73</v>
      </c>
      <c r="B16458" s="2">
        <v>43198.3</v>
      </c>
    </row>
    <row r="16459" spans="1:2" x14ac:dyDescent="0.25">
      <c r="A16459">
        <v>74</v>
      </c>
      <c r="B16459" s="2">
        <v>43798.3</v>
      </c>
    </row>
    <row r="16460" spans="1:2" x14ac:dyDescent="0.25">
      <c r="A16460">
        <v>75</v>
      </c>
      <c r="B16460" s="2">
        <v>44398.2</v>
      </c>
    </row>
    <row r="16461" spans="1:2" x14ac:dyDescent="0.25">
      <c r="A16461">
        <v>76</v>
      </c>
      <c r="B16461" s="2">
        <v>44998.2</v>
      </c>
    </row>
    <row r="16462" spans="1:2" x14ac:dyDescent="0.25">
      <c r="A16462">
        <v>77</v>
      </c>
      <c r="B16462" s="2">
        <v>45598.2</v>
      </c>
    </row>
    <row r="16463" spans="1:2" x14ac:dyDescent="0.25">
      <c r="A16463">
        <v>78</v>
      </c>
      <c r="B16463" s="2">
        <v>46198.2</v>
      </c>
    </row>
    <row r="16464" spans="1:2" x14ac:dyDescent="0.25">
      <c r="A16464">
        <v>79</v>
      </c>
      <c r="B16464" s="2">
        <v>46798.1</v>
      </c>
    </row>
    <row r="16465" spans="1:2" x14ac:dyDescent="0.25">
      <c r="A16465">
        <v>80</v>
      </c>
      <c r="B16465" s="2">
        <v>47398.1</v>
      </c>
    </row>
    <row r="16466" spans="1:2" x14ac:dyDescent="0.25">
      <c r="A16466">
        <v>81</v>
      </c>
      <c r="B16466" s="2">
        <v>47998.1</v>
      </c>
    </row>
    <row r="16467" spans="1:2" x14ac:dyDescent="0.25">
      <c r="A16467">
        <v>82</v>
      </c>
      <c r="B16467" s="2">
        <v>48598.1</v>
      </c>
    </row>
    <row r="16468" spans="1:2" x14ac:dyDescent="0.25">
      <c r="A16468">
        <v>83</v>
      </c>
      <c r="B16468" s="2">
        <v>49198</v>
      </c>
    </row>
    <row r="16469" spans="1:2" x14ac:dyDescent="0.25">
      <c r="A16469">
        <v>84</v>
      </c>
      <c r="B16469" s="2">
        <v>49798</v>
      </c>
    </row>
    <row r="16470" spans="1:2" x14ac:dyDescent="0.25">
      <c r="A16470">
        <v>85</v>
      </c>
      <c r="B16470" s="2">
        <v>50398</v>
      </c>
    </row>
    <row r="16471" spans="1:2" x14ac:dyDescent="0.25">
      <c r="A16471">
        <v>86</v>
      </c>
      <c r="B16471" s="2">
        <v>50998</v>
      </c>
    </row>
    <row r="16472" spans="1:2" x14ac:dyDescent="0.25">
      <c r="A16472">
        <v>87</v>
      </c>
      <c r="B16472" s="2">
        <v>51598</v>
      </c>
    </row>
    <row r="16473" spans="1:2" x14ac:dyDescent="0.25">
      <c r="A16473">
        <v>88</v>
      </c>
      <c r="B16473" s="2">
        <v>52197.9</v>
      </c>
    </row>
    <row r="16474" spans="1:2" x14ac:dyDescent="0.25">
      <c r="A16474">
        <v>89</v>
      </c>
      <c r="B16474" s="2">
        <v>52797.9</v>
      </c>
    </row>
    <row r="16475" spans="1:2" x14ac:dyDescent="0.25">
      <c r="A16475">
        <v>90</v>
      </c>
      <c r="B16475" s="2">
        <v>53397.9</v>
      </c>
    </row>
    <row r="16476" spans="1:2" x14ac:dyDescent="0.25">
      <c r="A16476">
        <v>91</v>
      </c>
      <c r="B16476" s="2">
        <v>53997.9</v>
      </c>
    </row>
    <row r="16477" spans="1:2" x14ac:dyDescent="0.25">
      <c r="A16477">
        <v>92</v>
      </c>
      <c r="B16477" s="2">
        <v>54597.8</v>
      </c>
    </row>
    <row r="16478" spans="1:2" x14ac:dyDescent="0.25">
      <c r="A16478">
        <v>93</v>
      </c>
      <c r="B16478" s="2">
        <v>55197.8</v>
      </c>
    </row>
    <row r="16479" spans="1:2" x14ac:dyDescent="0.25">
      <c r="A16479">
        <v>94</v>
      </c>
      <c r="B16479" s="2">
        <v>55797.8</v>
      </c>
    </row>
    <row r="16480" spans="1:2" x14ac:dyDescent="0.25">
      <c r="A16480">
        <v>95</v>
      </c>
      <c r="B16480" s="2">
        <v>56397.7</v>
      </c>
    </row>
    <row r="16481" spans="1:2" x14ac:dyDescent="0.25">
      <c r="A16481">
        <v>96</v>
      </c>
      <c r="B16481" s="2">
        <v>56997.7</v>
      </c>
    </row>
    <row r="16482" spans="1:2" x14ac:dyDescent="0.25">
      <c r="A16482">
        <v>97</v>
      </c>
      <c r="B16482" s="2">
        <v>57597.7</v>
      </c>
    </row>
    <row r="16483" spans="1:2" x14ac:dyDescent="0.25">
      <c r="A16483">
        <v>98</v>
      </c>
      <c r="B16483" s="2">
        <v>58197.7</v>
      </c>
    </row>
    <row r="16484" spans="1:2" x14ac:dyDescent="0.25">
      <c r="A16484">
        <v>99</v>
      </c>
      <c r="B16484" s="2">
        <v>58797.7</v>
      </c>
    </row>
    <row r="16485" spans="1:2" x14ac:dyDescent="0.25">
      <c r="A16485">
        <v>100</v>
      </c>
      <c r="B16485" s="2">
        <v>59397.599999999999</v>
      </c>
    </row>
    <row r="16486" spans="1:2" x14ac:dyDescent="0.25">
      <c r="A16486">
        <v>101</v>
      </c>
      <c r="B16486" s="2">
        <v>59997.599999999999</v>
      </c>
    </row>
    <row r="16487" spans="1:2" x14ac:dyDescent="0.25">
      <c r="A16487">
        <v>102</v>
      </c>
      <c r="B16487" s="2">
        <v>60597.599999999999</v>
      </c>
    </row>
    <row r="16488" spans="1:2" x14ac:dyDescent="0.25">
      <c r="A16488">
        <v>103</v>
      </c>
      <c r="B16488" s="2">
        <v>61197.5</v>
      </c>
    </row>
    <row r="16489" spans="1:2" x14ac:dyDescent="0.25">
      <c r="A16489">
        <v>104</v>
      </c>
      <c r="B16489" s="2">
        <v>61797.5</v>
      </c>
    </row>
    <row r="16490" spans="1:2" x14ac:dyDescent="0.25">
      <c r="A16490">
        <v>105</v>
      </c>
      <c r="B16490" s="2">
        <v>62397.5</v>
      </c>
    </row>
    <row r="16491" spans="1:2" x14ac:dyDescent="0.25">
      <c r="A16491">
        <v>106</v>
      </c>
      <c r="B16491" s="2">
        <v>62997.5</v>
      </c>
    </row>
    <row r="16492" spans="1:2" x14ac:dyDescent="0.25">
      <c r="A16492">
        <v>107</v>
      </c>
      <c r="B16492" s="2">
        <v>63597.5</v>
      </c>
    </row>
    <row r="16493" spans="1:2" x14ac:dyDescent="0.25">
      <c r="A16493">
        <v>108</v>
      </c>
      <c r="B16493" s="2">
        <v>64197.4</v>
      </c>
    </row>
    <row r="16494" spans="1:2" x14ac:dyDescent="0.25">
      <c r="A16494">
        <v>109</v>
      </c>
      <c r="B16494" s="2">
        <v>64797.4</v>
      </c>
    </row>
    <row r="16495" spans="1:2" x14ac:dyDescent="0.25">
      <c r="A16495">
        <v>110</v>
      </c>
      <c r="B16495" s="2">
        <v>65397.4</v>
      </c>
    </row>
    <row r="16496" spans="1:2" x14ac:dyDescent="0.25">
      <c r="A16496">
        <v>111</v>
      </c>
      <c r="B16496" s="2">
        <v>65997.399999999994</v>
      </c>
    </row>
    <row r="16497" spans="1:2" x14ac:dyDescent="0.25">
      <c r="A16497">
        <v>112</v>
      </c>
      <c r="B16497" s="2">
        <v>66597.3</v>
      </c>
    </row>
    <row r="16498" spans="1:2" x14ac:dyDescent="0.25">
      <c r="A16498">
        <v>113</v>
      </c>
      <c r="B16498" s="2">
        <v>67197.3</v>
      </c>
    </row>
    <row r="16499" spans="1:2" x14ac:dyDescent="0.25">
      <c r="A16499">
        <v>114</v>
      </c>
      <c r="B16499" s="2">
        <v>67797.3</v>
      </c>
    </row>
    <row r="16500" spans="1:2" x14ac:dyDescent="0.25">
      <c r="A16500">
        <v>115</v>
      </c>
      <c r="B16500" s="2">
        <v>68397.3</v>
      </c>
    </row>
    <row r="16501" spans="1:2" x14ac:dyDescent="0.25">
      <c r="A16501">
        <v>116</v>
      </c>
      <c r="B16501" s="2">
        <v>68997.2</v>
      </c>
    </row>
    <row r="16502" spans="1:2" x14ac:dyDescent="0.25">
      <c r="A16502">
        <v>117</v>
      </c>
      <c r="B16502" s="2">
        <v>69597.2</v>
      </c>
    </row>
    <row r="16503" spans="1:2" x14ac:dyDescent="0.25">
      <c r="A16503">
        <v>118</v>
      </c>
      <c r="B16503" s="2">
        <v>70197.2</v>
      </c>
    </row>
    <row r="16504" spans="1:2" x14ac:dyDescent="0.25">
      <c r="A16504">
        <v>119</v>
      </c>
      <c r="B16504" s="2">
        <v>70797.2</v>
      </c>
    </row>
    <row r="16505" spans="1:2" x14ac:dyDescent="0.25">
      <c r="A16505">
        <v>120</v>
      </c>
      <c r="B16505" s="2">
        <v>71397.100000000006</v>
      </c>
    </row>
    <row r="16506" spans="1:2" x14ac:dyDescent="0.25">
      <c r="A16506">
        <v>121</v>
      </c>
      <c r="B16506" s="2">
        <v>71997.100000000006</v>
      </c>
    </row>
    <row r="16507" spans="1:2" x14ac:dyDescent="0.25">
      <c r="A16507">
        <v>122</v>
      </c>
      <c r="B16507" s="2">
        <v>72597.100000000006</v>
      </c>
    </row>
    <row r="32769" spans="1:2" x14ac:dyDescent="0.25">
      <c r="A32769" t="s">
        <v>63</v>
      </c>
      <c r="B32769" s="2" t="s">
        <v>64</v>
      </c>
    </row>
    <row r="32770" spans="1:2" x14ac:dyDescent="0.25">
      <c r="A32770">
        <v>1</v>
      </c>
      <c r="B32770" s="2">
        <v>0</v>
      </c>
    </row>
    <row r="32771" spans="1:2" x14ac:dyDescent="0.25">
      <c r="A32771">
        <v>2</v>
      </c>
      <c r="B32771" s="2">
        <v>600</v>
      </c>
    </row>
    <row r="32772" spans="1:2" x14ac:dyDescent="0.25">
      <c r="A32772">
        <v>3</v>
      </c>
      <c r="B32772" s="2">
        <v>1200</v>
      </c>
    </row>
    <row r="32773" spans="1:2" x14ac:dyDescent="0.25">
      <c r="A32773">
        <v>4</v>
      </c>
      <c r="B32773" s="2">
        <v>1799.9</v>
      </c>
    </row>
    <row r="32774" spans="1:2" x14ac:dyDescent="0.25">
      <c r="A32774">
        <v>5</v>
      </c>
      <c r="B32774" s="2">
        <v>2399.9</v>
      </c>
    </row>
    <row r="32775" spans="1:2" x14ac:dyDescent="0.25">
      <c r="A32775">
        <v>6</v>
      </c>
      <c r="B32775" s="2">
        <v>2999.9</v>
      </c>
    </row>
    <row r="32776" spans="1:2" x14ac:dyDescent="0.25">
      <c r="A32776">
        <v>7</v>
      </c>
      <c r="B32776" s="2">
        <v>3599.9</v>
      </c>
    </row>
    <row r="32777" spans="1:2" x14ac:dyDescent="0.25">
      <c r="A32777">
        <v>8</v>
      </c>
      <c r="B32777" s="2">
        <v>4199.8</v>
      </c>
    </row>
    <row r="32778" spans="1:2" x14ac:dyDescent="0.25">
      <c r="A32778">
        <v>9</v>
      </c>
      <c r="B32778" s="2">
        <v>4799.8</v>
      </c>
    </row>
    <row r="32779" spans="1:2" x14ac:dyDescent="0.25">
      <c r="A32779">
        <v>10</v>
      </c>
      <c r="B32779" s="2">
        <v>5399.8</v>
      </c>
    </row>
    <row r="32780" spans="1:2" x14ac:dyDescent="0.25">
      <c r="A32780">
        <v>11</v>
      </c>
      <c r="B32780" s="2">
        <v>5999.8</v>
      </c>
    </row>
    <row r="32781" spans="1:2" x14ac:dyDescent="0.25">
      <c r="A32781">
        <v>12</v>
      </c>
      <c r="B32781" s="2">
        <v>6599.7</v>
      </c>
    </row>
    <row r="32782" spans="1:2" x14ac:dyDescent="0.25">
      <c r="A32782">
        <v>13</v>
      </c>
      <c r="B32782" s="2">
        <v>7199.7</v>
      </c>
    </row>
    <row r="32783" spans="1:2" x14ac:dyDescent="0.25">
      <c r="A32783">
        <v>14</v>
      </c>
      <c r="B32783" s="2">
        <v>7799.7</v>
      </c>
    </row>
    <row r="32784" spans="1:2" x14ac:dyDescent="0.25">
      <c r="A32784">
        <v>15</v>
      </c>
      <c r="B32784" s="2">
        <v>8399.7000000000007</v>
      </c>
    </row>
    <row r="32785" spans="1:2" x14ac:dyDescent="0.25">
      <c r="A32785">
        <v>16</v>
      </c>
      <c r="B32785" s="2">
        <v>8999.7000000000007</v>
      </c>
    </row>
    <row r="32786" spans="1:2" x14ac:dyDescent="0.25">
      <c r="A32786">
        <v>17</v>
      </c>
      <c r="B32786" s="2">
        <v>9599.6</v>
      </c>
    </row>
    <row r="32787" spans="1:2" x14ac:dyDescent="0.25">
      <c r="A32787">
        <v>18</v>
      </c>
      <c r="B32787" s="2">
        <v>10199.6</v>
      </c>
    </row>
    <row r="32788" spans="1:2" x14ac:dyDescent="0.25">
      <c r="A32788">
        <v>19</v>
      </c>
      <c r="B32788" s="2">
        <v>10799.6</v>
      </c>
    </row>
    <row r="32789" spans="1:2" x14ac:dyDescent="0.25">
      <c r="A32789">
        <v>20</v>
      </c>
      <c r="B32789" s="2">
        <v>11399.6</v>
      </c>
    </row>
    <row r="32790" spans="1:2" x14ac:dyDescent="0.25">
      <c r="A32790">
        <v>21</v>
      </c>
      <c r="B32790" s="2">
        <v>11999.5</v>
      </c>
    </row>
    <row r="32791" spans="1:2" x14ac:dyDescent="0.25">
      <c r="A32791">
        <v>22</v>
      </c>
      <c r="B32791" s="2">
        <v>12599.5</v>
      </c>
    </row>
    <row r="32792" spans="1:2" x14ac:dyDescent="0.25">
      <c r="A32792">
        <v>23</v>
      </c>
      <c r="B32792" s="2">
        <v>13199.5</v>
      </c>
    </row>
    <row r="32793" spans="1:2" x14ac:dyDescent="0.25">
      <c r="A32793">
        <v>24</v>
      </c>
      <c r="B32793" s="2">
        <v>13799.5</v>
      </c>
    </row>
    <row r="32794" spans="1:2" x14ac:dyDescent="0.25">
      <c r="A32794">
        <v>25</v>
      </c>
      <c r="B32794" s="2">
        <v>14399.4</v>
      </c>
    </row>
    <row r="32795" spans="1:2" x14ac:dyDescent="0.25">
      <c r="A32795">
        <v>26</v>
      </c>
      <c r="B32795" s="2">
        <v>14999.4</v>
      </c>
    </row>
    <row r="32796" spans="1:2" x14ac:dyDescent="0.25">
      <c r="A32796">
        <v>27</v>
      </c>
      <c r="B32796" s="2">
        <v>15599.4</v>
      </c>
    </row>
    <row r="32797" spans="1:2" x14ac:dyDescent="0.25">
      <c r="A32797">
        <v>28</v>
      </c>
      <c r="B32797" s="2">
        <v>16199.4</v>
      </c>
    </row>
    <row r="32798" spans="1:2" x14ac:dyDescent="0.25">
      <c r="A32798">
        <v>29</v>
      </c>
      <c r="B32798" s="2">
        <v>16799.400000000001</v>
      </c>
    </row>
    <row r="32799" spans="1:2" x14ac:dyDescent="0.25">
      <c r="A32799">
        <v>30</v>
      </c>
      <c r="B32799" s="2">
        <v>17399.3</v>
      </c>
    </row>
    <row r="32800" spans="1:2" x14ac:dyDescent="0.25">
      <c r="A32800">
        <v>31</v>
      </c>
      <c r="B32800" s="2">
        <v>17999.3</v>
      </c>
    </row>
    <row r="32801" spans="1:2" x14ac:dyDescent="0.25">
      <c r="A32801">
        <v>32</v>
      </c>
      <c r="B32801" s="2">
        <v>18599.3</v>
      </c>
    </row>
    <row r="32802" spans="1:2" x14ac:dyDescent="0.25">
      <c r="A32802">
        <v>33</v>
      </c>
      <c r="B32802" s="2">
        <v>19199.3</v>
      </c>
    </row>
    <row r="32803" spans="1:2" x14ac:dyDescent="0.25">
      <c r="A32803">
        <v>34</v>
      </c>
      <c r="B32803" s="2">
        <v>19799.2</v>
      </c>
    </row>
    <row r="32804" spans="1:2" x14ac:dyDescent="0.25">
      <c r="A32804">
        <v>35</v>
      </c>
      <c r="B32804" s="2">
        <v>20399.2</v>
      </c>
    </row>
    <row r="32805" spans="1:2" x14ac:dyDescent="0.25">
      <c r="A32805">
        <v>36</v>
      </c>
      <c r="B32805" s="2">
        <v>20999.200000000001</v>
      </c>
    </row>
    <row r="32806" spans="1:2" x14ac:dyDescent="0.25">
      <c r="A32806">
        <v>37</v>
      </c>
      <c r="B32806" s="2">
        <v>21599.200000000001</v>
      </c>
    </row>
    <row r="32807" spans="1:2" x14ac:dyDescent="0.25">
      <c r="A32807">
        <v>38</v>
      </c>
      <c r="B32807" s="2">
        <v>22199.1</v>
      </c>
    </row>
    <row r="32808" spans="1:2" x14ac:dyDescent="0.25">
      <c r="A32808">
        <v>39</v>
      </c>
      <c r="B32808" s="2">
        <v>22799.1</v>
      </c>
    </row>
    <row r="32809" spans="1:2" x14ac:dyDescent="0.25">
      <c r="A32809">
        <v>40</v>
      </c>
      <c r="B32809" s="2">
        <v>23399.1</v>
      </c>
    </row>
    <row r="32810" spans="1:2" x14ac:dyDescent="0.25">
      <c r="A32810">
        <v>41</v>
      </c>
      <c r="B32810" s="2">
        <v>23999.1</v>
      </c>
    </row>
    <row r="32811" spans="1:2" x14ac:dyDescent="0.25">
      <c r="A32811">
        <v>42</v>
      </c>
      <c r="B32811" s="2">
        <v>24599.1</v>
      </c>
    </row>
    <row r="32812" spans="1:2" x14ac:dyDescent="0.25">
      <c r="A32812">
        <v>43</v>
      </c>
      <c r="B32812" s="2">
        <v>25199</v>
      </c>
    </row>
    <row r="32813" spans="1:2" x14ac:dyDescent="0.25">
      <c r="A32813">
        <v>44</v>
      </c>
      <c r="B32813" s="2">
        <v>25799</v>
      </c>
    </row>
    <row r="32814" spans="1:2" x14ac:dyDescent="0.25">
      <c r="A32814">
        <v>45</v>
      </c>
      <c r="B32814" s="2">
        <v>26399</v>
      </c>
    </row>
    <row r="32815" spans="1:2" x14ac:dyDescent="0.25">
      <c r="A32815">
        <v>46</v>
      </c>
      <c r="B32815" s="2">
        <v>26999</v>
      </c>
    </row>
    <row r="32816" spans="1:2" x14ac:dyDescent="0.25">
      <c r="A32816">
        <v>47</v>
      </c>
      <c r="B32816" s="2">
        <v>27598.9</v>
      </c>
    </row>
    <row r="32817" spans="1:2" x14ac:dyDescent="0.25">
      <c r="A32817">
        <v>48</v>
      </c>
      <c r="B32817" s="2">
        <v>28198.9</v>
      </c>
    </row>
    <row r="32818" spans="1:2" x14ac:dyDescent="0.25">
      <c r="A32818">
        <v>49</v>
      </c>
      <c r="B32818" s="2">
        <v>28798.9</v>
      </c>
    </row>
    <row r="32819" spans="1:2" x14ac:dyDescent="0.25">
      <c r="A32819">
        <v>50</v>
      </c>
      <c r="B32819" s="2">
        <v>29398.9</v>
      </c>
    </row>
    <row r="32820" spans="1:2" x14ac:dyDescent="0.25">
      <c r="A32820">
        <v>51</v>
      </c>
      <c r="B32820" s="2">
        <v>29998.799999999999</v>
      </c>
    </row>
    <row r="32821" spans="1:2" x14ac:dyDescent="0.25">
      <c r="A32821">
        <v>52</v>
      </c>
      <c r="B32821" s="2">
        <v>30598.799999999999</v>
      </c>
    </row>
    <row r="32822" spans="1:2" x14ac:dyDescent="0.25">
      <c r="A32822">
        <v>53</v>
      </c>
      <c r="B32822" s="2">
        <v>31198.799999999999</v>
      </c>
    </row>
    <row r="32823" spans="1:2" x14ac:dyDescent="0.25">
      <c r="A32823">
        <v>54</v>
      </c>
      <c r="B32823" s="2">
        <v>31798.799999999999</v>
      </c>
    </row>
    <row r="32824" spans="1:2" x14ac:dyDescent="0.25">
      <c r="A32824">
        <v>55</v>
      </c>
      <c r="B32824" s="2">
        <v>32398.7</v>
      </c>
    </row>
    <row r="32825" spans="1:2" x14ac:dyDescent="0.25">
      <c r="A32825">
        <v>56</v>
      </c>
      <c r="B32825" s="2">
        <v>32998.699999999997</v>
      </c>
    </row>
    <row r="32826" spans="1:2" x14ac:dyDescent="0.25">
      <c r="A32826">
        <v>57</v>
      </c>
      <c r="B32826" s="2">
        <v>33598.699999999997</v>
      </c>
    </row>
    <row r="32827" spans="1:2" x14ac:dyDescent="0.25">
      <c r="A32827">
        <v>58</v>
      </c>
      <c r="B32827" s="2">
        <v>34198.699999999997</v>
      </c>
    </row>
    <row r="32828" spans="1:2" x14ac:dyDescent="0.25">
      <c r="A32828">
        <v>59</v>
      </c>
      <c r="B32828" s="2">
        <v>34798.6</v>
      </c>
    </row>
    <row r="32829" spans="1:2" x14ac:dyDescent="0.25">
      <c r="A32829">
        <v>60</v>
      </c>
      <c r="B32829" s="2">
        <v>35398.6</v>
      </c>
    </row>
    <row r="32830" spans="1:2" x14ac:dyDescent="0.25">
      <c r="A32830">
        <v>61</v>
      </c>
      <c r="B32830" s="2">
        <v>35998.6</v>
      </c>
    </row>
    <row r="32831" spans="1:2" x14ac:dyDescent="0.25">
      <c r="A32831">
        <v>62</v>
      </c>
      <c r="B32831" s="2">
        <v>36598.6</v>
      </c>
    </row>
    <row r="32832" spans="1:2" x14ac:dyDescent="0.25">
      <c r="A32832">
        <v>63</v>
      </c>
      <c r="B32832" s="2">
        <v>37198.5</v>
      </c>
    </row>
    <row r="32833" spans="1:2" x14ac:dyDescent="0.25">
      <c r="A32833">
        <v>64</v>
      </c>
      <c r="B32833" s="2">
        <v>37798.5</v>
      </c>
    </row>
    <row r="32834" spans="1:2" x14ac:dyDescent="0.25">
      <c r="A32834">
        <v>65</v>
      </c>
      <c r="B32834" s="2">
        <v>38398.5</v>
      </c>
    </row>
    <row r="32835" spans="1:2" x14ac:dyDescent="0.25">
      <c r="A32835">
        <v>66</v>
      </c>
      <c r="B32835" s="2">
        <v>38998.5</v>
      </c>
    </row>
    <row r="32836" spans="1:2" x14ac:dyDescent="0.25">
      <c r="A32836">
        <v>67</v>
      </c>
      <c r="B32836" s="2">
        <v>39598.400000000001</v>
      </c>
    </row>
    <row r="32837" spans="1:2" x14ac:dyDescent="0.25">
      <c r="A32837">
        <v>68</v>
      </c>
      <c r="B32837" s="2">
        <v>40198.400000000001</v>
      </c>
    </row>
    <row r="32838" spans="1:2" x14ac:dyDescent="0.25">
      <c r="A32838">
        <v>69</v>
      </c>
      <c r="B32838" s="2">
        <v>40798.400000000001</v>
      </c>
    </row>
    <row r="32839" spans="1:2" x14ac:dyDescent="0.25">
      <c r="A32839">
        <v>70</v>
      </c>
      <c r="B32839" s="2">
        <v>41398.400000000001</v>
      </c>
    </row>
    <row r="32840" spans="1:2" x14ac:dyDescent="0.25">
      <c r="A32840">
        <v>71</v>
      </c>
      <c r="B32840" s="2">
        <v>41998.3</v>
      </c>
    </row>
    <row r="32841" spans="1:2" x14ac:dyDescent="0.25">
      <c r="A32841">
        <v>72</v>
      </c>
      <c r="B32841" s="2">
        <v>42598.3</v>
      </c>
    </row>
    <row r="32842" spans="1:2" x14ac:dyDescent="0.25">
      <c r="A32842">
        <v>73</v>
      </c>
      <c r="B32842" s="2">
        <v>43198.3</v>
      </c>
    </row>
    <row r="32843" spans="1:2" x14ac:dyDescent="0.25">
      <c r="A32843">
        <v>74</v>
      </c>
      <c r="B32843" s="2">
        <v>43798.3</v>
      </c>
    </row>
    <row r="32844" spans="1:2" x14ac:dyDescent="0.25">
      <c r="A32844">
        <v>75</v>
      </c>
      <c r="B32844" s="2">
        <v>44398.2</v>
      </c>
    </row>
    <row r="32845" spans="1:2" x14ac:dyDescent="0.25">
      <c r="A32845">
        <v>76</v>
      </c>
      <c r="B32845" s="2">
        <v>44998.2</v>
      </c>
    </row>
    <row r="32846" spans="1:2" x14ac:dyDescent="0.25">
      <c r="A32846">
        <v>77</v>
      </c>
      <c r="B32846" s="2">
        <v>45598.2</v>
      </c>
    </row>
    <row r="32847" spans="1:2" x14ac:dyDescent="0.25">
      <c r="A32847">
        <v>78</v>
      </c>
      <c r="B32847" s="2">
        <v>46198.2</v>
      </c>
    </row>
    <row r="32848" spans="1:2" x14ac:dyDescent="0.25">
      <c r="A32848">
        <v>79</v>
      </c>
      <c r="B32848" s="2">
        <v>46798.1</v>
      </c>
    </row>
    <row r="32849" spans="1:2" x14ac:dyDescent="0.25">
      <c r="A32849">
        <v>80</v>
      </c>
      <c r="B32849" s="2">
        <v>47398.1</v>
      </c>
    </row>
    <row r="32850" spans="1:2" x14ac:dyDescent="0.25">
      <c r="A32850">
        <v>81</v>
      </c>
      <c r="B32850" s="2">
        <v>47998.1</v>
      </c>
    </row>
    <row r="32851" spans="1:2" x14ac:dyDescent="0.25">
      <c r="A32851">
        <v>82</v>
      </c>
      <c r="B32851" s="2">
        <v>48598.1</v>
      </c>
    </row>
    <row r="32852" spans="1:2" x14ac:dyDescent="0.25">
      <c r="A32852">
        <v>83</v>
      </c>
      <c r="B32852" s="2">
        <v>49198</v>
      </c>
    </row>
    <row r="32853" spans="1:2" x14ac:dyDescent="0.25">
      <c r="A32853">
        <v>84</v>
      </c>
      <c r="B32853" s="2">
        <v>49798</v>
      </c>
    </row>
    <row r="32854" spans="1:2" x14ac:dyDescent="0.25">
      <c r="A32854">
        <v>85</v>
      </c>
      <c r="B32854" s="2">
        <v>50398</v>
      </c>
    </row>
    <row r="32855" spans="1:2" x14ac:dyDescent="0.25">
      <c r="A32855">
        <v>86</v>
      </c>
      <c r="B32855" s="2">
        <v>50998</v>
      </c>
    </row>
    <row r="32856" spans="1:2" x14ac:dyDescent="0.25">
      <c r="A32856">
        <v>87</v>
      </c>
      <c r="B32856" s="2">
        <v>51598</v>
      </c>
    </row>
    <row r="32857" spans="1:2" x14ac:dyDescent="0.25">
      <c r="A32857">
        <v>88</v>
      </c>
      <c r="B32857" s="2">
        <v>52197.9</v>
      </c>
    </row>
    <row r="32858" spans="1:2" x14ac:dyDescent="0.25">
      <c r="A32858">
        <v>89</v>
      </c>
      <c r="B32858" s="2">
        <v>52797.9</v>
      </c>
    </row>
    <row r="32859" spans="1:2" x14ac:dyDescent="0.25">
      <c r="A32859">
        <v>90</v>
      </c>
      <c r="B32859" s="2">
        <v>53397.9</v>
      </c>
    </row>
    <row r="32860" spans="1:2" x14ac:dyDescent="0.25">
      <c r="A32860">
        <v>91</v>
      </c>
      <c r="B32860" s="2">
        <v>53997.9</v>
      </c>
    </row>
    <row r="32861" spans="1:2" x14ac:dyDescent="0.25">
      <c r="A32861">
        <v>92</v>
      </c>
      <c r="B32861" s="2">
        <v>54597.8</v>
      </c>
    </row>
    <row r="32862" spans="1:2" x14ac:dyDescent="0.25">
      <c r="A32862">
        <v>93</v>
      </c>
      <c r="B32862" s="2">
        <v>55197.8</v>
      </c>
    </row>
    <row r="32863" spans="1:2" x14ac:dyDescent="0.25">
      <c r="A32863">
        <v>94</v>
      </c>
      <c r="B32863" s="2">
        <v>55797.8</v>
      </c>
    </row>
    <row r="32864" spans="1:2" x14ac:dyDescent="0.25">
      <c r="A32864">
        <v>95</v>
      </c>
      <c r="B32864" s="2">
        <v>56397.7</v>
      </c>
    </row>
    <row r="32865" spans="1:2" x14ac:dyDescent="0.25">
      <c r="A32865">
        <v>96</v>
      </c>
      <c r="B32865" s="2">
        <v>56997.7</v>
      </c>
    </row>
    <row r="32866" spans="1:2" x14ac:dyDescent="0.25">
      <c r="A32866">
        <v>97</v>
      </c>
      <c r="B32866" s="2">
        <v>57597.7</v>
      </c>
    </row>
    <row r="32867" spans="1:2" x14ac:dyDescent="0.25">
      <c r="A32867">
        <v>98</v>
      </c>
      <c r="B32867" s="2">
        <v>58197.7</v>
      </c>
    </row>
    <row r="32868" spans="1:2" x14ac:dyDescent="0.25">
      <c r="A32868">
        <v>99</v>
      </c>
      <c r="B32868" s="2">
        <v>58797.7</v>
      </c>
    </row>
    <row r="32869" spans="1:2" x14ac:dyDescent="0.25">
      <c r="A32869">
        <v>100</v>
      </c>
      <c r="B32869" s="2">
        <v>59397.599999999999</v>
      </c>
    </row>
    <row r="32870" spans="1:2" x14ac:dyDescent="0.25">
      <c r="A32870">
        <v>101</v>
      </c>
      <c r="B32870" s="2">
        <v>59997.599999999999</v>
      </c>
    </row>
    <row r="32871" spans="1:2" x14ac:dyDescent="0.25">
      <c r="A32871">
        <v>102</v>
      </c>
      <c r="B32871" s="2">
        <v>60597.599999999999</v>
      </c>
    </row>
    <row r="32872" spans="1:2" x14ac:dyDescent="0.25">
      <c r="A32872">
        <v>103</v>
      </c>
      <c r="B32872" s="2">
        <v>61197.5</v>
      </c>
    </row>
    <row r="32873" spans="1:2" x14ac:dyDescent="0.25">
      <c r="A32873">
        <v>104</v>
      </c>
      <c r="B32873" s="2">
        <v>61797.5</v>
      </c>
    </row>
    <row r="32874" spans="1:2" x14ac:dyDescent="0.25">
      <c r="A32874">
        <v>105</v>
      </c>
      <c r="B32874" s="2">
        <v>62397.5</v>
      </c>
    </row>
    <row r="32875" spans="1:2" x14ac:dyDescent="0.25">
      <c r="A32875">
        <v>106</v>
      </c>
      <c r="B32875" s="2">
        <v>62997.5</v>
      </c>
    </row>
    <row r="32876" spans="1:2" x14ac:dyDescent="0.25">
      <c r="A32876">
        <v>107</v>
      </c>
      <c r="B32876" s="2">
        <v>63597.5</v>
      </c>
    </row>
    <row r="32877" spans="1:2" x14ac:dyDescent="0.25">
      <c r="A32877">
        <v>108</v>
      </c>
      <c r="B32877" s="2">
        <v>64197.4</v>
      </c>
    </row>
    <row r="32878" spans="1:2" x14ac:dyDescent="0.25">
      <c r="A32878">
        <v>109</v>
      </c>
      <c r="B32878" s="2">
        <v>64797.4</v>
      </c>
    </row>
    <row r="32879" spans="1:2" x14ac:dyDescent="0.25">
      <c r="A32879">
        <v>110</v>
      </c>
      <c r="B32879" s="2">
        <v>65397.4</v>
      </c>
    </row>
    <row r="32880" spans="1:2" x14ac:dyDescent="0.25">
      <c r="A32880">
        <v>111</v>
      </c>
      <c r="B32880" s="2">
        <v>65997.399999999994</v>
      </c>
    </row>
    <row r="32881" spans="1:2" x14ac:dyDescent="0.25">
      <c r="A32881">
        <v>112</v>
      </c>
      <c r="B32881" s="2">
        <v>66597.3</v>
      </c>
    </row>
    <row r="32882" spans="1:2" x14ac:dyDescent="0.25">
      <c r="A32882">
        <v>113</v>
      </c>
      <c r="B32882" s="2">
        <v>67197.3</v>
      </c>
    </row>
    <row r="32883" spans="1:2" x14ac:dyDescent="0.25">
      <c r="A32883">
        <v>114</v>
      </c>
      <c r="B32883" s="2">
        <v>67797.3</v>
      </c>
    </row>
    <row r="32884" spans="1:2" x14ac:dyDescent="0.25">
      <c r="A32884">
        <v>115</v>
      </c>
      <c r="B32884" s="2">
        <v>68397.3</v>
      </c>
    </row>
    <row r="32885" spans="1:2" x14ac:dyDescent="0.25">
      <c r="A32885">
        <v>116</v>
      </c>
      <c r="B32885" s="2">
        <v>68997.2</v>
      </c>
    </row>
    <row r="32886" spans="1:2" x14ac:dyDescent="0.25">
      <c r="A32886">
        <v>117</v>
      </c>
      <c r="B32886" s="2">
        <v>69597.2</v>
      </c>
    </row>
    <row r="32887" spans="1:2" x14ac:dyDescent="0.25">
      <c r="A32887">
        <v>118</v>
      </c>
      <c r="B32887" s="2">
        <v>70197.2</v>
      </c>
    </row>
    <row r="32888" spans="1:2" x14ac:dyDescent="0.25">
      <c r="A32888">
        <v>119</v>
      </c>
      <c r="B32888" s="2">
        <v>70797.2</v>
      </c>
    </row>
    <row r="32889" spans="1:2" x14ac:dyDescent="0.25">
      <c r="A32889">
        <v>120</v>
      </c>
      <c r="B32889" s="2">
        <v>71397.100000000006</v>
      </c>
    </row>
    <row r="32890" spans="1:2" x14ac:dyDescent="0.25">
      <c r="A32890">
        <v>121</v>
      </c>
      <c r="B32890" s="2">
        <v>71997.100000000006</v>
      </c>
    </row>
    <row r="32891" spans="1:2" x14ac:dyDescent="0.25">
      <c r="A32891">
        <v>122</v>
      </c>
      <c r="B32891" s="2">
        <v>72597.100000000006</v>
      </c>
    </row>
    <row r="49153" spans="1:2" x14ac:dyDescent="0.25">
      <c r="A49153" t="s">
        <v>63</v>
      </c>
      <c r="B49153" s="2" t="s">
        <v>64</v>
      </c>
    </row>
    <row r="49154" spans="1:2" x14ac:dyDescent="0.25">
      <c r="A49154">
        <v>1</v>
      </c>
      <c r="B49154" s="2">
        <v>0</v>
      </c>
    </row>
    <row r="49155" spans="1:2" x14ac:dyDescent="0.25">
      <c r="A49155">
        <v>2</v>
      </c>
      <c r="B49155" s="2">
        <v>600</v>
      </c>
    </row>
    <row r="49156" spans="1:2" x14ac:dyDescent="0.25">
      <c r="A49156">
        <v>3</v>
      </c>
      <c r="B49156" s="2">
        <v>1200</v>
      </c>
    </row>
    <row r="49157" spans="1:2" x14ac:dyDescent="0.25">
      <c r="A49157">
        <v>4</v>
      </c>
      <c r="B49157" s="2">
        <v>1799.9</v>
      </c>
    </row>
    <row r="49158" spans="1:2" x14ac:dyDescent="0.25">
      <c r="A49158">
        <v>5</v>
      </c>
      <c r="B49158" s="2">
        <v>2399.9</v>
      </c>
    </row>
    <row r="49159" spans="1:2" x14ac:dyDescent="0.25">
      <c r="A49159">
        <v>6</v>
      </c>
      <c r="B49159" s="2">
        <v>2999.9</v>
      </c>
    </row>
    <row r="49160" spans="1:2" x14ac:dyDescent="0.25">
      <c r="A49160">
        <v>7</v>
      </c>
      <c r="B49160" s="2">
        <v>3599.9</v>
      </c>
    </row>
    <row r="49161" spans="1:2" x14ac:dyDescent="0.25">
      <c r="A49161">
        <v>8</v>
      </c>
      <c r="B49161" s="2">
        <v>4199.8</v>
      </c>
    </row>
    <row r="49162" spans="1:2" x14ac:dyDescent="0.25">
      <c r="A49162">
        <v>9</v>
      </c>
      <c r="B49162" s="2">
        <v>4799.8</v>
      </c>
    </row>
    <row r="49163" spans="1:2" x14ac:dyDescent="0.25">
      <c r="A49163">
        <v>10</v>
      </c>
      <c r="B49163" s="2">
        <v>5399.8</v>
      </c>
    </row>
    <row r="49164" spans="1:2" x14ac:dyDescent="0.25">
      <c r="A49164">
        <v>11</v>
      </c>
      <c r="B49164" s="2">
        <v>5999.8</v>
      </c>
    </row>
    <row r="49165" spans="1:2" x14ac:dyDescent="0.25">
      <c r="A49165">
        <v>12</v>
      </c>
      <c r="B49165" s="2">
        <v>6599.7</v>
      </c>
    </row>
    <row r="49166" spans="1:2" x14ac:dyDescent="0.25">
      <c r="A49166">
        <v>13</v>
      </c>
      <c r="B49166" s="2">
        <v>7199.7</v>
      </c>
    </row>
    <row r="49167" spans="1:2" x14ac:dyDescent="0.25">
      <c r="A49167">
        <v>14</v>
      </c>
      <c r="B49167" s="2">
        <v>7799.7</v>
      </c>
    </row>
    <row r="49168" spans="1:2" x14ac:dyDescent="0.25">
      <c r="A49168">
        <v>15</v>
      </c>
      <c r="B49168" s="2">
        <v>8399.7000000000007</v>
      </c>
    </row>
    <row r="49169" spans="1:2" x14ac:dyDescent="0.25">
      <c r="A49169">
        <v>16</v>
      </c>
      <c r="B49169" s="2">
        <v>8999.7000000000007</v>
      </c>
    </row>
    <row r="49170" spans="1:2" x14ac:dyDescent="0.25">
      <c r="A49170">
        <v>17</v>
      </c>
      <c r="B49170" s="2">
        <v>9599.6</v>
      </c>
    </row>
    <row r="49171" spans="1:2" x14ac:dyDescent="0.25">
      <c r="A49171">
        <v>18</v>
      </c>
      <c r="B49171" s="2">
        <v>10199.6</v>
      </c>
    </row>
    <row r="49172" spans="1:2" x14ac:dyDescent="0.25">
      <c r="A49172">
        <v>19</v>
      </c>
      <c r="B49172" s="2">
        <v>10799.6</v>
      </c>
    </row>
    <row r="49173" spans="1:2" x14ac:dyDescent="0.25">
      <c r="A49173">
        <v>20</v>
      </c>
      <c r="B49173" s="2">
        <v>11399.6</v>
      </c>
    </row>
    <row r="49174" spans="1:2" x14ac:dyDescent="0.25">
      <c r="A49174">
        <v>21</v>
      </c>
      <c r="B49174" s="2">
        <v>11999.5</v>
      </c>
    </row>
    <row r="49175" spans="1:2" x14ac:dyDescent="0.25">
      <c r="A49175">
        <v>22</v>
      </c>
      <c r="B49175" s="2">
        <v>12599.5</v>
      </c>
    </row>
    <row r="49176" spans="1:2" x14ac:dyDescent="0.25">
      <c r="A49176">
        <v>23</v>
      </c>
      <c r="B49176" s="2">
        <v>13199.5</v>
      </c>
    </row>
    <row r="49177" spans="1:2" x14ac:dyDescent="0.25">
      <c r="A49177">
        <v>24</v>
      </c>
      <c r="B49177" s="2">
        <v>13799.5</v>
      </c>
    </row>
    <row r="49178" spans="1:2" x14ac:dyDescent="0.25">
      <c r="A49178">
        <v>25</v>
      </c>
      <c r="B49178" s="2">
        <v>14399.4</v>
      </c>
    </row>
    <row r="49179" spans="1:2" x14ac:dyDescent="0.25">
      <c r="A49179">
        <v>26</v>
      </c>
      <c r="B49179" s="2">
        <v>14999.4</v>
      </c>
    </row>
    <row r="49180" spans="1:2" x14ac:dyDescent="0.25">
      <c r="A49180">
        <v>27</v>
      </c>
      <c r="B49180" s="2">
        <v>15599.4</v>
      </c>
    </row>
    <row r="49181" spans="1:2" x14ac:dyDescent="0.25">
      <c r="A49181">
        <v>28</v>
      </c>
      <c r="B49181" s="2">
        <v>16199.4</v>
      </c>
    </row>
    <row r="49182" spans="1:2" x14ac:dyDescent="0.25">
      <c r="A49182">
        <v>29</v>
      </c>
      <c r="B49182" s="2">
        <v>16799.400000000001</v>
      </c>
    </row>
    <row r="49183" spans="1:2" x14ac:dyDescent="0.25">
      <c r="A49183">
        <v>30</v>
      </c>
      <c r="B49183" s="2">
        <v>17399.3</v>
      </c>
    </row>
    <row r="49184" spans="1:2" x14ac:dyDescent="0.25">
      <c r="A49184">
        <v>31</v>
      </c>
      <c r="B49184" s="2">
        <v>17999.3</v>
      </c>
    </row>
    <row r="49185" spans="1:2" x14ac:dyDescent="0.25">
      <c r="A49185">
        <v>32</v>
      </c>
      <c r="B49185" s="2">
        <v>18599.3</v>
      </c>
    </row>
    <row r="49186" spans="1:2" x14ac:dyDescent="0.25">
      <c r="A49186">
        <v>33</v>
      </c>
      <c r="B49186" s="2">
        <v>19199.3</v>
      </c>
    </row>
    <row r="49187" spans="1:2" x14ac:dyDescent="0.25">
      <c r="A49187">
        <v>34</v>
      </c>
      <c r="B49187" s="2">
        <v>19799.2</v>
      </c>
    </row>
    <row r="49188" spans="1:2" x14ac:dyDescent="0.25">
      <c r="A49188">
        <v>35</v>
      </c>
      <c r="B49188" s="2">
        <v>20399.2</v>
      </c>
    </row>
    <row r="49189" spans="1:2" x14ac:dyDescent="0.25">
      <c r="A49189">
        <v>36</v>
      </c>
      <c r="B49189" s="2">
        <v>20999.200000000001</v>
      </c>
    </row>
    <row r="49190" spans="1:2" x14ac:dyDescent="0.25">
      <c r="A49190">
        <v>37</v>
      </c>
      <c r="B49190" s="2">
        <v>21599.200000000001</v>
      </c>
    </row>
    <row r="49191" spans="1:2" x14ac:dyDescent="0.25">
      <c r="A49191">
        <v>38</v>
      </c>
      <c r="B49191" s="2">
        <v>22199.1</v>
      </c>
    </row>
    <row r="49192" spans="1:2" x14ac:dyDescent="0.25">
      <c r="A49192">
        <v>39</v>
      </c>
      <c r="B49192" s="2">
        <v>22799.1</v>
      </c>
    </row>
    <row r="49193" spans="1:2" x14ac:dyDescent="0.25">
      <c r="A49193">
        <v>40</v>
      </c>
      <c r="B49193" s="2">
        <v>23399.1</v>
      </c>
    </row>
    <row r="49194" spans="1:2" x14ac:dyDescent="0.25">
      <c r="A49194">
        <v>41</v>
      </c>
      <c r="B49194" s="2">
        <v>23999.1</v>
      </c>
    </row>
    <row r="49195" spans="1:2" x14ac:dyDescent="0.25">
      <c r="A49195">
        <v>42</v>
      </c>
      <c r="B49195" s="2">
        <v>24599.1</v>
      </c>
    </row>
    <row r="49196" spans="1:2" x14ac:dyDescent="0.25">
      <c r="A49196">
        <v>43</v>
      </c>
      <c r="B49196" s="2">
        <v>25199</v>
      </c>
    </row>
    <row r="49197" spans="1:2" x14ac:dyDescent="0.25">
      <c r="A49197">
        <v>44</v>
      </c>
      <c r="B49197" s="2">
        <v>25799</v>
      </c>
    </row>
    <row r="49198" spans="1:2" x14ac:dyDescent="0.25">
      <c r="A49198">
        <v>45</v>
      </c>
      <c r="B49198" s="2">
        <v>26399</v>
      </c>
    </row>
    <row r="49199" spans="1:2" x14ac:dyDescent="0.25">
      <c r="A49199">
        <v>46</v>
      </c>
      <c r="B49199" s="2">
        <v>26999</v>
      </c>
    </row>
    <row r="49200" spans="1:2" x14ac:dyDescent="0.25">
      <c r="A49200">
        <v>47</v>
      </c>
      <c r="B49200" s="2">
        <v>27598.9</v>
      </c>
    </row>
    <row r="49201" spans="1:2" x14ac:dyDescent="0.25">
      <c r="A49201">
        <v>48</v>
      </c>
      <c r="B49201" s="2">
        <v>28198.9</v>
      </c>
    </row>
    <row r="49202" spans="1:2" x14ac:dyDescent="0.25">
      <c r="A49202">
        <v>49</v>
      </c>
      <c r="B49202" s="2">
        <v>28798.9</v>
      </c>
    </row>
    <row r="49203" spans="1:2" x14ac:dyDescent="0.25">
      <c r="A49203">
        <v>50</v>
      </c>
      <c r="B49203" s="2">
        <v>29398.9</v>
      </c>
    </row>
    <row r="49204" spans="1:2" x14ac:dyDescent="0.25">
      <c r="A49204">
        <v>51</v>
      </c>
      <c r="B49204" s="2">
        <v>29998.799999999999</v>
      </c>
    </row>
    <row r="49205" spans="1:2" x14ac:dyDescent="0.25">
      <c r="A49205">
        <v>52</v>
      </c>
      <c r="B49205" s="2">
        <v>30598.799999999999</v>
      </c>
    </row>
    <row r="49206" spans="1:2" x14ac:dyDescent="0.25">
      <c r="A49206">
        <v>53</v>
      </c>
      <c r="B49206" s="2">
        <v>31198.799999999999</v>
      </c>
    </row>
    <row r="49207" spans="1:2" x14ac:dyDescent="0.25">
      <c r="A49207">
        <v>54</v>
      </c>
      <c r="B49207" s="2">
        <v>31798.799999999999</v>
      </c>
    </row>
    <row r="49208" spans="1:2" x14ac:dyDescent="0.25">
      <c r="A49208">
        <v>55</v>
      </c>
      <c r="B49208" s="2">
        <v>32398.7</v>
      </c>
    </row>
    <row r="49209" spans="1:2" x14ac:dyDescent="0.25">
      <c r="A49209">
        <v>56</v>
      </c>
      <c r="B49209" s="2">
        <v>32998.699999999997</v>
      </c>
    </row>
    <row r="49210" spans="1:2" x14ac:dyDescent="0.25">
      <c r="A49210">
        <v>57</v>
      </c>
      <c r="B49210" s="2">
        <v>33598.699999999997</v>
      </c>
    </row>
    <row r="49211" spans="1:2" x14ac:dyDescent="0.25">
      <c r="A49211">
        <v>58</v>
      </c>
      <c r="B49211" s="2">
        <v>34198.699999999997</v>
      </c>
    </row>
    <row r="49212" spans="1:2" x14ac:dyDescent="0.25">
      <c r="A49212">
        <v>59</v>
      </c>
      <c r="B49212" s="2">
        <v>34798.6</v>
      </c>
    </row>
    <row r="49213" spans="1:2" x14ac:dyDescent="0.25">
      <c r="A49213">
        <v>60</v>
      </c>
      <c r="B49213" s="2">
        <v>35398.6</v>
      </c>
    </row>
    <row r="49214" spans="1:2" x14ac:dyDescent="0.25">
      <c r="A49214">
        <v>61</v>
      </c>
      <c r="B49214" s="2">
        <v>35998.6</v>
      </c>
    </row>
    <row r="49215" spans="1:2" x14ac:dyDescent="0.25">
      <c r="A49215">
        <v>62</v>
      </c>
      <c r="B49215" s="2">
        <v>36598.6</v>
      </c>
    </row>
    <row r="49216" spans="1:2" x14ac:dyDescent="0.25">
      <c r="A49216">
        <v>63</v>
      </c>
      <c r="B49216" s="2">
        <v>37198.5</v>
      </c>
    </row>
    <row r="49217" spans="1:2" x14ac:dyDescent="0.25">
      <c r="A49217">
        <v>64</v>
      </c>
      <c r="B49217" s="2">
        <v>37798.5</v>
      </c>
    </row>
    <row r="49218" spans="1:2" x14ac:dyDescent="0.25">
      <c r="A49218">
        <v>65</v>
      </c>
      <c r="B49218" s="2">
        <v>38398.5</v>
      </c>
    </row>
    <row r="49219" spans="1:2" x14ac:dyDescent="0.25">
      <c r="A49219">
        <v>66</v>
      </c>
      <c r="B49219" s="2">
        <v>38998.5</v>
      </c>
    </row>
    <row r="49220" spans="1:2" x14ac:dyDescent="0.25">
      <c r="A49220">
        <v>67</v>
      </c>
      <c r="B49220" s="2">
        <v>39598.400000000001</v>
      </c>
    </row>
    <row r="49221" spans="1:2" x14ac:dyDescent="0.25">
      <c r="A49221">
        <v>68</v>
      </c>
      <c r="B49221" s="2">
        <v>40198.400000000001</v>
      </c>
    </row>
    <row r="49222" spans="1:2" x14ac:dyDescent="0.25">
      <c r="A49222">
        <v>69</v>
      </c>
      <c r="B49222" s="2">
        <v>40798.400000000001</v>
      </c>
    </row>
    <row r="49223" spans="1:2" x14ac:dyDescent="0.25">
      <c r="A49223">
        <v>70</v>
      </c>
      <c r="B49223" s="2">
        <v>41398.400000000001</v>
      </c>
    </row>
    <row r="49224" spans="1:2" x14ac:dyDescent="0.25">
      <c r="A49224">
        <v>71</v>
      </c>
      <c r="B49224" s="2">
        <v>41998.3</v>
      </c>
    </row>
    <row r="49225" spans="1:2" x14ac:dyDescent="0.25">
      <c r="A49225">
        <v>72</v>
      </c>
      <c r="B49225" s="2">
        <v>42598.3</v>
      </c>
    </row>
    <row r="49226" spans="1:2" x14ac:dyDescent="0.25">
      <c r="A49226">
        <v>73</v>
      </c>
      <c r="B49226" s="2">
        <v>43198.3</v>
      </c>
    </row>
    <row r="49227" spans="1:2" x14ac:dyDescent="0.25">
      <c r="A49227">
        <v>74</v>
      </c>
      <c r="B49227" s="2">
        <v>43798.3</v>
      </c>
    </row>
    <row r="49228" spans="1:2" x14ac:dyDescent="0.25">
      <c r="A49228">
        <v>75</v>
      </c>
      <c r="B49228" s="2">
        <v>44398.2</v>
      </c>
    </row>
    <row r="49229" spans="1:2" x14ac:dyDescent="0.25">
      <c r="A49229">
        <v>76</v>
      </c>
      <c r="B49229" s="2">
        <v>44998.2</v>
      </c>
    </row>
    <row r="49230" spans="1:2" x14ac:dyDescent="0.25">
      <c r="A49230">
        <v>77</v>
      </c>
      <c r="B49230" s="2">
        <v>45598.2</v>
      </c>
    </row>
    <row r="49231" spans="1:2" x14ac:dyDescent="0.25">
      <c r="A49231">
        <v>78</v>
      </c>
      <c r="B49231" s="2">
        <v>46198.2</v>
      </c>
    </row>
    <row r="49232" spans="1:2" x14ac:dyDescent="0.25">
      <c r="A49232">
        <v>79</v>
      </c>
      <c r="B49232" s="2">
        <v>46798.1</v>
      </c>
    </row>
    <row r="49233" spans="1:2" x14ac:dyDescent="0.25">
      <c r="A49233">
        <v>80</v>
      </c>
      <c r="B49233" s="2">
        <v>47398.1</v>
      </c>
    </row>
    <row r="49234" spans="1:2" x14ac:dyDescent="0.25">
      <c r="A49234">
        <v>81</v>
      </c>
      <c r="B49234" s="2">
        <v>47998.1</v>
      </c>
    </row>
    <row r="49235" spans="1:2" x14ac:dyDescent="0.25">
      <c r="A49235">
        <v>82</v>
      </c>
      <c r="B49235" s="2">
        <v>48598.1</v>
      </c>
    </row>
    <row r="49236" spans="1:2" x14ac:dyDescent="0.25">
      <c r="A49236">
        <v>83</v>
      </c>
      <c r="B49236" s="2">
        <v>49198</v>
      </c>
    </row>
    <row r="49237" spans="1:2" x14ac:dyDescent="0.25">
      <c r="A49237">
        <v>84</v>
      </c>
      <c r="B49237" s="2">
        <v>49798</v>
      </c>
    </row>
    <row r="49238" spans="1:2" x14ac:dyDescent="0.25">
      <c r="A49238">
        <v>85</v>
      </c>
      <c r="B49238" s="2">
        <v>50398</v>
      </c>
    </row>
    <row r="49239" spans="1:2" x14ac:dyDescent="0.25">
      <c r="A49239">
        <v>86</v>
      </c>
      <c r="B49239" s="2">
        <v>50998</v>
      </c>
    </row>
    <row r="49240" spans="1:2" x14ac:dyDescent="0.25">
      <c r="A49240">
        <v>87</v>
      </c>
      <c r="B49240" s="2">
        <v>51598</v>
      </c>
    </row>
    <row r="49241" spans="1:2" x14ac:dyDescent="0.25">
      <c r="A49241">
        <v>88</v>
      </c>
      <c r="B49241" s="2">
        <v>52197.9</v>
      </c>
    </row>
    <row r="49242" spans="1:2" x14ac:dyDescent="0.25">
      <c r="A49242">
        <v>89</v>
      </c>
      <c r="B49242" s="2">
        <v>52797.9</v>
      </c>
    </row>
    <row r="49243" spans="1:2" x14ac:dyDescent="0.25">
      <c r="A49243">
        <v>90</v>
      </c>
      <c r="B49243" s="2">
        <v>53397.9</v>
      </c>
    </row>
    <row r="49244" spans="1:2" x14ac:dyDescent="0.25">
      <c r="A49244">
        <v>91</v>
      </c>
      <c r="B49244" s="2">
        <v>53997.9</v>
      </c>
    </row>
    <row r="49245" spans="1:2" x14ac:dyDescent="0.25">
      <c r="A49245">
        <v>92</v>
      </c>
      <c r="B49245" s="2">
        <v>54597.8</v>
      </c>
    </row>
    <row r="49246" spans="1:2" x14ac:dyDescent="0.25">
      <c r="A49246">
        <v>93</v>
      </c>
      <c r="B49246" s="2">
        <v>55197.8</v>
      </c>
    </row>
    <row r="49247" spans="1:2" x14ac:dyDescent="0.25">
      <c r="A49247">
        <v>94</v>
      </c>
      <c r="B49247" s="2">
        <v>55797.8</v>
      </c>
    </row>
    <row r="49248" spans="1:2" x14ac:dyDescent="0.25">
      <c r="A49248">
        <v>95</v>
      </c>
      <c r="B49248" s="2">
        <v>56397.7</v>
      </c>
    </row>
    <row r="49249" spans="1:2" x14ac:dyDescent="0.25">
      <c r="A49249">
        <v>96</v>
      </c>
      <c r="B49249" s="2">
        <v>56997.7</v>
      </c>
    </row>
    <row r="49250" spans="1:2" x14ac:dyDescent="0.25">
      <c r="A49250">
        <v>97</v>
      </c>
      <c r="B49250" s="2">
        <v>57597.7</v>
      </c>
    </row>
    <row r="49251" spans="1:2" x14ac:dyDescent="0.25">
      <c r="A49251">
        <v>98</v>
      </c>
      <c r="B49251" s="2">
        <v>58197.7</v>
      </c>
    </row>
    <row r="49252" spans="1:2" x14ac:dyDescent="0.25">
      <c r="A49252">
        <v>99</v>
      </c>
      <c r="B49252" s="2">
        <v>58797.7</v>
      </c>
    </row>
    <row r="49253" spans="1:2" x14ac:dyDescent="0.25">
      <c r="A49253">
        <v>100</v>
      </c>
      <c r="B49253" s="2">
        <v>59397.599999999999</v>
      </c>
    </row>
    <row r="49254" spans="1:2" x14ac:dyDescent="0.25">
      <c r="A49254">
        <v>101</v>
      </c>
      <c r="B49254" s="2">
        <v>59997.599999999999</v>
      </c>
    </row>
    <row r="49255" spans="1:2" x14ac:dyDescent="0.25">
      <c r="A49255">
        <v>102</v>
      </c>
      <c r="B49255" s="2">
        <v>60597.599999999999</v>
      </c>
    </row>
    <row r="49256" spans="1:2" x14ac:dyDescent="0.25">
      <c r="A49256">
        <v>103</v>
      </c>
      <c r="B49256" s="2">
        <v>61197.5</v>
      </c>
    </row>
    <row r="49257" spans="1:2" x14ac:dyDescent="0.25">
      <c r="A49257">
        <v>104</v>
      </c>
      <c r="B49257" s="2">
        <v>61797.5</v>
      </c>
    </row>
    <row r="49258" spans="1:2" x14ac:dyDescent="0.25">
      <c r="A49258">
        <v>105</v>
      </c>
      <c r="B49258" s="2">
        <v>62397.5</v>
      </c>
    </row>
    <row r="49259" spans="1:2" x14ac:dyDescent="0.25">
      <c r="A49259">
        <v>106</v>
      </c>
      <c r="B49259" s="2">
        <v>62997.5</v>
      </c>
    </row>
    <row r="49260" spans="1:2" x14ac:dyDescent="0.25">
      <c r="A49260">
        <v>107</v>
      </c>
      <c r="B49260" s="2">
        <v>63597.5</v>
      </c>
    </row>
    <row r="49261" spans="1:2" x14ac:dyDescent="0.25">
      <c r="A49261">
        <v>108</v>
      </c>
      <c r="B49261" s="2">
        <v>64197.4</v>
      </c>
    </row>
    <row r="49262" spans="1:2" x14ac:dyDescent="0.25">
      <c r="A49262">
        <v>109</v>
      </c>
      <c r="B49262" s="2">
        <v>64797.4</v>
      </c>
    </row>
    <row r="49263" spans="1:2" x14ac:dyDescent="0.25">
      <c r="A49263">
        <v>110</v>
      </c>
      <c r="B49263" s="2">
        <v>65397.4</v>
      </c>
    </row>
    <row r="49264" spans="1:2" x14ac:dyDescent="0.25">
      <c r="A49264">
        <v>111</v>
      </c>
      <c r="B49264" s="2">
        <v>65997.399999999994</v>
      </c>
    </row>
    <row r="49265" spans="1:2" x14ac:dyDescent="0.25">
      <c r="A49265">
        <v>112</v>
      </c>
      <c r="B49265" s="2">
        <v>66597.3</v>
      </c>
    </row>
    <row r="49266" spans="1:2" x14ac:dyDescent="0.25">
      <c r="A49266">
        <v>113</v>
      </c>
      <c r="B49266" s="2">
        <v>67197.3</v>
      </c>
    </row>
    <row r="49267" spans="1:2" x14ac:dyDescent="0.25">
      <c r="A49267">
        <v>114</v>
      </c>
      <c r="B49267" s="2">
        <v>67797.3</v>
      </c>
    </row>
    <row r="49268" spans="1:2" x14ac:dyDescent="0.25">
      <c r="A49268">
        <v>115</v>
      </c>
      <c r="B49268" s="2">
        <v>68397.3</v>
      </c>
    </row>
    <row r="49269" spans="1:2" x14ac:dyDescent="0.25">
      <c r="A49269">
        <v>116</v>
      </c>
      <c r="B49269" s="2">
        <v>68997.2</v>
      </c>
    </row>
    <row r="49270" spans="1:2" x14ac:dyDescent="0.25">
      <c r="A49270">
        <v>117</v>
      </c>
      <c r="B49270" s="2">
        <v>69597.2</v>
      </c>
    </row>
    <row r="49271" spans="1:2" x14ac:dyDescent="0.25">
      <c r="A49271">
        <v>118</v>
      </c>
      <c r="B49271" s="2">
        <v>70197.2</v>
      </c>
    </row>
    <row r="49272" spans="1:2" x14ac:dyDescent="0.25">
      <c r="A49272">
        <v>119</v>
      </c>
      <c r="B49272" s="2">
        <v>70797.2</v>
      </c>
    </row>
    <row r="49273" spans="1:2" x14ac:dyDescent="0.25">
      <c r="A49273">
        <v>120</v>
      </c>
      <c r="B49273" s="2">
        <v>71397.100000000006</v>
      </c>
    </row>
    <row r="49274" spans="1:2" x14ac:dyDescent="0.25">
      <c r="A49274">
        <v>121</v>
      </c>
      <c r="B49274" s="2">
        <v>71997.100000000006</v>
      </c>
    </row>
    <row r="49275" spans="1:2" x14ac:dyDescent="0.25">
      <c r="A49275">
        <v>122</v>
      </c>
      <c r="B49275" s="2">
        <v>72597.100000000006</v>
      </c>
    </row>
    <row r="65537" spans="1:2" x14ac:dyDescent="0.25">
      <c r="A65537" t="s">
        <v>63</v>
      </c>
      <c r="B65537" s="2" t="s">
        <v>64</v>
      </c>
    </row>
    <row r="65538" spans="1:2" x14ac:dyDescent="0.25">
      <c r="A65538">
        <v>1</v>
      </c>
      <c r="B65538" s="2">
        <v>0</v>
      </c>
    </row>
    <row r="65539" spans="1:2" x14ac:dyDescent="0.25">
      <c r="A65539">
        <v>2</v>
      </c>
      <c r="B65539" s="2">
        <v>600</v>
      </c>
    </row>
    <row r="65540" spans="1:2" x14ac:dyDescent="0.25">
      <c r="A65540">
        <v>3</v>
      </c>
      <c r="B65540" s="2">
        <v>1200</v>
      </c>
    </row>
    <row r="65541" spans="1:2" x14ac:dyDescent="0.25">
      <c r="A65541">
        <v>4</v>
      </c>
      <c r="B65541" s="2">
        <v>1799.9</v>
      </c>
    </row>
    <row r="65542" spans="1:2" x14ac:dyDescent="0.25">
      <c r="A65542">
        <v>5</v>
      </c>
      <c r="B65542" s="2">
        <v>2399.9</v>
      </c>
    </row>
    <row r="65543" spans="1:2" x14ac:dyDescent="0.25">
      <c r="A65543">
        <v>6</v>
      </c>
      <c r="B65543" s="2">
        <v>2999.9</v>
      </c>
    </row>
    <row r="65544" spans="1:2" x14ac:dyDescent="0.25">
      <c r="A65544">
        <v>7</v>
      </c>
      <c r="B65544" s="2">
        <v>3599.9</v>
      </c>
    </row>
    <row r="65545" spans="1:2" x14ac:dyDescent="0.25">
      <c r="A65545">
        <v>8</v>
      </c>
      <c r="B65545" s="2">
        <v>4199.8</v>
      </c>
    </row>
    <row r="65546" spans="1:2" x14ac:dyDescent="0.25">
      <c r="A65546">
        <v>9</v>
      </c>
      <c r="B65546" s="2">
        <v>4799.8</v>
      </c>
    </row>
    <row r="65547" spans="1:2" x14ac:dyDescent="0.25">
      <c r="A65547">
        <v>10</v>
      </c>
      <c r="B65547" s="2">
        <v>5399.8</v>
      </c>
    </row>
    <row r="65548" spans="1:2" x14ac:dyDescent="0.25">
      <c r="A65548">
        <v>11</v>
      </c>
      <c r="B65548" s="2">
        <v>5999.8</v>
      </c>
    </row>
    <row r="65549" spans="1:2" x14ac:dyDescent="0.25">
      <c r="A65549">
        <v>12</v>
      </c>
      <c r="B65549" s="2">
        <v>6599.7</v>
      </c>
    </row>
    <row r="65550" spans="1:2" x14ac:dyDescent="0.25">
      <c r="A65550">
        <v>13</v>
      </c>
      <c r="B65550" s="2">
        <v>7199.7</v>
      </c>
    </row>
    <row r="65551" spans="1:2" x14ac:dyDescent="0.25">
      <c r="A65551">
        <v>14</v>
      </c>
      <c r="B65551" s="2">
        <v>7799.7</v>
      </c>
    </row>
    <row r="65552" spans="1:2" x14ac:dyDescent="0.25">
      <c r="A65552">
        <v>15</v>
      </c>
      <c r="B65552" s="2">
        <v>8399.7000000000007</v>
      </c>
    </row>
    <row r="65553" spans="1:2" x14ac:dyDescent="0.25">
      <c r="A65553">
        <v>16</v>
      </c>
      <c r="B65553" s="2">
        <v>8999.7000000000007</v>
      </c>
    </row>
    <row r="65554" spans="1:2" x14ac:dyDescent="0.25">
      <c r="A65554">
        <v>17</v>
      </c>
      <c r="B65554" s="2">
        <v>9599.6</v>
      </c>
    </row>
    <row r="65555" spans="1:2" x14ac:dyDescent="0.25">
      <c r="A65555">
        <v>18</v>
      </c>
      <c r="B65555" s="2">
        <v>10199.6</v>
      </c>
    </row>
    <row r="65556" spans="1:2" x14ac:dyDescent="0.25">
      <c r="A65556">
        <v>19</v>
      </c>
      <c r="B65556" s="2">
        <v>10799.6</v>
      </c>
    </row>
    <row r="65557" spans="1:2" x14ac:dyDescent="0.25">
      <c r="A65557">
        <v>20</v>
      </c>
      <c r="B65557" s="2">
        <v>11399.6</v>
      </c>
    </row>
    <row r="65558" spans="1:2" x14ac:dyDescent="0.25">
      <c r="A65558">
        <v>21</v>
      </c>
      <c r="B65558" s="2">
        <v>11999.5</v>
      </c>
    </row>
    <row r="65559" spans="1:2" x14ac:dyDescent="0.25">
      <c r="A65559">
        <v>22</v>
      </c>
      <c r="B65559" s="2">
        <v>12599.5</v>
      </c>
    </row>
    <row r="65560" spans="1:2" x14ac:dyDescent="0.25">
      <c r="A65560">
        <v>23</v>
      </c>
      <c r="B65560" s="2">
        <v>13199.5</v>
      </c>
    </row>
    <row r="65561" spans="1:2" x14ac:dyDescent="0.25">
      <c r="A65561">
        <v>24</v>
      </c>
      <c r="B65561" s="2">
        <v>13799.5</v>
      </c>
    </row>
    <row r="65562" spans="1:2" x14ac:dyDescent="0.25">
      <c r="A65562">
        <v>25</v>
      </c>
      <c r="B65562" s="2">
        <v>14399.4</v>
      </c>
    </row>
    <row r="65563" spans="1:2" x14ac:dyDescent="0.25">
      <c r="A65563">
        <v>26</v>
      </c>
      <c r="B65563" s="2">
        <v>14999.4</v>
      </c>
    </row>
    <row r="65564" spans="1:2" x14ac:dyDescent="0.25">
      <c r="A65564">
        <v>27</v>
      </c>
      <c r="B65564" s="2">
        <v>15599.4</v>
      </c>
    </row>
    <row r="65565" spans="1:2" x14ac:dyDescent="0.25">
      <c r="A65565">
        <v>28</v>
      </c>
      <c r="B65565" s="2">
        <v>16199.4</v>
      </c>
    </row>
    <row r="65566" spans="1:2" x14ac:dyDescent="0.25">
      <c r="A65566">
        <v>29</v>
      </c>
      <c r="B65566" s="2">
        <v>16799.400000000001</v>
      </c>
    </row>
    <row r="65567" spans="1:2" x14ac:dyDescent="0.25">
      <c r="A65567">
        <v>30</v>
      </c>
      <c r="B65567" s="2">
        <v>17399.3</v>
      </c>
    </row>
    <row r="65568" spans="1:2" x14ac:dyDescent="0.25">
      <c r="A65568">
        <v>31</v>
      </c>
      <c r="B65568" s="2">
        <v>17999.3</v>
      </c>
    </row>
    <row r="65569" spans="1:2" x14ac:dyDescent="0.25">
      <c r="A65569">
        <v>32</v>
      </c>
      <c r="B65569" s="2">
        <v>18599.3</v>
      </c>
    </row>
    <row r="65570" spans="1:2" x14ac:dyDescent="0.25">
      <c r="A65570">
        <v>33</v>
      </c>
      <c r="B65570" s="2">
        <v>19199.3</v>
      </c>
    </row>
    <row r="65571" spans="1:2" x14ac:dyDescent="0.25">
      <c r="A65571">
        <v>34</v>
      </c>
      <c r="B65571" s="2">
        <v>19799.2</v>
      </c>
    </row>
    <row r="65572" spans="1:2" x14ac:dyDescent="0.25">
      <c r="A65572">
        <v>35</v>
      </c>
      <c r="B65572" s="2">
        <v>20399.2</v>
      </c>
    </row>
    <row r="65573" spans="1:2" x14ac:dyDescent="0.25">
      <c r="A65573">
        <v>36</v>
      </c>
      <c r="B65573" s="2">
        <v>20999.200000000001</v>
      </c>
    </row>
    <row r="65574" spans="1:2" x14ac:dyDescent="0.25">
      <c r="A65574">
        <v>37</v>
      </c>
      <c r="B65574" s="2">
        <v>21599.200000000001</v>
      </c>
    </row>
    <row r="65575" spans="1:2" x14ac:dyDescent="0.25">
      <c r="A65575">
        <v>38</v>
      </c>
      <c r="B65575" s="2">
        <v>22199.1</v>
      </c>
    </row>
    <row r="65576" spans="1:2" x14ac:dyDescent="0.25">
      <c r="A65576">
        <v>39</v>
      </c>
      <c r="B65576" s="2">
        <v>22799.1</v>
      </c>
    </row>
    <row r="65577" spans="1:2" x14ac:dyDescent="0.25">
      <c r="A65577">
        <v>40</v>
      </c>
      <c r="B65577" s="2">
        <v>23399.1</v>
      </c>
    </row>
    <row r="65578" spans="1:2" x14ac:dyDescent="0.25">
      <c r="A65578">
        <v>41</v>
      </c>
      <c r="B65578" s="2">
        <v>23999.1</v>
      </c>
    </row>
    <row r="65579" spans="1:2" x14ac:dyDescent="0.25">
      <c r="A65579">
        <v>42</v>
      </c>
      <c r="B65579" s="2">
        <v>24599.1</v>
      </c>
    </row>
    <row r="65580" spans="1:2" x14ac:dyDescent="0.25">
      <c r="A65580">
        <v>43</v>
      </c>
      <c r="B65580" s="2">
        <v>25199</v>
      </c>
    </row>
    <row r="65581" spans="1:2" x14ac:dyDescent="0.25">
      <c r="A65581">
        <v>44</v>
      </c>
      <c r="B65581" s="2">
        <v>25799</v>
      </c>
    </row>
    <row r="65582" spans="1:2" x14ac:dyDescent="0.25">
      <c r="A65582">
        <v>45</v>
      </c>
      <c r="B65582" s="2">
        <v>26399</v>
      </c>
    </row>
    <row r="65583" spans="1:2" x14ac:dyDescent="0.25">
      <c r="A65583">
        <v>46</v>
      </c>
      <c r="B65583" s="2">
        <v>26999</v>
      </c>
    </row>
    <row r="65584" spans="1:2" x14ac:dyDescent="0.25">
      <c r="A65584">
        <v>47</v>
      </c>
      <c r="B65584" s="2">
        <v>27598.9</v>
      </c>
    </row>
    <row r="65585" spans="1:2" x14ac:dyDescent="0.25">
      <c r="A65585">
        <v>48</v>
      </c>
      <c r="B65585" s="2">
        <v>28198.9</v>
      </c>
    </row>
    <row r="65586" spans="1:2" x14ac:dyDescent="0.25">
      <c r="A65586">
        <v>49</v>
      </c>
      <c r="B65586" s="2">
        <v>28798.9</v>
      </c>
    </row>
    <row r="65587" spans="1:2" x14ac:dyDescent="0.25">
      <c r="A65587">
        <v>50</v>
      </c>
      <c r="B65587" s="2">
        <v>29398.9</v>
      </c>
    </row>
    <row r="65588" spans="1:2" x14ac:dyDescent="0.25">
      <c r="A65588">
        <v>51</v>
      </c>
      <c r="B65588" s="2">
        <v>29998.799999999999</v>
      </c>
    </row>
    <row r="65589" spans="1:2" x14ac:dyDescent="0.25">
      <c r="A65589">
        <v>52</v>
      </c>
      <c r="B65589" s="2">
        <v>30598.799999999999</v>
      </c>
    </row>
    <row r="65590" spans="1:2" x14ac:dyDescent="0.25">
      <c r="A65590">
        <v>53</v>
      </c>
      <c r="B65590" s="2">
        <v>31198.799999999999</v>
      </c>
    </row>
    <row r="65591" spans="1:2" x14ac:dyDescent="0.25">
      <c r="A65591">
        <v>54</v>
      </c>
      <c r="B65591" s="2">
        <v>31798.799999999999</v>
      </c>
    </row>
    <row r="65592" spans="1:2" x14ac:dyDescent="0.25">
      <c r="A65592">
        <v>55</v>
      </c>
      <c r="B65592" s="2">
        <v>32398.7</v>
      </c>
    </row>
    <row r="65593" spans="1:2" x14ac:dyDescent="0.25">
      <c r="A65593">
        <v>56</v>
      </c>
      <c r="B65593" s="2">
        <v>32998.699999999997</v>
      </c>
    </row>
    <row r="65594" spans="1:2" x14ac:dyDescent="0.25">
      <c r="A65594">
        <v>57</v>
      </c>
      <c r="B65594" s="2">
        <v>33598.699999999997</v>
      </c>
    </row>
    <row r="65595" spans="1:2" x14ac:dyDescent="0.25">
      <c r="A65595">
        <v>58</v>
      </c>
      <c r="B65595" s="2">
        <v>34198.699999999997</v>
      </c>
    </row>
    <row r="65596" spans="1:2" x14ac:dyDescent="0.25">
      <c r="A65596">
        <v>59</v>
      </c>
      <c r="B65596" s="2">
        <v>34798.6</v>
      </c>
    </row>
    <row r="65597" spans="1:2" x14ac:dyDescent="0.25">
      <c r="A65597">
        <v>60</v>
      </c>
      <c r="B65597" s="2">
        <v>35398.6</v>
      </c>
    </row>
    <row r="65598" spans="1:2" x14ac:dyDescent="0.25">
      <c r="A65598">
        <v>61</v>
      </c>
      <c r="B65598" s="2">
        <v>35998.6</v>
      </c>
    </row>
    <row r="65599" spans="1:2" x14ac:dyDescent="0.25">
      <c r="A65599">
        <v>62</v>
      </c>
      <c r="B65599" s="2">
        <v>36598.6</v>
      </c>
    </row>
    <row r="65600" spans="1:2" x14ac:dyDescent="0.25">
      <c r="A65600">
        <v>63</v>
      </c>
      <c r="B65600" s="2">
        <v>37198.5</v>
      </c>
    </row>
    <row r="65601" spans="1:2" x14ac:dyDescent="0.25">
      <c r="A65601">
        <v>64</v>
      </c>
      <c r="B65601" s="2">
        <v>37798.5</v>
      </c>
    </row>
    <row r="65602" spans="1:2" x14ac:dyDescent="0.25">
      <c r="A65602">
        <v>65</v>
      </c>
      <c r="B65602" s="2">
        <v>38398.5</v>
      </c>
    </row>
    <row r="65603" spans="1:2" x14ac:dyDescent="0.25">
      <c r="A65603">
        <v>66</v>
      </c>
      <c r="B65603" s="2">
        <v>38998.5</v>
      </c>
    </row>
    <row r="65604" spans="1:2" x14ac:dyDescent="0.25">
      <c r="A65604">
        <v>67</v>
      </c>
      <c r="B65604" s="2">
        <v>39598.400000000001</v>
      </c>
    </row>
    <row r="65605" spans="1:2" x14ac:dyDescent="0.25">
      <c r="A65605">
        <v>68</v>
      </c>
      <c r="B65605" s="2">
        <v>40198.400000000001</v>
      </c>
    </row>
    <row r="65606" spans="1:2" x14ac:dyDescent="0.25">
      <c r="A65606">
        <v>69</v>
      </c>
      <c r="B65606" s="2">
        <v>40798.400000000001</v>
      </c>
    </row>
    <row r="65607" spans="1:2" x14ac:dyDescent="0.25">
      <c r="A65607">
        <v>70</v>
      </c>
      <c r="B65607" s="2">
        <v>41398.400000000001</v>
      </c>
    </row>
    <row r="65608" spans="1:2" x14ac:dyDescent="0.25">
      <c r="A65608">
        <v>71</v>
      </c>
      <c r="B65608" s="2">
        <v>41998.3</v>
      </c>
    </row>
    <row r="65609" spans="1:2" x14ac:dyDescent="0.25">
      <c r="A65609">
        <v>72</v>
      </c>
      <c r="B65609" s="2">
        <v>42598.3</v>
      </c>
    </row>
    <row r="65610" spans="1:2" x14ac:dyDescent="0.25">
      <c r="A65610">
        <v>73</v>
      </c>
      <c r="B65610" s="2">
        <v>43198.3</v>
      </c>
    </row>
    <row r="65611" spans="1:2" x14ac:dyDescent="0.25">
      <c r="A65611">
        <v>74</v>
      </c>
      <c r="B65611" s="2">
        <v>43798.3</v>
      </c>
    </row>
    <row r="65612" spans="1:2" x14ac:dyDescent="0.25">
      <c r="A65612">
        <v>75</v>
      </c>
      <c r="B65612" s="2">
        <v>44398.2</v>
      </c>
    </row>
    <row r="65613" spans="1:2" x14ac:dyDescent="0.25">
      <c r="A65613">
        <v>76</v>
      </c>
      <c r="B65613" s="2">
        <v>44998.2</v>
      </c>
    </row>
    <row r="65614" spans="1:2" x14ac:dyDescent="0.25">
      <c r="A65614">
        <v>77</v>
      </c>
      <c r="B65614" s="2">
        <v>45598.2</v>
      </c>
    </row>
    <row r="65615" spans="1:2" x14ac:dyDescent="0.25">
      <c r="A65615">
        <v>78</v>
      </c>
      <c r="B65615" s="2">
        <v>46198.2</v>
      </c>
    </row>
    <row r="65616" spans="1:2" x14ac:dyDescent="0.25">
      <c r="A65616">
        <v>79</v>
      </c>
      <c r="B65616" s="2">
        <v>46798.1</v>
      </c>
    </row>
    <row r="65617" spans="1:2" x14ac:dyDescent="0.25">
      <c r="A65617">
        <v>80</v>
      </c>
      <c r="B65617" s="2">
        <v>47398.1</v>
      </c>
    </row>
    <row r="65618" spans="1:2" x14ac:dyDescent="0.25">
      <c r="A65618">
        <v>81</v>
      </c>
      <c r="B65618" s="2">
        <v>47998.1</v>
      </c>
    </row>
    <row r="65619" spans="1:2" x14ac:dyDescent="0.25">
      <c r="A65619">
        <v>82</v>
      </c>
      <c r="B65619" s="2">
        <v>48598.1</v>
      </c>
    </row>
    <row r="65620" spans="1:2" x14ac:dyDescent="0.25">
      <c r="A65620">
        <v>83</v>
      </c>
      <c r="B65620" s="2">
        <v>49198</v>
      </c>
    </row>
    <row r="65621" spans="1:2" x14ac:dyDescent="0.25">
      <c r="A65621">
        <v>84</v>
      </c>
      <c r="B65621" s="2">
        <v>49798</v>
      </c>
    </row>
    <row r="65622" spans="1:2" x14ac:dyDescent="0.25">
      <c r="A65622">
        <v>85</v>
      </c>
      <c r="B65622" s="2">
        <v>50398</v>
      </c>
    </row>
    <row r="65623" spans="1:2" x14ac:dyDescent="0.25">
      <c r="A65623">
        <v>86</v>
      </c>
      <c r="B65623" s="2">
        <v>50998</v>
      </c>
    </row>
    <row r="65624" spans="1:2" x14ac:dyDescent="0.25">
      <c r="A65624">
        <v>87</v>
      </c>
      <c r="B65624" s="2">
        <v>51598</v>
      </c>
    </row>
    <row r="65625" spans="1:2" x14ac:dyDescent="0.25">
      <c r="A65625">
        <v>88</v>
      </c>
      <c r="B65625" s="2">
        <v>52197.9</v>
      </c>
    </row>
    <row r="65626" spans="1:2" x14ac:dyDescent="0.25">
      <c r="A65626">
        <v>89</v>
      </c>
      <c r="B65626" s="2">
        <v>52797.9</v>
      </c>
    </row>
    <row r="65627" spans="1:2" x14ac:dyDescent="0.25">
      <c r="A65627">
        <v>90</v>
      </c>
      <c r="B65627" s="2">
        <v>53397.9</v>
      </c>
    </row>
    <row r="65628" spans="1:2" x14ac:dyDescent="0.25">
      <c r="A65628">
        <v>91</v>
      </c>
      <c r="B65628" s="2">
        <v>53997.9</v>
      </c>
    </row>
    <row r="65629" spans="1:2" x14ac:dyDescent="0.25">
      <c r="A65629">
        <v>92</v>
      </c>
      <c r="B65629" s="2">
        <v>54597.8</v>
      </c>
    </row>
    <row r="65630" spans="1:2" x14ac:dyDescent="0.25">
      <c r="A65630">
        <v>93</v>
      </c>
      <c r="B65630" s="2">
        <v>55197.8</v>
      </c>
    </row>
    <row r="65631" spans="1:2" x14ac:dyDescent="0.25">
      <c r="A65631">
        <v>94</v>
      </c>
      <c r="B65631" s="2">
        <v>55797.8</v>
      </c>
    </row>
    <row r="65632" spans="1:2" x14ac:dyDescent="0.25">
      <c r="A65632">
        <v>95</v>
      </c>
      <c r="B65632" s="2">
        <v>56397.7</v>
      </c>
    </row>
    <row r="65633" spans="1:2" x14ac:dyDescent="0.25">
      <c r="A65633">
        <v>96</v>
      </c>
      <c r="B65633" s="2">
        <v>56997.7</v>
      </c>
    </row>
    <row r="65634" spans="1:2" x14ac:dyDescent="0.25">
      <c r="A65634">
        <v>97</v>
      </c>
      <c r="B65634" s="2">
        <v>57597.7</v>
      </c>
    </row>
    <row r="65635" spans="1:2" x14ac:dyDescent="0.25">
      <c r="A65635">
        <v>98</v>
      </c>
      <c r="B65635" s="2">
        <v>58197.7</v>
      </c>
    </row>
    <row r="65636" spans="1:2" x14ac:dyDescent="0.25">
      <c r="A65636">
        <v>99</v>
      </c>
      <c r="B65636" s="2">
        <v>58797.7</v>
      </c>
    </row>
    <row r="65637" spans="1:2" x14ac:dyDescent="0.25">
      <c r="A65637">
        <v>100</v>
      </c>
      <c r="B65637" s="2">
        <v>59397.599999999999</v>
      </c>
    </row>
    <row r="65638" spans="1:2" x14ac:dyDescent="0.25">
      <c r="A65638">
        <v>101</v>
      </c>
      <c r="B65638" s="2">
        <v>59997.599999999999</v>
      </c>
    </row>
    <row r="65639" spans="1:2" x14ac:dyDescent="0.25">
      <c r="A65639">
        <v>102</v>
      </c>
      <c r="B65639" s="2">
        <v>60597.599999999999</v>
      </c>
    </row>
    <row r="65640" spans="1:2" x14ac:dyDescent="0.25">
      <c r="A65640">
        <v>103</v>
      </c>
      <c r="B65640" s="2">
        <v>61197.5</v>
      </c>
    </row>
    <row r="65641" spans="1:2" x14ac:dyDescent="0.25">
      <c r="A65641">
        <v>104</v>
      </c>
      <c r="B65641" s="2">
        <v>61797.5</v>
      </c>
    </row>
    <row r="65642" spans="1:2" x14ac:dyDescent="0.25">
      <c r="A65642">
        <v>105</v>
      </c>
      <c r="B65642" s="2">
        <v>62397.5</v>
      </c>
    </row>
    <row r="65643" spans="1:2" x14ac:dyDescent="0.25">
      <c r="A65643">
        <v>106</v>
      </c>
      <c r="B65643" s="2">
        <v>62997.5</v>
      </c>
    </row>
    <row r="65644" spans="1:2" x14ac:dyDescent="0.25">
      <c r="A65644">
        <v>107</v>
      </c>
      <c r="B65644" s="2">
        <v>63597.5</v>
      </c>
    </row>
    <row r="65645" spans="1:2" x14ac:dyDescent="0.25">
      <c r="A65645">
        <v>108</v>
      </c>
      <c r="B65645" s="2">
        <v>64197.4</v>
      </c>
    </row>
    <row r="65646" spans="1:2" x14ac:dyDescent="0.25">
      <c r="A65646">
        <v>109</v>
      </c>
      <c r="B65646" s="2">
        <v>64797.4</v>
      </c>
    </row>
    <row r="65647" spans="1:2" x14ac:dyDescent="0.25">
      <c r="A65647">
        <v>110</v>
      </c>
      <c r="B65647" s="2">
        <v>65397.4</v>
      </c>
    </row>
    <row r="65648" spans="1:2" x14ac:dyDescent="0.25">
      <c r="A65648">
        <v>111</v>
      </c>
      <c r="B65648" s="2">
        <v>65997.399999999994</v>
      </c>
    </row>
    <row r="65649" spans="1:2" x14ac:dyDescent="0.25">
      <c r="A65649">
        <v>112</v>
      </c>
      <c r="B65649" s="2">
        <v>66597.3</v>
      </c>
    </row>
    <row r="65650" spans="1:2" x14ac:dyDescent="0.25">
      <c r="A65650">
        <v>113</v>
      </c>
      <c r="B65650" s="2">
        <v>67197.3</v>
      </c>
    </row>
    <row r="65651" spans="1:2" x14ac:dyDescent="0.25">
      <c r="A65651">
        <v>114</v>
      </c>
      <c r="B65651" s="2">
        <v>67797.3</v>
      </c>
    </row>
    <row r="65652" spans="1:2" x14ac:dyDescent="0.25">
      <c r="A65652">
        <v>115</v>
      </c>
      <c r="B65652" s="2">
        <v>68397.3</v>
      </c>
    </row>
    <row r="65653" spans="1:2" x14ac:dyDescent="0.25">
      <c r="A65653">
        <v>116</v>
      </c>
      <c r="B65653" s="2">
        <v>68997.2</v>
      </c>
    </row>
    <row r="65654" spans="1:2" x14ac:dyDescent="0.25">
      <c r="A65654">
        <v>117</v>
      </c>
      <c r="B65654" s="2">
        <v>69597.2</v>
      </c>
    </row>
    <row r="65655" spans="1:2" x14ac:dyDescent="0.25">
      <c r="A65655">
        <v>118</v>
      </c>
      <c r="B65655" s="2">
        <v>70197.2</v>
      </c>
    </row>
    <row r="65656" spans="1:2" x14ac:dyDescent="0.25">
      <c r="A65656">
        <v>119</v>
      </c>
      <c r="B65656" s="2">
        <v>70797.2</v>
      </c>
    </row>
    <row r="65657" spans="1:2" x14ac:dyDescent="0.25">
      <c r="A65657">
        <v>120</v>
      </c>
      <c r="B65657" s="2">
        <v>71397.100000000006</v>
      </c>
    </row>
    <row r="65658" spans="1:2" x14ac:dyDescent="0.25">
      <c r="A65658">
        <v>121</v>
      </c>
      <c r="B65658" s="2">
        <v>71997.100000000006</v>
      </c>
    </row>
    <row r="65659" spans="1:2" x14ac:dyDescent="0.25">
      <c r="A65659">
        <v>122</v>
      </c>
      <c r="B65659" s="2">
        <v>72597.100000000006</v>
      </c>
    </row>
    <row r="81921" spans="1:2" x14ac:dyDescent="0.25">
      <c r="A81921" t="s">
        <v>63</v>
      </c>
      <c r="B81921" s="2" t="s">
        <v>64</v>
      </c>
    </row>
    <row r="81922" spans="1:2" x14ac:dyDescent="0.25">
      <c r="A81922">
        <v>1</v>
      </c>
      <c r="B81922" s="2">
        <v>0</v>
      </c>
    </row>
    <row r="81923" spans="1:2" x14ac:dyDescent="0.25">
      <c r="A81923">
        <v>2</v>
      </c>
      <c r="B81923" s="2">
        <v>600</v>
      </c>
    </row>
    <row r="81924" spans="1:2" x14ac:dyDescent="0.25">
      <c r="A81924">
        <v>3</v>
      </c>
      <c r="B81924" s="2">
        <v>1200</v>
      </c>
    </row>
    <row r="81925" spans="1:2" x14ac:dyDescent="0.25">
      <c r="A81925">
        <v>4</v>
      </c>
      <c r="B81925" s="2">
        <v>1799.9</v>
      </c>
    </row>
    <row r="81926" spans="1:2" x14ac:dyDescent="0.25">
      <c r="A81926">
        <v>5</v>
      </c>
      <c r="B81926" s="2">
        <v>2399.9</v>
      </c>
    </row>
    <row r="81927" spans="1:2" x14ac:dyDescent="0.25">
      <c r="A81927">
        <v>6</v>
      </c>
      <c r="B81927" s="2">
        <v>2999.9</v>
      </c>
    </row>
    <row r="81928" spans="1:2" x14ac:dyDescent="0.25">
      <c r="A81928">
        <v>7</v>
      </c>
      <c r="B81928" s="2">
        <v>3599.9</v>
      </c>
    </row>
    <row r="81929" spans="1:2" x14ac:dyDescent="0.25">
      <c r="A81929">
        <v>8</v>
      </c>
      <c r="B81929" s="2">
        <v>4199.8</v>
      </c>
    </row>
    <row r="81930" spans="1:2" x14ac:dyDescent="0.25">
      <c r="A81930">
        <v>9</v>
      </c>
      <c r="B81930" s="2">
        <v>4799.8</v>
      </c>
    </row>
    <row r="81931" spans="1:2" x14ac:dyDescent="0.25">
      <c r="A81931">
        <v>10</v>
      </c>
      <c r="B81931" s="2">
        <v>5399.8</v>
      </c>
    </row>
    <row r="81932" spans="1:2" x14ac:dyDescent="0.25">
      <c r="A81932">
        <v>11</v>
      </c>
      <c r="B81932" s="2">
        <v>5999.8</v>
      </c>
    </row>
    <row r="81933" spans="1:2" x14ac:dyDescent="0.25">
      <c r="A81933">
        <v>12</v>
      </c>
      <c r="B81933" s="2">
        <v>6599.7</v>
      </c>
    </row>
    <row r="81934" spans="1:2" x14ac:dyDescent="0.25">
      <c r="A81934">
        <v>13</v>
      </c>
      <c r="B81934" s="2">
        <v>7199.7</v>
      </c>
    </row>
    <row r="81935" spans="1:2" x14ac:dyDescent="0.25">
      <c r="A81935">
        <v>14</v>
      </c>
      <c r="B81935" s="2">
        <v>7799.7</v>
      </c>
    </row>
    <row r="81936" spans="1:2" x14ac:dyDescent="0.25">
      <c r="A81936">
        <v>15</v>
      </c>
      <c r="B81936" s="2">
        <v>8399.7000000000007</v>
      </c>
    </row>
    <row r="81937" spans="1:2" x14ac:dyDescent="0.25">
      <c r="A81937">
        <v>16</v>
      </c>
      <c r="B81937" s="2">
        <v>8999.7000000000007</v>
      </c>
    </row>
    <row r="81938" spans="1:2" x14ac:dyDescent="0.25">
      <c r="A81938">
        <v>17</v>
      </c>
      <c r="B81938" s="2">
        <v>9599.6</v>
      </c>
    </row>
    <row r="81939" spans="1:2" x14ac:dyDescent="0.25">
      <c r="A81939">
        <v>18</v>
      </c>
      <c r="B81939" s="2">
        <v>10199.6</v>
      </c>
    </row>
    <row r="81940" spans="1:2" x14ac:dyDescent="0.25">
      <c r="A81940">
        <v>19</v>
      </c>
      <c r="B81940" s="2">
        <v>10799.6</v>
      </c>
    </row>
    <row r="81941" spans="1:2" x14ac:dyDescent="0.25">
      <c r="A81941">
        <v>20</v>
      </c>
      <c r="B81941" s="2">
        <v>11399.6</v>
      </c>
    </row>
    <row r="81942" spans="1:2" x14ac:dyDescent="0.25">
      <c r="A81942">
        <v>21</v>
      </c>
      <c r="B81942" s="2">
        <v>11999.5</v>
      </c>
    </row>
    <row r="81943" spans="1:2" x14ac:dyDescent="0.25">
      <c r="A81943">
        <v>22</v>
      </c>
      <c r="B81943" s="2">
        <v>12599.5</v>
      </c>
    </row>
    <row r="81944" spans="1:2" x14ac:dyDescent="0.25">
      <c r="A81944">
        <v>23</v>
      </c>
      <c r="B81944" s="2">
        <v>13199.5</v>
      </c>
    </row>
    <row r="81945" spans="1:2" x14ac:dyDescent="0.25">
      <c r="A81945">
        <v>24</v>
      </c>
      <c r="B81945" s="2">
        <v>13799.5</v>
      </c>
    </row>
    <row r="81946" spans="1:2" x14ac:dyDescent="0.25">
      <c r="A81946">
        <v>25</v>
      </c>
      <c r="B81946" s="2">
        <v>14399.4</v>
      </c>
    </row>
    <row r="81947" spans="1:2" x14ac:dyDescent="0.25">
      <c r="A81947">
        <v>26</v>
      </c>
      <c r="B81947" s="2">
        <v>14999.4</v>
      </c>
    </row>
    <row r="81948" spans="1:2" x14ac:dyDescent="0.25">
      <c r="A81948">
        <v>27</v>
      </c>
      <c r="B81948" s="2">
        <v>15599.4</v>
      </c>
    </row>
    <row r="81949" spans="1:2" x14ac:dyDescent="0.25">
      <c r="A81949">
        <v>28</v>
      </c>
      <c r="B81949" s="2">
        <v>16199.4</v>
      </c>
    </row>
    <row r="81950" spans="1:2" x14ac:dyDescent="0.25">
      <c r="A81950">
        <v>29</v>
      </c>
      <c r="B81950" s="2">
        <v>16799.400000000001</v>
      </c>
    </row>
    <row r="81951" spans="1:2" x14ac:dyDescent="0.25">
      <c r="A81951">
        <v>30</v>
      </c>
      <c r="B81951" s="2">
        <v>17399.3</v>
      </c>
    </row>
    <row r="81952" spans="1:2" x14ac:dyDescent="0.25">
      <c r="A81952">
        <v>31</v>
      </c>
      <c r="B81952" s="2">
        <v>17999.3</v>
      </c>
    </row>
    <row r="81953" spans="1:2" x14ac:dyDescent="0.25">
      <c r="A81953">
        <v>32</v>
      </c>
      <c r="B81953" s="2">
        <v>18599.3</v>
      </c>
    </row>
    <row r="81954" spans="1:2" x14ac:dyDescent="0.25">
      <c r="A81954">
        <v>33</v>
      </c>
      <c r="B81954" s="2">
        <v>19199.3</v>
      </c>
    </row>
    <row r="81955" spans="1:2" x14ac:dyDescent="0.25">
      <c r="A81955">
        <v>34</v>
      </c>
      <c r="B81955" s="2">
        <v>19799.2</v>
      </c>
    </row>
    <row r="81956" spans="1:2" x14ac:dyDescent="0.25">
      <c r="A81956">
        <v>35</v>
      </c>
      <c r="B81956" s="2">
        <v>20399.2</v>
      </c>
    </row>
    <row r="81957" spans="1:2" x14ac:dyDescent="0.25">
      <c r="A81957">
        <v>36</v>
      </c>
      <c r="B81957" s="2">
        <v>20999.200000000001</v>
      </c>
    </row>
    <row r="81958" spans="1:2" x14ac:dyDescent="0.25">
      <c r="A81958">
        <v>37</v>
      </c>
      <c r="B81958" s="2">
        <v>21599.200000000001</v>
      </c>
    </row>
    <row r="81959" spans="1:2" x14ac:dyDescent="0.25">
      <c r="A81959">
        <v>38</v>
      </c>
      <c r="B81959" s="2">
        <v>22199.1</v>
      </c>
    </row>
    <row r="81960" spans="1:2" x14ac:dyDescent="0.25">
      <c r="A81960">
        <v>39</v>
      </c>
      <c r="B81960" s="2">
        <v>22799.1</v>
      </c>
    </row>
    <row r="81961" spans="1:2" x14ac:dyDescent="0.25">
      <c r="A81961">
        <v>40</v>
      </c>
      <c r="B81961" s="2">
        <v>23399.1</v>
      </c>
    </row>
    <row r="81962" spans="1:2" x14ac:dyDescent="0.25">
      <c r="A81962">
        <v>41</v>
      </c>
      <c r="B81962" s="2">
        <v>23999.1</v>
      </c>
    </row>
    <row r="81963" spans="1:2" x14ac:dyDescent="0.25">
      <c r="A81963">
        <v>42</v>
      </c>
      <c r="B81963" s="2">
        <v>24599.1</v>
      </c>
    </row>
    <row r="81964" spans="1:2" x14ac:dyDescent="0.25">
      <c r="A81964">
        <v>43</v>
      </c>
      <c r="B81964" s="2">
        <v>25199</v>
      </c>
    </row>
    <row r="81965" spans="1:2" x14ac:dyDescent="0.25">
      <c r="A81965">
        <v>44</v>
      </c>
      <c r="B81965" s="2">
        <v>25799</v>
      </c>
    </row>
    <row r="81966" spans="1:2" x14ac:dyDescent="0.25">
      <c r="A81966">
        <v>45</v>
      </c>
      <c r="B81966" s="2">
        <v>26399</v>
      </c>
    </row>
    <row r="81967" spans="1:2" x14ac:dyDescent="0.25">
      <c r="A81967">
        <v>46</v>
      </c>
      <c r="B81967" s="2">
        <v>26999</v>
      </c>
    </row>
    <row r="81968" spans="1:2" x14ac:dyDescent="0.25">
      <c r="A81968">
        <v>47</v>
      </c>
      <c r="B81968" s="2">
        <v>27598.9</v>
      </c>
    </row>
    <row r="81969" spans="1:2" x14ac:dyDescent="0.25">
      <c r="A81969">
        <v>48</v>
      </c>
      <c r="B81969" s="2">
        <v>28198.9</v>
      </c>
    </row>
    <row r="81970" spans="1:2" x14ac:dyDescent="0.25">
      <c r="A81970">
        <v>49</v>
      </c>
      <c r="B81970" s="2">
        <v>28798.9</v>
      </c>
    </row>
    <row r="81971" spans="1:2" x14ac:dyDescent="0.25">
      <c r="A81971">
        <v>50</v>
      </c>
      <c r="B81971" s="2">
        <v>29398.9</v>
      </c>
    </row>
    <row r="81972" spans="1:2" x14ac:dyDescent="0.25">
      <c r="A81972">
        <v>51</v>
      </c>
      <c r="B81972" s="2">
        <v>29998.799999999999</v>
      </c>
    </row>
    <row r="81973" spans="1:2" x14ac:dyDescent="0.25">
      <c r="A81973">
        <v>52</v>
      </c>
      <c r="B81973" s="2">
        <v>30598.799999999999</v>
      </c>
    </row>
    <row r="81974" spans="1:2" x14ac:dyDescent="0.25">
      <c r="A81974">
        <v>53</v>
      </c>
      <c r="B81974" s="2">
        <v>31198.799999999999</v>
      </c>
    </row>
    <row r="81975" spans="1:2" x14ac:dyDescent="0.25">
      <c r="A81975">
        <v>54</v>
      </c>
      <c r="B81975" s="2">
        <v>31798.799999999999</v>
      </c>
    </row>
    <row r="81976" spans="1:2" x14ac:dyDescent="0.25">
      <c r="A81976">
        <v>55</v>
      </c>
      <c r="B81976" s="2">
        <v>32398.7</v>
      </c>
    </row>
    <row r="81977" spans="1:2" x14ac:dyDescent="0.25">
      <c r="A81977">
        <v>56</v>
      </c>
      <c r="B81977" s="2">
        <v>32998.699999999997</v>
      </c>
    </row>
    <row r="81978" spans="1:2" x14ac:dyDescent="0.25">
      <c r="A81978">
        <v>57</v>
      </c>
      <c r="B81978" s="2">
        <v>33598.699999999997</v>
      </c>
    </row>
    <row r="81979" spans="1:2" x14ac:dyDescent="0.25">
      <c r="A81979">
        <v>58</v>
      </c>
      <c r="B81979" s="2">
        <v>34198.699999999997</v>
      </c>
    </row>
    <row r="81980" spans="1:2" x14ac:dyDescent="0.25">
      <c r="A81980">
        <v>59</v>
      </c>
      <c r="B81980" s="2">
        <v>34798.6</v>
      </c>
    </row>
    <row r="81981" spans="1:2" x14ac:dyDescent="0.25">
      <c r="A81981">
        <v>60</v>
      </c>
      <c r="B81981" s="2">
        <v>35398.6</v>
      </c>
    </row>
    <row r="81982" spans="1:2" x14ac:dyDescent="0.25">
      <c r="A81982">
        <v>61</v>
      </c>
      <c r="B81982" s="2">
        <v>35998.6</v>
      </c>
    </row>
    <row r="81983" spans="1:2" x14ac:dyDescent="0.25">
      <c r="A81983">
        <v>62</v>
      </c>
      <c r="B81983" s="2">
        <v>36598.6</v>
      </c>
    </row>
    <row r="81984" spans="1:2" x14ac:dyDescent="0.25">
      <c r="A81984">
        <v>63</v>
      </c>
      <c r="B81984" s="2">
        <v>37198.5</v>
      </c>
    </row>
    <row r="81985" spans="1:2" x14ac:dyDescent="0.25">
      <c r="A81985">
        <v>64</v>
      </c>
      <c r="B81985" s="2">
        <v>37798.5</v>
      </c>
    </row>
    <row r="81986" spans="1:2" x14ac:dyDescent="0.25">
      <c r="A81986">
        <v>65</v>
      </c>
      <c r="B81986" s="2">
        <v>38398.5</v>
      </c>
    </row>
    <row r="81987" spans="1:2" x14ac:dyDescent="0.25">
      <c r="A81987">
        <v>66</v>
      </c>
      <c r="B81987" s="2">
        <v>38998.5</v>
      </c>
    </row>
    <row r="81988" spans="1:2" x14ac:dyDescent="0.25">
      <c r="A81988">
        <v>67</v>
      </c>
      <c r="B81988" s="2">
        <v>39598.400000000001</v>
      </c>
    </row>
    <row r="81989" spans="1:2" x14ac:dyDescent="0.25">
      <c r="A81989">
        <v>68</v>
      </c>
      <c r="B81989" s="2">
        <v>40198.400000000001</v>
      </c>
    </row>
    <row r="81990" spans="1:2" x14ac:dyDescent="0.25">
      <c r="A81990">
        <v>69</v>
      </c>
      <c r="B81990" s="2">
        <v>40798.400000000001</v>
      </c>
    </row>
    <row r="81991" spans="1:2" x14ac:dyDescent="0.25">
      <c r="A81991">
        <v>70</v>
      </c>
      <c r="B81991" s="2">
        <v>41398.400000000001</v>
      </c>
    </row>
    <row r="81992" spans="1:2" x14ac:dyDescent="0.25">
      <c r="A81992">
        <v>71</v>
      </c>
      <c r="B81992" s="2">
        <v>41998.3</v>
      </c>
    </row>
    <row r="81993" spans="1:2" x14ac:dyDescent="0.25">
      <c r="A81993">
        <v>72</v>
      </c>
      <c r="B81993" s="2">
        <v>42598.3</v>
      </c>
    </row>
    <row r="81994" spans="1:2" x14ac:dyDescent="0.25">
      <c r="A81994">
        <v>73</v>
      </c>
      <c r="B81994" s="2">
        <v>43198.3</v>
      </c>
    </row>
    <row r="81995" spans="1:2" x14ac:dyDescent="0.25">
      <c r="A81995">
        <v>74</v>
      </c>
      <c r="B81995" s="2">
        <v>43798.3</v>
      </c>
    </row>
    <row r="81996" spans="1:2" x14ac:dyDescent="0.25">
      <c r="A81996">
        <v>75</v>
      </c>
      <c r="B81996" s="2">
        <v>44398.2</v>
      </c>
    </row>
    <row r="81997" spans="1:2" x14ac:dyDescent="0.25">
      <c r="A81997">
        <v>76</v>
      </c>
      <c r="B81997" s="2">
        <v>44998.2</v>
      </c>
    </row>
    <row r="81998" spans="1:2" x14ac:dyDescent="0.25">
      <c r="A81998">
        <v>77</v>
      </c>
      <c r="B81998" s="2">
        <v>45598.2</v>
      </c>
    </row>
    <row r="81999" spans="1:2" x14ac:dyDescent="0.25">
      <c r="A81999">
        <v>78</v>
      </c>
      <c r="B81999" s="2">
        <v>46198.2</v>
      </c>
    </row>
    <row r="82000" spans="1:2" x14ac:dyDescent="0.25">
      <c r="A82000">
        <v>79</v>
      </c>
      <c r="B82000" s="2">
        <v>46798.1</v>
      </c>
    </row>
    <row r="82001" spans="1:2" x14ac:dyDescent="0.25">
      <c r="A82001">
        <v>80</v>
      </c>
      <c r="B82001" s="2">
        <v>47398.1</v>
      </c>
    </row>
    <row r="82002" spans="1:2" x14ac:dyDescent="0.25">
      <c r="A82002">
        <v>81</v>
      </c>
      <c r="B82002" s="2">
        <v>47998.1</v>
      </c>
    </row>
    <row r="82003" spans="1:2" x14ac:dyDescent="0.25">
      <c r="A82003">
        <v>82</v>
      </c>
      <c r="B82003" s="2">
        <v>48598.1</v>
      </c>
    </row>
    <row r="82004" spans="1:2" x14ac:dyDescent="0.25">
      <c r="A82004">
        <v>83</v>
      </c>
      <c r="B82004" s="2">
        <v>49198</v>
      </c>
    </row>
    <row r="82005" spans="1:2" x14ac:dyDescent="0.25">
      <c r="A82005">
        <v>84</v>
      </c>
      <c r="B82005" s="2">
        <v>49798</v>
      </c>
    </row>
    <row r="82006" spans="1:2" x14ac:dyDescent="0.25">
      <c r="A82006">
        <v>85</v>
      </c>
      <c r="B82006" s="2">
        <v>50398</v>
      </c>
    </row>
    <row r="82007" spans="1:2" x14ac:dyDescent="0.25">
      <c r="A82007">
        <v>86</v>
      </c>
      <c r="B82007" s="2">
        <v>50998</v>
      </c>
    </row>
    <row r="82008" spans="1:2" x14ac:dyDescent="0.25">
      <c r="A82008">
        <v>87</v>
      </c>
      <c r="B82008" s="2">
        <v>51598</v>
      </c>
    </row>
    <row r="82009" spans="1:2" x14ac:dyDescent="0.25">
      <c r="A82009">
        <v>88</v>
      </c>
      <c r="B82009" s="2">
        <v>52197.9</v>
      </c>
    </row>
    <row r="82010" spans="1:2" x14ac:dyDescent="0.25">
      <c r="A82010">
        <v>89</v>
      </c>
      <c r="B82010" s="2">
        <v>52797.9</v>
      </c>
    </row>
    <row r="82011" spans="1:2" x14ac:dyDescent="0.25">
      <c r="A82011">
        <v>90</v>
      </c>
      <c r="B82011" s="2">
        <v>53397.9</v>
      </c>
    </row>
    <row r="82012" spans="1:2" x14ac:dyDescent="0.25">
      <c r="A82012">
        <v>91</v>
      </c>
      <c r="B82012" s="2">
        <v>53997.9</v>
      </c>
    </row>
    <row r="82013" spans="1:2" x14ac:dyDescent="0.25">
      <c r="A82013">
        <v>92</v>
      </c>
      <c r="B82013" s="2">
        <v>54597.8</v>
      </c>
    </row>
    <row r="82014" spans="1:2" x14ac:dyDescent="0.25">
      <c r="A82014">
        <v>93</v>
      </c>
      <c r="B82014" s="2">
        <v>55197.8</v>
      </c>
    </row>
    <row r="82015" spans="1:2" x14ac:dyDescent="0.25">
      <c r="A82015">
        <v>94</v>
      </c>
      <c r="B82015" s="2">
        <v>55797.8</v>
      </c>
    </row>
    <row r="82016" spans="1:2" x14ac:dyDescent="0.25">
      <c r="A82016">
        <v>95</v>
      </c>
      <c r="B82016" s="2">
        <v>56397.7</v>
      </c>
    </row>
    <row r="82017" spans="1:2" x14ac:dyDescent="0.25">
      <c r="A82017">
        <v>96</v>
      </c>
      <c r="B82017" s="2">
        <v>56997.7</v>
      </c>
    </row>
    <row r="82018" spans="1:2" x14ac:dyDescent="0.25">
      <c r="A82018">
        <v>97</v>
      </c>
      <c r="B82018" s="2">
        <v>57597.7</v>
      </c>
    </row>
    <row r="82019" spans="1:2" x14ac:dyDescent="0.25">
      <c r="A82019">
        <v>98</v>
      </c>
      <c r="B82019" s="2">
        <v>58197.7</v>
      </c>
    </row>
    <row r="82020" spans="1:2" x14ac:dyDescent="0.25">
      <c r="A82020">
        <v>99</v>
      </c>
      <c r="B82020" s="2">
        <v>58797.7</v>
      </c>
    </row>
    <row r="82021" spans="1:2" x14ac:dyDescent="0.25">
      <c r="A82021">
        <v>100</v>
      </c>
      <c r="B82021" s="2">
        <v>59397.599999999999</v>
      </c>
    </row>
    <row r="82022" spans="1:2" x14ac:dyDescent="0.25">
      <c r="A82022">
        <v>101</v>
      </c>
      <c r="B82022" s="2">
        <v>59997.599999999999</v>
      </c>
    </row>
    <row r="82023" spans="1:2" x14ac:dyDescent="0.25">
      <c r="A82023">
        <v>102</v>
      </c>
      <c r="B82023" s="2">
        <v>60597.599999999999</v>
      </c>
    </row>
    <row r="82024" spans="1:2" x14ac:dyDescent="0.25">
      <c r="A82024">
        <v>103</v>
      </c>
      <c r="B82024" s="2">
        <v>61197.5</v>
      </c>
    </row>
    <row r="82025" spans="1:2" x14ac:dyDescent="0.25">
      <c r="A82025">
        <v>104</v>
      </c>
      <c r="B82025" s="2">
        <v>61797.5</v>
      </c>
    </row>
    <row r="82026" spans="1:2" x14ac:dyDescent="0.25">
      <c r="A82026">
        <v>105</v>
      </c>
      <c r="B82026" s="2">
        <v>62397.5</v>
      </c>
    </row>
    <row r="82027" spans="1:2" x14ac:dyDescent="0.25">
      <c r="A82027">
        <v>106</v>
      </c>
      <c r="B82027" s="2">
        <v>62997.5</v>
      </c>
    </row>
    <row r="82028" spans="1:2" x14ac:dyDescent="0.25">
      <c r="A82028">
        <v>107</v>
      </c>
      <c r="B82028" s="2">
        <v>63597.5</v>
      </c>
    </row>
    <row r="82029" spans="1:2" x14ac:dyDescent="0.25">
      <c r="A82029">
        <v>108</v>
      </c>
      <c r="B82029" s="2">
        <v>64197.4</v>
      </c>
    </row>
    <row r="82030" spans="1:2" x14ac:dyDescent="0.25">
      <c r="A82030">
        <v>109</v>
      </c>
      <c r="B82030" s="2">
        <v>64797.4</v>
      </c>
    </row>
    <row r="82031" spans="1:2" x14ac:dyDescent="0.25">
      <c r="A82031">
        <v>110</v>
      </c>
      <c r="B82031" s="2">
        <v>65397.4</v>
      </c>
    </row>
    <row r="82032" spans="1:2" x14ac:dyDescent="0.25">
      <c r="A82032">
        <v>111</v>
      </c>
      <c r="B82032" s="2">
        <v>65997.399999999994</v>
      </c>
    </row>
    <row r="82033" spans="1:2" x14ac:dyDescent="0.25">
      <c r="A82033">
        <v>112</v>
      </c>
      <c r="B82033" s="2">
        <v>66597.3</v>
      </c>
    </row>
    <row r="82034" spans="1:2" x14ac:dyDescent="0.25">
      <c r="A82034">
        <v>113</v>
      </c>
      <c r="B82034" s="2">
        <v>67197.3</v>
      </c>
    </row>
    <row r="82035" spans="1:2" x14ac:dyDescent="0.25">
      <c r="A82035">
        <v>114</v>
      </c>
      <c r="B82035" s="2">
        <v>67797.3</v>
      </c>
    </row>
    <row r="82036" spans="1:2" x14ac:dyDescent="0.25">
      <c r="A82036">
        <v>115</v>
      </c>
      <c r="B82036" s="2">
        <v>68397.3</v>
      </c>
    </row>
    <row r="82037" spans="1:2" x14ac:dyDescent="0.25">
      <c r="A82037">
        <v>116</v>
      </c>
      <c r="B82037" s="2">
        <v>68997.2</v>
      </c>
    </row>
    <row r="82038" spans="1:2" x14ac:dyDescent="0.25">
      <c r="A82038">
        <v>117</v>
      </c>
      <c r="B82038" s="2">
        <v>69597.2</v>
      </c>
    </row>
    <row r="82039" spans="1:2" x14ac:dyDescent="0.25">
      <c r="A82039">
        <v>118</v>
      </c>
      <c r="B82039" s="2">
        <v>70197.2</v>
      </c>
    </row>
    <row r="82040" spans="1:2" x14ac:dyDescent="0.25">
      <c r="A82040">
        <v>119</v>
      </c>
      <c r="B82040" s="2">
        <v>70797.2</v>
      </c>
    </row>
    <row r="82041" spans="1:2" x14ac:dyDescent="0.25">
      <c r="A82041">
        <v>120</v>
      </c>
      <c r="B82041" s="2">
        <v>71397.100000000006</v>
      </c>
    </row>
    <row r="82042" spans="1:2" x14ac:dyDescent="0.25">
      <c r="A82042">
        <v>121</v>
      </c>
      <c r="B82042" s="2">
        <v>71997.100000000006</v>
      </c>
    </row>
    <row r="82043" spans="1:2" x14ac:dyDescent="0.25">
      <c r="A82043">
        <v>122</v>
      </c>
      <c r="B82043" s="2">
        <v>72597.100000000006</v>
      </c>
    </row>
    <row r="98305" spans="1:2" x14ac:dyDescent="0.25">
      <c r="A98305" t="s">
        <v>63</v>
      </c>
      <c r="B98305" s="2" t="s">
        <v>64</v>
      </c>
    </row>
    <row r="98306" spans="1:2" x14ac:dyDescent="0.25">
      <c r="A98306">
        <v>1</v>
      </c>
      <c r="B98306" s="2">
        <v>0</v>
      </c>
    </row>
    <row r="98307" spans="1:2" x14ac:dyDescent="0.25">
      <c r="A98307">
        <v>2</v>
      </c>
      <c r="B98307" s="2">
        <v>600</v>
      </c>
    </row>
    <row r="98308" spans="1:2" x14ac:dyDescent="0.25">
      <c r="A98308">
        <v>3</v>
      </c>
      <c r="B98308" s="2">
        <v>1200</v>
      </c>
    </row>
    <row r="98309" spans="1:2" x14ac:dyDescent="0.25">
      <c r="A98309">
        <v>4</v>
      </c>
      <c r="B98309" s="2">
        <v>1799.9</v>
      </c>
    </row>
    <row r="98310" spans="1:2" x14ac:dyDescent="0.25">
      <c r="A98310">
        <v>5</v>
      </c>
      <c r="B98310" s="2">
        <v>2399.9</v>
      </c>
    </row>
    <row r="98311" spans="1:2" x14ac:dyDescent="0.25">
      <c r="A98311">
        <v>6</v>
      </c>
      <c r="B98311" s="2">
        <v>2999.9</v>
      </c>
    </row>
    <row r="98312" spans="1:2" x14ac:dyDescent="0.25">
      <c r="A98312">
        <v>7</v>
      </c>
      <c r="B98312" s="2">
        <v>3599.9</v>
      </c>
    </row>
    <row r="98313" spans="1:2" x14ac:dyDescent="0.25">
      <c r="A98313">
        <v>8</v>
      </c>
      <c r="B98313" s="2">
        <v>4199.8</v>
      </c>
    </row>
    <row r="98314" spans="1:2" x14ac:dyDescent="0.25">
      <c r="A98314">
        <v>9</v>
      </c>
      <c r="B98314" s="2">
        <v>4799.8</v>
      </c>
    </row>
    <row r="98315" spans="1:2" x14ac:dyDescent="0.25">
      <c r="A98315">
        <v>10</v>
      </c>
      <c r="B98315" s="2">
        <v>5399.8</v>
      </c>
    </row>
    <row r="98316" spans="1:2" x14ac:dyDescent="0.25">
      <c r="A98316">
        <v>11</v>
      </c>
      <c r="B98316" s="2">
        <v>5999.8</v>
      </c>
    </row>
    <row r="98317" spans="1:2" x14ac:dyDescent="0.25">
      <c r="A98317">
        <v>12</v>
      </c>
      <c r="B98317" s="2">
        <v>6599.7</v>
      </c>
    </row>
    <row r="98318" spans="1:2" x14ac:dyDescent="0.25">
      <c r="A98318">
        <v>13</v>
      </c>
      <c r="B98318" s="2">
        <v>7199.7</v>
      </c>
    </row>
    <row r="98319" spans="1:2" x14ac:dyDescent="0.25">
      <c r="A98319">
        <v>14</v>
      </c>
      <c r="B98319" s="2">
        <v>7799.7</v>
      </c>
    </row>
    <row r="98320" spans="1:2" x14ac:dyDescent="0.25">
      <c r="A98320">
        <v>15</v>
      </c>
      <c r="B98320" s="2">
        <v>8399.7000000000007</v>
      </c>
    </row>
    <row r="98321" spans="1:2" x14ac:dyDescent="0.25">
      <c r="A98321">
        <v>16</v>
      </c>
      <c r="B98321" s="2">
        <v>8999.7000000000007</v>
      </c>
    </row>
    <row r="98322" spans="1:2" x14ac:dyDescent="0.25">
      <c r="A98322">
        <v>17</v>
      </c>
      <c r="B98322" s="2">
        <v>9599.6</v>
      </c>
    </row>
    <row r="98323" spans="1:2" x14ac:dyDescent="0.25">
      <c r="A98323">
        <v>18</v>
      </c>
      <c r="B98323" s="2">
        <v>10199.6</v>
      </c>
    </row>
    <row r="98324" spans="1:2" x14ac:dyDescent="0.25">
      <c r="A98324">
        <v>19</v>
      </c>
      <c r="B98324" s="2">
        <v>10799.6</v>
      </c>
    </row>
    <row r="98325" spans="1:2" x14ac:dyDescent="0.25">
      <c r="A98325">
        <v>20</v>
      </c>
      <c r="B98325" s="2">
        <v>11399.6</v>
      </c>
    </row>
    <row r="98326" spans="1:2" x14ac:dyDescent="0.25">
      <c r="A98326">
        <v>21</v>
      </c>
      <c r="B98326" s="2">
        <v>11999.5</v>
      </c>
    </row>
    <row r="98327" spans="1:2" x14ac:dyDescent="0.25">
      <c r="A98327">
        <v>22</v>
      </c>
      <c r="B98327" s="2">
        <v>12599.5</v>
      </c>
    </row>
    <row r="98328" spans="1:2" x14ac:dyDescent="0.25">
      <c r="A98328">
        <v>23</v>
      </c>
      <c r="B98328" s="2">
        <v>13199.5</v>
      </c>
    </row>
    <row r="98329" spans="1:2" x14ac:dyDescent="0.25">
      <c r="A98329">
        <v>24</v>
      </c>
      <c r="B98329" s="2">
        <v>13799.5</v>
      </c>
    </row>
    <row r="98330" spans="1:2" x14ac:dyDescent="0.25">
      <c r="A98330">
        <v>25</v>
      </c>
      <c r="B98330" s="2">
        <v>14399.4</v>
      </c>
    </row>
    <row r="98331" spans="1:2" x14ac:dyDescent="0.25">
      <c r="A98331">
        <v>26</v>
      </c>
      <c r="B98331" s="2">
        <v>14999.4</v>
      </c>
    </row>
    <row r="98332" spans="1:2" x14ac:dyDescent="0.25">
      <c r="A98332">
        <v>27</v>
      </c>
      <c r="B98332" s="2">
        <v>15599.4</v>
      </c>
    </row>
    <row r="98333" spans="1:2" x14ac:dyDescent="0.25">
      <c r="A98333">
        <v>28</v>
      </c>
      <c r="B98333" s="2">
        <v>16199.4</v>
      </c>
    </row>
    <row r="98334" spans="1:2" x14ac:dyDescent="0.25">
      <c r="A98334">
        <v>29</v>
      </c>
      <c r="B98334" s="2">
        <v>16799.400000000001</v>
      </c>
    </row>
    <row r="98335" spans="1:2" x14ac:dyDescent="0.25">
      <c r="A98335">
        <v>30</v>
      </c>
      <c r="B98335" s="2">
        <v>17399.3</v>
      </c>
    </row>
    <row r="98336" spans="1:2" x14ac:dyDescent="0.25">
      <c r="A98336">
        <v>31</v>
      </c>
      <c r="B98336" s="2">
        <v>17999.3</v>
      </c>
    </row>
    <row r="98337" spans="1:2" x14ac:dyDescent="0.25">
      <c r="A98337">
        <v>32</v>
      </c>
      <c r="B98337" s="2">
        <v>18599.3</v>
      </c>
    </row>
    <row r="98338" spans="1:2" x14ac:dyDescent="0.25">
      <c r="A98338">
        <v>33</v>
      </c>
      <c r="B98338" s="2">
        <v>19199.3</v>
      </c>
    </row>
    <row r="98339" spans="1:2" x14ac:dyDescent="0.25">
      <c r="A98339">
        <v>34</v>
      </c>
      <c r="B98339" s="2">
        <v>19799.2</v>
      </c>
    </row>
    <row r="98340" spans="1:2" x14ac:dyDescent="0.25">
      <c r="A98340">
        <v>35</v>
      </c>
      <c r="B98340" s="2">
        <v>20399.2</v>
      </c>
    </row>
    <row r="98341" spans="1:2" x14ac:dyDescent="0.25">
      <c r="A98341">
        <v>36</v>
      </c>
      <c r="B98341" s="2">
        <v>20999.200000000001</v>
      </c>
    </row>
    <row r="98342" spans="1:2" x14ac:dyDescent="0.25">
      <c r="A98342">
        <v>37</v>
      </c>
      <c r="B98342" s="2">
        <v>21599.200000000001</v>
      </c>
    </row>
    <row r="98343" spans="1:2" x14ac:dyDescent="0.25">
      <c r="A98343">
        <v>38</v>
      </c>
      <c r="B98343" s="2">
        <v>22199.1</v>
      </c>
    </row>
    <row r="98344" spans="1:2" x14ac:dyDescent="0.25">
      <c r="A98344">
        <v>39</v>
      </c>
      <c r="B98344" s="2">
        <v>22799.1</v>
      </c>
    </row>
    <row r="98345" spans="1:2" x14ac:dyDescent="0.25">
      <c r="A98345">
        <v>40</v>
      </c>
      <c r="B98345" s="2">
        <v>23399.1</v>
      </c>
    </row>
    <row r="98346" spans="1:2" x14ac:dyDescent="0.25">
      <c r="A98346">
        <v>41</v>
      </c>
      <c r="B98346" s="2">
        <v>23999.1</v>
      </c>
    </row>
    <row r="98347" spans="1:2" x14ac:dyDescent="0.25">
      <c r="A98347">
        <v>42</v>
      </c>
      <c r="B98347" s="2">
        <v>24599.1</v>
      </c>
    </row>
    <row r="98348" spans="1:2" x14ac:dyDescent="0.25">
      <c r="A98348">
        <v>43</v>
      </c>
      <c r="B98348" s="2">
        <v>25199</v>
      </c>
    </row>
    <row r="98349" spans="1:2" x14ac:dyDescent="0.25">
      <c r="A98349">
        <v>44</v>
      </c>
      <c r="B98349" s="2">
        <v>25799</v>
      </c>
    </row>
    <row r="98350" spans="1:2" x14ac:dyDescent="0.25">
      <c r="A98350">
        <v>45</v>
      </c>
      <c r="B98350" s="2">
        <v>26399</v>
      </c>
    </row>
    <row r="98351" spans="1:2" x14ac:dyDescent="0.25">
      <c r="A98351">
        <v>46</v>
      </c>
      <c r="B98351" s="2">
        <v>26999</v>
      </c>
    </row>
    <row r="98352" spans="1:2" x14ac:dyDescent="0.25">
      <c r="A98352">
        <v>47</v>
      </c>
      <c r="B98352" s="2">
        <v>27598.9</v>
      </c>
    </row>
    <row r="98353" spans="1:2" x14ac:dyDescent="0.25">
      <c r="A98353">
        <v>48</v>
      </c>
      <c r="B98353" s="2">
        <v>28198.9</v>
      </c>
    </row>
    <row r="98354" spans="1:2" x14ac:dyDescent="0.25">
      <c r="A98354">
        <v>49</v>
      </c>
      <c r="B98354" s="2">
        <v>28798.9</v>
      </c>
    </row>
    <row r="98355" spans="1:2" x14ac:dyDescent="0.25">
      <c r="A98355">
        <v>50</v>
      </c>
      <c r="B98355" s="2">
        <v>29398.9</v>
      </c>
    </row>
    <row r="98356" spans="1:2" x14ac:dyDescent="0.25">
      <c r="A98356">
        <v>51</v>
      </c>
      <c r="B98356" s="2">
        <v>29998.799999999999</v>
      </c>
    </row>
    <row r="98357" spans="1:2" x14ac:dyDescent="0.25">
      <c r="A98357">
        <v>52</v>
      </c>
      <c r="B98357" s="2">
        <v>30598.799999999999</v>
      </c>
    </row>
    <row r="98358" spans="1:2" x14ac:dyDescent="0.25">
      <c r="A98358">
        <v>53</v>
      </c>
      <c r="B98358" s="2">
        <v>31198.799999999999</v>
      </c>
    </row>
    <row r="98359" spans="1:2" x14ac:dyDescent="0.25">
      <c r="A98359">
        <v>54</v>
      </c>
      <c r="B98359" s="2">
        <v>31798.799999999999</v>
      </c>
    </row>
    <row r="98360" spans="1:2" x14ac:dyDescent="0.25">
      <c r="A98360">
        <v>55</v>
      </c>
      <c r="B98360" s="2">
        <v>32398.7</v>
      </c>
    </row>
    <row r="98361" spans="1:2" x14ac:dyDescent="0.25">
      <c r="A98361">
        <v>56</v>
      </c>
      <c r="B98361" s="2">
        <v>32998.699999999997</v>
      </c>
    </row>
    <row r="98362" spans="1:2" x14ac:dyDescent="0.25">
      <c r="A98362">
        <v>57</v>
      </c>
      <c r="B98362" s="2">
        <v>33598.699999999997</v>
      </c>
    </row>
    <row r="98363" spans="1:2" x14ac:dyDescent="0.25">
      <c r="A98363">
        <v>58</v>
      </c>
      <c r="B98363" s="2">
        <v>34198.699999999997</v>
      </c>
    </row>
    <row r="98364" spans="1:2" x14ac:dyDescent="0.25">
      <c r="A98364">
        <v>59</v>
      </c>
      <c r="B98364" s="2">
        <v>34798.6</v>
      </c>
    </row>
    <row r="98365" spans="1:2" x14ac:dyDescent="0.25">
      <c r="A98365">
        <v>60</v>
      </c>
      <c r="B98365" s="2">
        <v>35398.6</v>
      </c>
    </row>
    <row r="98366" spans="1:2" x14ac:dyDescent="0.25">
      <c r="A98366">
        <v>61</v>
      </c>
      <c r="B98366" s="2">
        <v>35998.6</v>
      </c>
    </row>
    <row r="98367" spans="1:2" x14ac:dyDescent="0.25">
      <c r="A98367">
        <v>62</v>
      </c>
      <c r="B98367" s="2">
        <v>36598.6</v>
      </c>
    </row>
    <row r="98368" spans="1:2" x14ac:dyDescent="0.25">
      <c r="A98368">
        <v>63</v>
      </c>
      <c r="B98368" s="2">
        <v>37198.5</v>
      </c>
    </row>
    <row r="98369" spans="1:2" x14ac:dyDescent="0.25">
      <c r="A98369">
        <v>64</v>
      </c>
      <c r="B98369" s="2">
        <v>37798.5</v>
      </c>
    </row>
    <row r="98370" spans="1:2" x14ac:dyDescent="0.25">
      <c r="A98370">
        <v>65</v>
      </c>
      <c r="B98370" s="2">
        <v>38398.5</v>
      </c>
    </row>
    <row r="98371" spans="1:2" x14ac:dyDescent="0.25">
      <c r="A98371">
        <v>66</v>
      </c>
      <c r="B98371" s="2">
        <v>38998.5</v>
      </c>
    </row>
    <row r="98372" spans="1:2" x14ac:dyDescent="0.25">
      <c r="A98372">
        <v>67</v>
      </c>
      <c r="B98372" s="2">
        <v>39598.400000000001</v>
      </c>
    </row>
    <row r="98373" spans="1:2" x14ac:dyDescent="0.25">
      <c r="A98373">
        <v>68</v>
      </c>
      <c r="B98373" s="2">
        <v>40198.400000000001</v>
      </c>
    </row>
    <row r="98374" spans="1:2" x14ac:dyDescent="0.25">
      <c r="A98374">
        <v>69</v>
      </c>
      <c r="B98374" s="2">
        <v>40798.400000000001</v>
      </c>
    </row>
    <row r="98375" spans="1:2" x14ac:dyDescent="0.25">
      <c r="A98375">
        <v>70</v>
      </c>
      <c r="B98375" s="2">
        <v>41398.400000000001</v>
      </c>
    </row>
    <row r="98376" spans="1:2" x14ac:dyDescent="0.25">
      <c r="A98376">
        <v>71</v>
      </c>
      <c r="B98376" s="2">
        <v>41998.3</v>
      </c>
    </row>
    <row r="98377" spans="1:2" x14ac:dyDescent="0.25">
      <c r="A98377">
        <v>72</v>
      </c>
      <c r="B98377" s="2">
        <v>42598.3</v>
      </c>
    </row>
    <row r="98378" spans="1:2" x14ac:dyDescent="0.25">
      <c r="A98378">
        <v>73</v>
      </c>
      <c r="B98378" s="2">
        <v>43198.3</v>
      </c>
    </row>
    <row r="98379" spans="1:2" x14ac:dyDescent="0.25">
      <c r="A98379">
        <v>74</v>
      </c>
      <c r="B98379" s="2">
        <v>43798.3</v>
      </c>
    </row>
    <row r="98380" spans="1:2" x14ac:dyDescent="0.25">
      <c r="A98380">
        <v>75</v>
      </c>
      <c r="B98380" s="2">
        <v>44398.2</v>
      </c>
    </row>
    <row r="98381" spans="1:2" x14ac:dyDescent="0.25">
      <c r="A98381">
        <v>76</v>
      </c>
      <c r="B98381" s="2">
        <v>44998.2</v>
      </c>
    </row>
    <row r="98382" spans="1:2" x14ac:dyDescent="0.25">
      <c r="A98382">
        <v>77</v>
      </c>
      <c r="B98382" s="2">
        <v>45598.2</v>
      </c>
    </row>
    <row r="98383" spans="1:2" x14ac:dyDescent="0.25">
      <c r="A98383">
        <v>78</v>
      </c>
      <c r="B98383" s="2">
        <v>46198.2</v>
      </c>
    </row>
    <row r="98384" spans="1:2" x14ac:dyDescent="0.25">
      <c r="A98384">
        <v>79</v>
      </c>
      <c r="B98384" s="2">
        <v>46798.1</v>
      </c>
    </row>
    <row r="98385" spans="1:2" x14ac:dyDescent="0.25">
      <c r="A98385">
        <v>80</v>
      </c>
      <c r="B98385" s="2">
        <v>47398.1</v>
      </c>
    </row>
    <row r="98386" spans="1:2" x14ac:dyDescent="0.25">
      <c r="A98386">
        <v>81</v>
      </c>
      <c r="B98386" s="2">
        <v>47998.1</v>
      </c>
    </row>
    <row r="98387" spans="1:2" x14ac:dyDescent="0.25">
      <c r="A98387">
        <v>82</v>
      </c>
      <c r="B98387" s="2">
        <v>48598.1</v>
      </c>
    </row>
    <row r="98388" spans="1:2" x14ac:dyDescent="0.25">
      <c r="A98388">
        <v>83</v>
      </c>
      <c r="B98388" s="2">
        <v>49198</v>
      </c>
    </row>
    <row r="98389" spans="1:2" x14ac:dyDescent="0.25">
      <c r="A98389">
        <v>84</v>
      </c>
      <c r="B98389" s="2">
        <v>49798</v>
      </c>
    </row>
    <row r="98390" spans="1:2" x14ac:dyDescent="0.25">
      <c r="A98390">
        <v>85</v>
      </c>
      <c r="B98390" s="2">
        <v>50398</v>
      </c>
    </row>
    <row r="98391" spans="1:2" x14ac:dyDescent="0.25">
      <c r="A98391">
        <v>86</v>
      </c>
      <c r="B98391" s="2">
        <v>50998</v>
      </c>
    </row>
    <row r="98392" spans="1:2" x14ac:dyDescent="0.25">
      <c r="A98392">
        <v>87</v>
      </c>
      <c r="B98392" s="2">
        <v>51598</v>
      </c>
    </row>
    <row r="98393" spans="1:2" x14ac:dyDescent="0.25">
      <c r="A98393">
        <v>88</v>
      </c>
      <c r="B98393" s="2">
        <v>52197.9</v>
      </c>
    </row>
    <row r="98394" spans="1:2" x14ac:dyDescent="0.25">
      <c r="A98394">
        <v>89</v>
      </c>
      <c r="B98394" s="2">
        <v>52797.9</v>
      </c>
    </row>
    <row r="98395" spans="1:2" x14ac:dyDescent="0.25">
      <c r="A98395">
        <v>90</v>
      </c>
      <c r="B98395" s="2">
        <v>53397.9</v>
      </c>
    </row>
    <row r="98396" spans="1:2" x14ac:dyDescent="0.25">
      <c r="A98396">
        <v>91</v>
      </c>
      <c r="B98396" s="2">
        <v>53997.9</v>
      </c>
    </row>
    <row r="98397" spans="1:2" x14ac:dyDescent="0.25">
      <c r="A98397">
        <v>92</v>
      </c>
      <c r="B98397" s="2">
        <v>54597.8</v>
      </c>
    </row>
    <row r="98398" spans="1:2" x14ac:dyDescent="0.25">
      <c r="A98398">
        <v>93</v>
      </c>
      <c r="B98398" s="2">
        <v>55197.8</v>
      </c>
    </row>
    <row r="98399" spans="1:2" x14ac:dyDescent="0.25">
      <c r="A98399">
        <v>94</v>
      </c>
      <c r="B98399" s="2">
        <v>55797.8</v>
      </c>
    </row>
    <row r="98400" spans="1:2" x14ac:dyDescent="0.25">
      <c r="A98400">
        <v>95</v>
      </c>
      <c r="B98400" s="2">
        <v>56397.7</v>
      </c>
    </row>
    <row r="98401" spans="1:2" x14ac:dyDescent="0.25">
      <c r="A98401">
        <v>96</v>
      </c>
      <c r="B98401" s="2">
        <v>56997.7</v>
      </c>
    </row>
    <row r="98402" spans="1:2" x14ac:dyDescent="0.25">
      <c r="A98402">
        <v>97</v>
      </c>
      <c r="B98402" s="2">
        <v>57597.7</v>
      </c>
    </row>
    <row r="98403" spans="1:2" x14ac:dyDescent="0.25">
      <c r="A98403">
        <v>98</v>
      </c>
      <c r="B98403" s="2">
        <v>58197.7</v>
      </c>
    </row>
    <row r="98404" spans="1:2" x14ac:dyDescent="0.25">
      <c r="A98404">
        <v>99</v>
      </c>
      <c r="B98404" s="2">
        <v>58797.7</v>
      </c>
    </row>
    <row r="98405" spans="1:2" x14ac:dyDescent="0.25">
      <c r="A98405">
        <v>100</v>
      </c>
      <c r="B98405" s="2">
        <v>59397.599999999999</v>
      </c>
    </row>
    <row r="98406" spans="1:2" x14ac:dyDescent="0.25">
      <c r="A98406">
        <v>101</v>
      </c>
      <c r="B98406" s="2">
        <v>59997.599999999999</v>
      </c>
    </row>
    <row r="98407" spans="1:2" x14ac:dyDescent="0.25">
      <c r="A98407">
        <v>102</v>
      </c>
      <c r="B98407" s="2">
        <v>60597.599999999999</v>
      </c>
    </row>
    <row r="98408" spans="1:2" x14ac:dyDescent="0.25">
      <c r="A98408">
        <v>103</v>
      </c>
      <c r="B98408" s="2">
        <v>61197.5</v>
      </c>
    </row>
    <row r="98409" spans="1:2" x14ac:dyDescent="0.25">
      <c r="A98409">
        <v>104</v>
      </c>
      <c r="B98409" s="2">
        <v>61797.5</v>
      </c>
    </row>
    <row r="98410" spans="1:2" x14ac:dyDescent="0.25">
      <c r="A98410">
        <v>105</v>
      </c>
      <c r="B98410" s="2">
        <v>62397.5</v>
      </c>
    </row>
    <row r="98411" spans="1:2" x14ac:dyDescent="0.25">
      <c r="A98411">
        <v>106</v>
      </c>
      <c r="B98411" s="2">
        <v>62997.5</v>
      </c>
    </row>
    <row r="98412" spans="1:2" x14ac:dyDescent="0.25">
      <c r="A98412">
        <v>107</v>
      </c>
      <c r="B98412" s="2">
        <v>63597.5</v>
      </c>
    </row>
    <row r="98413" spans="1:2" x14ac:dyDescent="0.25">
      <c r="A98413">
        <v>108</v>
      </c>
      <c r="B98413" s="2">
        <v>64197.4</v>
      </c>
    </row>
    <row r="98414" spans="1:2" x14ac:dyDescent="0.25">
      <c r="A98414">
        <v>109</v>
      </c>
      <c r="B98414" s="2">
        <v>64797.4</v>
      </c>
    </row>
    <row r="98415" spans="1:2" x14ac:dyDescent="0.25">
      <c r="A98415">
        <v>110</v>
      </c>
      <c r="B98415" s="2">
        <v>65397.4</v>
      </c>
    </row>
    <row r="98416" spans="1:2" x14ac:dyDescent="0.25">
      <c r="A98416">
        <v>111</v>
      </c>
      <c r="B98416" s="2">
        <v>65997.399999999994</v>
      </c>
    </row>
    <row r="98417" spans="1:2" x14ac:dyDescent="0.25">
      <c r="A98417">
        <v>112</v>
      </c>
      <c r="B98417" s="2">
        <v>66597.3</v>
      </c>
    </row>
    <row r="98418" spans="1:2" x14ac:dyDescent="0.25">
      <c r="A98418">
        <v>113</v>
      </c>
      <c r="B98418" s="2">
        <v>67197.3</v>
      </c>
    </row>
    <row r="98419" spans="1:2" x14ac:dyDescent="0.25">
      <c r="A98419">
        <v>114</v>
      </c>
      <c r="B98419" s="2">
        <v>67797.3</v>
      </c>
    </row>
    <row r="98420" spans="1:2" x14ac:dyDescent="0.25">
      <c r="A98420">
        <v>115</v>
      </c>
      <c r="B98420" s="2">
        <v>68397.3</v>
      </c>
    </row>
    <row r="98421" spans="1:2" x14ac:dyDescent="0.25">
      <c r="A98421">
        <v>116</v>
      </c>
      <c r="B98421" s="2">
        <v>68997.2</v>
      </c>
    </row>
    <row r="98422" spans="1:2" x14ac:dyDescent="0.25">
      <c r="A98422">
        <v>117</v>
      </c>
      <c r="B98422" s="2">
        <v>69597.2</v>
      </c>
    </row>
    <row r="98423" spans="1:2" x14ac:dyDescent="0.25">
      <c r="A98423">
        <v>118</v>
      </c>
      <c r="B98423" s="2">
        <v>70197.2</v>
      </c>
    </row>
    <row r="98424" spans="1:2" x14ac:dyDescent="0.25">
      <c r="A98424">
        <v>119</v>
      </c>
      <c r="B98424" s="2">
        <v>70797.2</v>
      </c>
    </row>
    <row r="98425" spans="1:2" x14ac:dyDescent="0.25">
      <c r="A98425">
        <v>120</v>
      </c>
      <c r="B98425" s="2">
        <v>71397.100000000006</v>
      </c>
    </row>
    <row r="98426" spans="1:2" x14ac:dyDescent="0.25">
      <c r="A98426">
        <v>121</v>
      </c>
      <c r="B98426" s="2">
        <v>71997.100000000006</v>
      </c>
    </row>
    <row r="98427" spans="1:2" x14ac:dyDescent="0.25">
      <c r="A98427">
        <v>122</v>
      </c>
      <c r="B98427" s="2">
        <v>72597.100000000006</v>
      </c>
    </row>
    <row r="114689" spans="1:2" x14ac:dyDescent="0.25">
      <c r="A114689" t="s">
        <v>63</v>
      </c>
      <c r="B114689" s="2" t="s">
        <v>64</v>
      </c>
    </row>
    <row r="114690" spans="1:2" x14ac:dyDescent="0.25">
      <c r="A114690">
        <v>1</v>
      </c>
      <c r="B114690" s="2">
        <v>0</v>
      </c>
    </row>
    <row r="114691" spans="1:2" x14ac:dyDescent="0.25">
      <c r="A114691">
        <v>2</v>
      </c>
      <c r="B114691" s="2">
        <v>600</v>
      </c>
    </row>
    <row r="114692" spans="1:2" x14ac:dyDescent="0.25">
      <c r="A114692">
        <v>3</v>
      </c>
      <c r="B114692" s="2">
        <v>1200</v>
      </c>
    </row>
    <row r="114693" spans="1:2" x14ac:dyDescent="0.25">
      <c r="A114693">
        <v>4</v>
      </c>
      <c r="B114693" s="2">
        <v>1799.9</v>
      </c>
    </row>
    <row r="114694" spans="1:2" x14ac:dyDescent="0.25">
      <c r="A114694">
        <v>5</v>
      </c>
      <c r="B114694" s="2">
        <v>2399.9</v>
      </c>
    </row>
    <row r="114695" spans="1:2" x14ac:dyDescent="0.25">
      <c r="A114695">
        <v>6</v>
      </c>
      <c r="B114695" s="2">
        <v>2999.9</v>
      </c>
    </row>
    <row r="114696" spans="1:2" x14ac:dyDescent="0.25">
      <c r="A114696">
        <v>7</v>
      </c>
      <c r="B114696" s="2">
        <v>3599.9</v>
      </c>
    </row>
    <row r="114697" spans="1:2" x14ac:dyDescent="0.25">
      <c r="A114697">
        <v>8</v>
      </c>
      <c r="B114697" s="2">
        <v>4199.8</v>
      </c>
    </row>
    <row r="114698" spans="1:2" x14ac:dyDescent="0.25">
      <c r="A114698">
        <v>9</v>
      </c>
      <c r="B114698" s="2">
        <v>4799.8</v>
      </c>
    </row>
    <row r="114699" spans="1:2" x14ac:dyDescent="0.25">
      <c r="A114699">
        <v>10</v>
      </c>
      <c r="B114699" s="2">
        <v>5399.8</v>
      </c>
    </row>
    <row r="114700" spans="1:2" x14ac:dyDescent="0.25">
      <c r="A114700">
        <v>11</v>
      </c>
      <c r="B114700" s="2">
        <v>5999.8</v>
      </c>
    </row>
    <row r="114701" spans="1:2" x14ac:dyDescent="0.25">
      <c r="A114701">
        <v>12</v>
      </c>
      <c r="B114701" s="2">
        <v>6599.7</v>
      </c>
    </row>
    <row r="114702" spans="1:2" x14ac:dyDescent="0.25">
      <c r="A114702">
        <v>13</v>
      </c>
      <c r="B114702" s="2">
        <v>7199.7</v>
      </c>
    </row>
    <row r="114703" spans="1:2" x14ac:dyDescent="0.25">
      <c r="A114703">
        <v>14</v>
      </c>
      <c r="B114703" s="2">
        <v>7799.7</v>
      </c>
    </row>
    <row r="114704" spans="1:2" x14ac:dyDescent="0.25">
      <c r="A114704">
        <v>15</v>
      </c>
      <c r="B114704" s="2">
        <v>8399.7000000000007</v>
      </c>
    </row>
    <row r="114705" spans="1:2" x14ac:dyDescent="0.25">
      <c r="A114705">
        <v>16</v>
      </c>
      <c r="B114705" s="2">
        <v>8999.7000000000007</v>
      </c>
    </row>
    <row r="114706" spans="1:2" x14ac:dyDescent="0.25">
      <c r="A114706">
        <v>17</v>
      </c>
      <c r="B114706" s="2">
        <v>9599.6</v>
      </c>
    </row>
    <row r="114707" spans="1:2" x14ac:dyDescent="0.25">
      <c r="A114707">
        <v>18</v>
      </c>
      <c r="B114707" s="2">
        <v>10199.6</v>
      </c>
    </row>
    <row r="114708" spans="1:2" x14ac:dyDescent="0.25">
      <c r="A114708">
        <v>19</v>
      </c>
      <c r="B114708" s="2">
        <v>10799.6</v>
      </c>
    </row>
    <row r="114709" spans="1:2" x14ac:dyDescent="0.25">
      <c r="A114709">
        <v>20</v>
      </c>
      <c r="B114709" s="2">
        <v>11399.6</v>
      </c>
    </row>
    <row r="114710" spans="1:2" x14ac:dyDescent="0.25">
      <c r="A114710">
        <v>21</v>
      </c>
      <c r="B114710" s="2">
        <v>11999.5</v>
      </c>
    </row>
    <row r="114711" spans="1:2" x14ac:dyDescent="0.25">
      <c r="A114711">
        <v>22</v>
      </c>
      <c r="B114711" s="2">
        <v>12599.5</v>
      </c>
    </row>
    <row r="114712" spans="1:2" x14ac:dyDescent="0.25">
      <c r="A114712">
        <v>23</v>
      </c>
      <c r="B114712" s="2">
        <v>13199.5</v>
      </c>
    </row>
    <row r="114713" spans="1:2" x14ac:dyDescent="0.25">
      <c r="A114713">
        <v>24</v>
      </c>
      <c r="B114713" s="2">
        <v>13799.5</v>
      </c>
    </row>
    <row r="114714" spans="1:2" x14ac:dyDescent="0.25">
      <c r="A114714">
        <v>25</v>
      </c>
      <c r="B114714" s="2">
        <v>14399.4</v>
      </c>
    </row>
    <row r="114715" spans="1:2" x14ac:dyDescent="0.25">
      <c r="A114715">
        <v>26</v>
      </c>
      <c r="B114715" s="2">
        <v>14999.4</v>
      </c>
    </row>
    <row r="114716" spans="1:2" x14ac:dyDescent="0.25">
      <c r="A114716">
        <v>27</v>
      </c>
      <c r="B114716" s="2">
        <v>15599.4</v>
      </c>
    </row>
    <row r="114717" spans="1:2" x14ac:dyDescent="0.25">
      <c r="A114717">
        <v>28</v>
      </c>
      <c r="B114717" s="2">
        <v>16199.4</v>
      </c>
    </row>
    <row r="114718" spans="1:2" x14ac:dyDescent="0.25">
      <c r="A114718">
        <v>29</v>
      </c>
      <c r="B114718" s="2">
        <v>16799.400000000001</v>
      </c>
    </row>
    <row r="114719" spans="1:2" x14ac:dyDescent="0.25">
      <c r="A114719">
        <v>30</v>
      </c>
      <c r="B114719" s="2">
        <v>17399.3</v>
      </c>
    </row>
    <row r="114720" spans="1:2" x14ac:dyDescent="0.25">
      <c r="A114720">
        <v>31</v>
      </c>
      <c r="B114720" s="2">
        <v>17999.3</v>
      </c>
    </row>
    <row r="114721" spans="1:2" x14ac:dyDescent="0.25">
      <c r="A114721">
        <v>32</v>
      </c>
      <c r="B114721" s="2">
        <v>18599.3</v>
      </c>
    </row>
    <row r="114722" spans="1:2" x14ac:dyDescent="0.25">
      <c r="A114722">
        <v>33</v>
      </c>
      <c r="B114722" s="2">
        <v>19199.3</v>
      </c>
    </row>
    <row r="114723" spans="1:2" x14ac:dyDescent="0.25">
      <c r="A114723">
        <v>34</v>
      </c>
      <c r="B114723" s="2">
        <v>19799.2</v>
      </c>
    </row>
    <row r="114724" spans="1:2" x14ac:dyDescent="0.25">
      <c r="A114724">
        <v>35</v>
      </c>
      <c r="B114724" s="2">
        <v>20399.2</v>
      </c>
    </row>
    <row r="114725" spans="1:2" x14ac:dyDescent="0.25">
      <c r="A114725">
        <v>36</v>
      </c>
      <c r="B114725" s="2">
        <v>20999.200000000001</v>
      </c>
    </row>
    <row r="114726" spans="1:2" x14ac:dyDescent="0.25">
      <c r="A114726">
        <v>37</v>
      </c>
      <c r="B114726" s="2">
        <v>21599.200000000001</v>
      </c>
    </row>
    <row r="114727" spans="1:2" x14ac:dyDescent="0.25">
      <c r="A114727">
        <v>38</v>
      </c>
      <c r="B114727" s="2">
        <v>22199.1</v>
      </c>
    </row>
    <row r="114728" spans="1:2" x14ac:dyDescent="0.25">
      <c r="A114728">
        <v>39</v>
      </c>
      <c r="B114728" s="2">
        <v>22799.1</v>
      </c>
    </row>
    <row r="114729" spans="1:2" x14ac:dyDescent="0.25">
      <c r="A114729">
        <v>40</v>
      </c>
      <c r="B114729" s="2">
        <v>23399.1</v>
      </c>
    </row>
    <row r="114730" spans="1:2" x14ac:dyDescent="0.25">
      <c r="A114730">
        <v>41</v>
      </c>
      <c r="B114730" s="2">
        <v>23999.1</v>
      </c>
    </row>
    <row r="114731" spans="1:2" x14ac:dyDescent="0.25">
      <c r="A114731">
        <v>42</v>
      </c>
      <c r="B114731" s="2">
        <v>24599.1</v>
      </c>
    </row>
    <row r="114732" spans="1:2" x14ac:dyDescent="0.25">
      <c r="A114732">
        <v>43</v>
      </c>
      <c r="B114732" s="2">
        <v>25199</v>
      </c>
    </row>
    <row r="114733" spans="1:2" x14ac:dyDescent="0.25">
      <c r="A114733">
        <v>44</v>
      </c>
      <c r="B114733" s="2">
        <v>25799</v>
      </c>
    </row>
    <row r="114734" spans="1:2" x14ac:dyDescent="0.25">
      <c r="A114734">
        <v>45</v>
      </c>
      <c r="B114734" s="2">
        <v>26399</v>
      </c>
    </row>
    <row r="114735" spans="1:2" x14ac:dyDescent="0.25">
      <c r="A114735">
        <v>46</v>
      </c>
      <c r="B114735" s="2">
        <v>26999</v>
      </c>
    </row>
    <row r="114736" spans="1:2" x14ac:dyDescent="0.25">
      <c r="A114736">
        <v>47</v>
      </c>
      <c r="B114736" s="2">
        <v>27598.9</v>
      </c>
    </row>
    <row r="114737" spans="1:2" x14ac:dyDescent="0.25">
      <c r="A114737">
        <v>48</v>
      </c>
      <c r="B114737" s="2">
        <v>28198.9</v>
      </c>
    </row>
    <row r="114738" spans="1:2" x14ac:dyDescent="0.25">
      <c r="A114738">
        <v>49</v>
      </c>
      <c r="B114738" s="2">
        <v>28798.9</v>
      </c>
    </row>
    <row r="114739" spans="1:2" x14ac:dyDescent="0.25">
      <c r="A114739">
        <v>50</v>
      </c>
      <c r="B114739" s="2">
        <v>29398.9</v>
      </c>
    </row>
    <row r="114740" spans="1:2" x14ac:dyDescent="0.25">
      <c r="A114740">
        <v>51</v>
      </c>
      <c r="B114740" s="2">
        <v>29998.799999999999</v>
      </c>
    </row>
    <row r="114741" spans="1:2" x14ac:dyDescent="0.25">
      <c r="A114741">
        <v>52</v>
      </c>
      <c r="B114741" s="2">
        <v>30598.799999999999</v>
      </c>
    </row>
    <row r="114742" spans="1:2" x14ac:dyDescent="0.25">
      <c r="A114742">
        <v>53</v>
      </c>
      <c r="B114742" s="2">
        <v>31198.799999999999</v>
      </c>
    </row>
    <row r="114743" spans="1:2" x14ac:dyDescent="0.25">
      <c r="A114743">
        <v>54</v>
      </c>
      <c r="B114743" s="2">
        <v>31798.799999999999</v>
      </c>
    </row>
    <row r="114744" spans="1:2" x14ac:dyDescent="0.25">
      <c r="A114744">
        <v>55</v>
      </c>
      <c r="B114744" s="2">
        <v>32398.7</v>
      </c>
    </row>
    <row r="114745" spans="1:2" x14ac:dyDescent="0.25">
      <c r="A114745">
        <v>56</v>
      </c>
      <c r="B114745" s="2">
        <v>32998.699999999997</v>
      </c>
    </row>
    <row r="114746" spans="1:2" x14ac:dyDescent="0.25">
      <c r="A114746">
        <v>57</v>
      </c>
      <c r="B114746" s="2">
        <v>33598.699999999997</v>
      </c>
    </row>
    <row r="114747" spans="1:2" x14ac:dyDescent="0.25">
      <c r="A114747">
        <v>58</v>
      </c>
      <c r="B114747" s="2">
        <v>34198.699999999997</v>
      </c>
    </row>
    <row r="114748" spans="1:2" x14ac:dyDescent="0.25">
      <c r="A114748">
        <v>59</v>
      </c>
      <c r="B114748" s="2">
        <v>34798.6</v>
      </c>
    </row>
    <row r="114749" spans="1:2" x14ac:dyDescent="0.25">
      <c r="A114749">
        <v>60</v>
      </c>
      <c r="B114749" s="2">
        <v>35398.6</v>
      </c>
    </row>
    <row r="114750" spans="1:2" x14ac:dyDescent="0.25">
      <c r="A114750">
        <v>61</v>
      </c>
      <c r="B114750" s="2">
        <v>35998.6</v>
      </c>
    </row>
    <row r="114751" spans="1:2" x14ac:dyDescent="0.25">
      <c r="A114751">
        <v>62</v>
      </c>
      <c r="B114751" s="2">
        <v>36598.6</v>
      </c>
    </row>
    <row r="114752" spans="1:2" x14ac:dyDescent="0.25">
      <c r="A114752">
        <v>63</v>
      </c>
      <c r="B114752" s="2">
        <v>37198.5</v>
      </c>
    </row>
    <row r="114753" spans="1:2" x14ac:dyDescent="0.25">
      <c r="A114753">
        <v>64</v>
      </c>
      <c r="B114753" s="2">
        <v>37798.5</v>
      </c>
    </row>
    <row r="114754" spans="1:2" x14ac:dyDescent="0.25">
      <c r="A114754">
        <v>65</v>
      </c>
      <c r="B114754" s="2">
        <v>38398.5</v>
      </c>
    </row>
    <row r="114755" spans="1:2" x14ac:dyDescent="0.25">
      <c r="A114755">
        <v>66</v>
      </c>
      <c r="B114755" s="2">
        <v>38998.5</v>
      </c>
    </row>
    <row r="114756" spans="1:2" x14ac:dyDescent="0.25">
      <c r="A114756">
        <v>67</v>
      </c>
      <c r="B114756" s="2">
        <v>39598.400000000001</v>
      </c>
    </row>
    <row r="114757" spans="1:2" x14ac:dyDescent="0.25">
      <c r="A114757">
        <v>68</v>
      </c>
      <c r="B114757" s="2">
        <v>40198.400000000001</v>
      </c>
    </row>
    <row r="114758" spans="1:2" x14ac:dyDescent="0.25">
      <c r="A114758">
        <v>69</v>
      </c>
      <c r="B114758" s="2">
        <v>40798.400000000001</v>
      </c>
    </row>
    <row r="114759" spans="1:2" x14ac:dyDescent="0.25">
      <c r="A114759">
        <v>70</v>
      </c>
      <c r="B114759" s="2">
        <v>41398.400000000001</v>
      </c>
    </row>
    <row r="114760" spans="1:2" x14ac:dyDescent="0.25">
      <c r="A114760">
        <v>71</v>
      </c>
      <c r="B114760" s="2">
        <v>41998.3</v>
      </c>
    </row>
    <row r="114761" spans="1:2" x14ac:dyDescent="0.25">
      <c r="A114761">
        <v>72</v>
      </c>
      <c r="B114761" s="2">
        <v>42598.3</v>
      </c>
    </row>
    <row r="114762" spans="1:2" x14ac:dyDescent="0.25">
      <c r="A114762">
        <v>73</v>
      </c>
      <c r="B114762" s="2">
        <v>43198.3</v>
      </c>
    </row>
    <row r="114763" spans="1:2" x14ac:dyDescent="0.25">
      <c r="A114763">
        <v>74</v>
      </c>
      <c r="B114763" s="2">
        <v>43798.3</v>
      </c>
    </row>
    <row r="114764" spans="1:2" x14ac:dyDescent="0.25">
      <c r="A114764">
        <v>75</v>
      </c>
      <c r="B114764" s="2">
        <v>44398.2</v>
      </c>
    </row>
    <row r="114765" spans="1:2" x14ac:dyDescent="0.25">
      <c r="A114765">
        <v>76</v>
      </c>
      <c r="B114765" s="2">
        <v>44998.2</v>
      </c>
    </row>
    <row r="114766" spans="1:2" x14ac:dyDescent="0.25">
      <c r="A114766">
        <v>77</v>
      </c>
      <c r="B114766" s="2">
        <v>45598.2</v>
      </c>
    </row>
    <row r="114767" spans="1:2" x14ac:dyDescent="0.25">
      <c r="A114767">
        <v>78</v>
      </c>
      <c r="B114767" s="2">
        <v>46198.2</v>
      </c>
    </row>
    <row r="114768" spans="1:2" x14ac:dyDescent="0.25">
      <c r="A114768">
        <v>79</v>
      </c>
      <c r="B114768" s="2">
        <v>46798.1</v>
      </c>
    </row>
    <row r="114769" spans="1:2" x14ac:dyDescent="0.25">
      <c r="A114769">
        <v>80</v>
      </c>
      <c r="B114769" s="2">
        <v>47398.1</v>
      </c>
    </row>
    <row r="114770" spans="1:2" x14ac:dyDescent="0.25">
      <c r="A114770">
        <v>81</v>
      </c>
      <c r="B114770" s="2">
        <v>47998.1</v>
      </c>
    </row>
    <row r="114771" spans="1:2" x14ac:dyDescent="0.25">
      <c r="A114771">
        <v>82</v>
      </c>
      <c r="B114771" s="2">
        <v>48598.1</v>
      </c>
    </row>
    <row r="114772" spans="1:2" x14ac:dyDescent="0.25">
      <c r="A114772">
        <v>83</v>
      </c>
      <c r="B114772" s="2">
        <v>49198</v>
      </c>
    </row>
    <row r="114773" spans="1:2" x14ac:dyDescent="0.25">
      <c r="A114773">
        <v>84</v>
      </c>
      <c r="B114773" s="2">
        <v>49798</v>
      </c>
    </row>
    <row r="114774" spans="1:2" x14ac:dyDescent="0.25">
      <c r="A114774">
        <v>85</v>
      </c>
      <c r="B114774" s="2">
        <v>50398</v>
      </c>
    </row>
    <row r="114775" spans="1:2" x14ac:dyDescent="0.25">
      <c r="A114775">
        <v>86</v>
      </c>
      <c r="B114775" s="2">
        <v>50998</v>
      </c>
    </row>
    <row r="114776" spans="1:2" x14ac:dyDescent="0.25">
      <c r="A114776">
        <v>87</v>
      </c>
      <c r="B114776" s="2">
        <v>51598</v>
      </c>
    </row>
    <row r="114777" spans="1:2" x14ac:dyDescent="0.25">
      <c r="A114777">
        <v>88</v>
      </c>
      <c r="B114777" s="2">
        <v>52197.9</v>
      </c>
    </row>
    <row r="114778" spans="1:2" x14ac:dyDescent="0.25">
      <c r="A114778">
        <v>89</v>
      </c>
      <c r="B114778" s="2">
        <v>52797.9</v>
      </c>
    </row>
    <row r="114779" spans="1:2" x14ac:dyDescent="0.25">
      <c r="A114779">
        <v>90</v>
      </c>
      <c r="B114779" s="2">
        <v>53397.9</v>
      </c>
    </row>
    <row r="114780" spans="1:2" x14ac:dyDescent="0.25">
      <c r="A114780">
        <v>91</v>
      </c>
      <c r="B114780" s="2">
        <v>53997.9</v>
      </c>
    </row>
    <row r="114781" spans="1:2" x14ac:dyDescent="0.25">
      <c r="A114781">
        <v>92</v>
      </c>
      <c r="B114781" s="2">
        <v>54597.8</v>
      </c>
    </row>
    <row r="114782" spans="1:2" x14ac:dyDescent="0.25">
      <c r="A114782">
        <v>93</v>
      </c>
      <c r="B114782" s="2">
        <v>55197.8</v>
      </c>
    </row>
    <row r="114783" spans="1:2" x14ac:dyDescent="0.25">
      <c r="A114783">
        <v>94</v>
      </c>
      <c r="B114783" s="2">
        <v>55797.8</v>
      </c>
    </row>
    <row r="114784" spans="1:2" x14ac:dyDescent="0.25">
      <c r="A114784">
        <v>95</v>
      </c>
      <c r="B114784" s="2">
        <v>56397.7</v>
      </c>
    </row>
    <row r="114785" spans="1:2" x14ac:dyDescent="0.25">
      <c r="A114785">
        <v>96</v>
      </c>
      <c r="B114785" s="2">
        <v>56997.7</v>
      </c>
    </row>
    <row r="114786" spans="1:2" x14ac:dyDescent="0.25">
      <c r="A114786">
        <v>97</v>
      </c>
      <c r="B114786" s="2">
        <v>57597.7</v>
      </c>
    </row>
    <row r="114787" spans="1:2" x14ac:dyDescent="0.25">
      <c r="A114787">
        <v>98</v>
      </c>
      <c r="B114787" s="2">
        <v>58197.7</v>
      </c>
    </row>
    <row r="114788" spans="1:2" x14ac:dyDescent="0.25">
      <c r="A114788">
        <v>99</v>
      </c>
      <c r="B114788" s="2">
        <v>58797.7</v>
      </c>
    </row>
    <row r="114789" spans="1:2" x14ac:dyDescent="0.25">
      <c r="A114789">
        <v>100</v>
      </c>
      <c r="B114789" s="2">
        <v>59397.599999999999</v>
      </c>
    </row>
    <row r="114790" spans="1:2" x14ac:dyDescent="0.25">
      <c r="A114790">
        <v>101</v>
      </c>
      <c r="B114790" s="2">
        <v>59997.599999999999</v>
      </c>
    </row>
    <row r="114791" spans="1:2" x14ac:dyDescent="0.25">
      <c r="A114791">
        <v>102</v>
      </c>
      <c r="B114791" s="2">
        <v>60597.599999999999</v>
      </c>
    </row>
    <row r="114792" spans="1:2" x14ac:dyDescent="0.25">
      <c r="A114792">
        <v>103</v>
      </c>
      <c r="B114792" s="2">
        <v>61197.5</v>
      </c>
    </row>
    <row r="114793" spans="1:2" x14ac:dyDescent="0.25">
      <c r="A114793">
        <v>104</v>
      </c>
      <c r="B114793" s="2">
        <v>61797.5</v>
      </c>
    </row>
    <row r="114794" spans="1:2" x14ac:dyDescent="0.25">
      <c r="A114794">
        <v>105</v>
      </c>
      <c r="B114794" s="2">
        <v>62397.5</v>
      </c>
    </row>
    <row r="114795" spans="1:2" x14ac:dyDescent="0.25">
      <c r="A114795">
        <v>106</v>
      </c>
      <c r="B114795" s="2">
        <v>62997.5</v>
      </c>
    </row>
    <row r="114796" spans="1:2" x14ac:dyDescent="0.25">
      <c r="A114796">
        <v>107</v>
      </c>
      <c r="B114796" s="2">
        <v>63597.5</v>
      </c>
    </row>
    <row r="114797" spans="1:2" x14ac:dyDescent="0.25">
      <c r="A114797">
        <v>108</v>
      </c>
      <c r="B114797" s="2">
        <v>64197.4</v>
      </c>
    </row>
    <row r="114798" spans="1:2" x14ac:dyDescent="0.25">
      <c r="A114798">
        <v>109</v>
      </c>
      <c r="B114798" s="2">
        <v>64797.4</v>
      </c>
    </row>
    <row r="114799" spans="1:2" x14ac:dyDescent="0.25">
      <c r="A114799">
        <v>110</v>
      </c>
      <c r="B114799" s="2">
        <v>65397.4</v>
      </c>
    </row>
    <row r="114800" spans="1:2" x14ac:dyDescent="0.25">
      <c r="A114800">
        <v>111</v>
      </c>
      <c r="B114800" s="2">
        <v>65997.399999999994</v>
      </c>
    </row>
    <row r="114801" spans="1:2" x14ac:dyDescent="0.25">
      <c r="A114801">
        <v>112</v>
      </c>
      <c r="B114801" s="2">
        <v>66597.3</v>
      </c>
    </row>
    <row r="114802" spans="1:2" x14ac:dyDescent="0.25">
      <c r="A114802">
        <v>113</v>
      </c>
      <c r="B114802" s="2">
        <v>67197.3</v>
      </c>
    </row>
    <row r="114803" spans="1:2" x14ac:dyDescent="0.25">
      <c r="A114803">
        <v>114</v>
      </c>
      <c r="B114803" s="2">
        <v>67797.3</v>
      </c>
    </row>
    <row r="114804" spans="1:2" x14ac:dyDescent="0.25">
      <c r="A114804">
        <v>115</v>
      </c>
      <c r="B114804" s="2">
        <v>68397.3</v>
      </c>
    </row>
    <row r="114805" spans="1:2" x14ac:dyDescent="0.25">
      <c r="A114805">
        <v>116</v>
      </c>
      <c r="B114805" s="2">
        <v>68997.2</v>
      </c>
    </row>
    <row r="114806" spans="1:2" x14ac:dyDescent="0.25">
      <c r="A114806">
        <v>117</v>
      </c>
      <c r="B114806" s="2">
        <v>69597.2</v>
      </c>
    </row>
    <row r="114807" spans="1:2" x14ac:dyDescent="0.25">
      <c r="A114807">
        <v>118</v>
      </c>
      <c r="B114807" s="2">
        <v>70197.2</v>
      </c>
    </row>
    <row r="114808" spans="1:2" x14ac:dyDescent="0.25">
      <c r="A114808">
        <v>119</v>
      </c>
      <c r="B114808" s="2">
        <v>70797.2</v>
      </c>
    </row>
    <row r="114809" spans="1:2" x14ac:dyDescent="0.25">
      <c r="A114809">
        <v>120</v>
      </c>
      <c r="B114809" s="2">
        <v>71397.100000000006</v>
      </c>
    </row>
    <row r="114810" spans="1:2" x14ac:dyDescent="0.25">
      <c r="A114810">
        <v>121</v>
      </c>
      <c r="B114810" s="2">
        <v>71997.100000000006</v>
      </c>
    </row>
    <row r="114811" spans="1:2" x14ac:dyDescent="0.25">
      <c r="A114811">
        <v>122</v>
      </c>
      <c r="B114811" s="2">
        <v>72597.100000000006</v>
      </c>
    </row>
    <row r="131073" spans="1:2" x14ac:dyDescent="0.25">
      <c r="A131073" t="s">
        <v>63</v>
      </c>
      <c r="B131073" s="2" t="s">
        <v>64</v>
      </c>
    </row>
    <row r="131074" spans="1:2" x14ac:dyDescent="0.25">
      <c r="A131074">
        <v>1</v>
      </c>
      <c r="B131074" s="2">
        <v>0</v>
      </c>
    </row>
    <row r="131075" spans="1:2" x14ac:dyDescent="0.25">
      <c r="A131075">
        <v>2</v>
      </c>
      <c r="B131075" s="2">
        <v>600</v>
      </c>
    </row>
    <row r="131076" spans="1:2" x14ac:dyDescent="0.25">
      <c r="A131076">
        <v>3</v>
      </c>
      <c r="B131076" s="2">
        <v>1200</v>
      </c>
    </row>
    <row r="131077" spans="1:2" x14ac:dyDescent="0.25">
      <c r="A131077">
        <v>4</v>
      </c>
      <c r="B131077" s="2">
        <v>1799.9</v>
      </c>
    </row>
    <row r="131078" spans="1:2" x14ac:dyDescent="0.25">
      <c r="A131078">
        <v>5</v>
      </c>
      <c r="B131078" s="2">
        <v>2399.9</v>
      </c>
    </row>
    <row r="131079" spans="1:2" x14ac:dyDescent="0.25">
      <c r="A131079">
        <v>6</v>
      </c>
      <c r="B131079" s="2">
        <v>2999.9</v>
      </c>
    </row>
    <row r="131080" spans="1:2" x14ac:dyDescent="0.25">
      <c r="A131080">
        <v>7</v>
      </c>
      <c r="B131080" s="2">
        <v>3599.9</v>
      </c>
    </row>
    <row r="131081" spans="1:2" x14ac:dyDescent="0.25">
      <c r="A131081">
        <v>8</v>
      </c>
      <c r="B131081" s="2">
        <v>4199.8</v>
      </c>
    </row>
    <row r="131082" spans="1:2" x14ac:dyDescent="0.25">
      <c r="A131082">
        <v>9</v>
      </c>
      <c r="B131082" s="2">
        <v>4799.8</v>
      </c>
    </row>
    <row r="131083" spans="1:2" x14ac:dyDescent="0.25">
      <c r="A131083">
        <v>10</v>
      </c>
      <c r="B131083" s="2">
        <v>5399.8</v>
      </c>
    </row>
    <row r="131084" spans="1:2" x14ac:dyDescent="0.25">
      <c r="A131084">
        <v>11</v>
      </c>
      <c r="B131084" s="2">
        <v>5999.8</v>
      </c>
    </row>
    <row r="131085" spans="1:2" x14ac:dyDescent="0.25">
      <c r="A131085">
        <v>12</v>
      </c>
      <c r="B131085" s="2">
        <v>6599.7</v>
      </c>
    </row>
    <row r="131086" spans="1:2" x14ac:dyDescent="0.25">
      <c r="A131086">
        <v>13</v>
      </c>
      <c r="B131086" s="2">
        <v>7199.7</v>
      </c>
    </row>
    <row r="131087" spans="1:2" x14ac:dyDescent="0.25">
      <c r="A131087">
        <v>14</v>
      </c>
      <c r="B131087" s="2">
        <v>7799.7</v>
      </c>
    </row>
    <row r="131088" spans="1:2" x14ac:dyDescent="0.25">
      <c r="A131088">
        <v>15</v>
      </c>
      <c r="B131088" s="2">
        <v>8399.7000000000007</v>
      </c>
    </row>
    <row r="131089" spans="1:2" x14ac:dyDescent="0.25">
      <c r="A131089">
        <v>16</v>
      </c>
      <c r="B131089" s="2">
        <v>8999.7000000000007</v>
      </c>
    </row>
    <row r="131090" spans="1:2" x14ac:dyDescent="0.25">
      <c r="A131090">
        <v>17</v>
      </c>
      <c r="B131090" s="2">
        <v>9599.6</v>
      </c>
    </row>
    <row r="131091" spans="1:2" x14ac:dyDescent="0.25">
      <c r="A131091">
        <v>18</v>
      </c>
      <c r="B131091" s="2">
        <v>10199.6</v>
      </c>
    </row>
    <row r="131092" spans="1:2" x14ac:dyDescent="0.25">
      <c r="A131092">
        <v>19</v>
      </c>
      <c r="B131092" s="2">
        <v>10799.6</v>
      </c>
    </row>
    <row r="131093" spans="1:2" x14ac:dyDescent="0.25">
      <c r="A131093">
        <v>20</v>
      </c>
      <c r="B131093" s="2">
        <v>11399.6</v>
      </c>
    </row>
    <row r="131094" spans="1:2" x14ac:dyDescent="0.25">
      <c r="A131094">
        <v>21</v>
      </c>
      <c r="B131094" s="2">
        <v>11999.5</v>
      </c>
    </row>
    <row r="131095" spans="1:2" x14ac:dyDescent="0.25">
      <c r="A131095">
        <v>22</v>
      </c>
      <c r="B131095" s="2">
        <v>12599.5</v>
      </c>
    </row>
    <row r="131096" spans="1:2" x14ac:dyDescent="0.25">
      <c r="A131096">
        <v>23</v>
      </c>
      <c r="B131096" s="2">
        <v>13199.5</v>
      </c>
    </row>
    <row r="131097" spans="1:2" x14ac:dyDescent="0.25">
      <c r="A131097">
        <v>24</v>
      </c>
      <c r="B131097" s="2">
        <v>13799.5</v>
      </c>
    </row>
    <row r="131098" spans="1:2" x14ac:dyDescent="0.25">
      <c r="A131098">
        <v>25</v>
      </c>
      <c r="B131098" s="2">
        <v>14399.4</v>
      </c>
    </row>
    <row r="131099" spans="1:2" x14ac:dyDescent="0.25">
      <c r="A131099">
        <v>26</v>
      </c>
      <c r="B131099" s="2">
        <v>14999.4</v>
      </c>
    </row>
    <row r="131100" spans="1:2" x14ac:dyDescent="0.25">
      <c r="A131100">
        <v>27</v>
      </c>
      <c r="B131100" s="2">
        <v>15599.4</v>
      </c>
    </row>
    <row r="131101" spans="1:2" x14ac:dyDescent="0.25">
      <c r="A131101">
        <v>28</v>
      </c>
      <c r="B131101" s="2">
        <v>16199.4</v>
      </c>
    </row>
    <row r="131102" spans="1:2" x14ac:dyDescent="0.25">
      <c r="A131102">
        <v>29</v>
      </c>
      <c r="B131102" s="2">
        <v>16799.400000000001</v>
      </c>
    </row>
    <row r="131103" spans="1:2" x14ac:dyDescent="0.25">
      <c r="A131103">
        <v>30</v>
      </c>
      <c r="B131103" s="2">
        <v>17399.3</v>
      </c>
    </row>
    <row r="131104" spans="1:2" x14ac:dyDescent="0.25">
      <c r="A131104">
        <v>31</v>
      </c>
      <c r="B131104" s="2">
        <v>17999.3</v>
      </c>
    </row>
    <row r="131105" spans="1:2" x14ac:dyDescent="0.25">
      <c r="A131105">
        <v>32</v>
      </c>
      <c r="B131105" s="2">
        <v>18599.3</v>
      </c>
    </row>
    <row r="131106" spans="1:2" x14ac:dyDescent="0.25">
      <c r="A131106">
        <v>33</v>
      </c>
      <c r="B131106" s="2">
        <v>19199.3</v>
      </c>
    </row>
    <row r="131107" spans="1:2" x14ac:dyDescent="0.25">
      <c r="A131107">
        <v>34</v>
      </c>
      <c r="B131107" s="2">
        <v>19799.2</v>
      </c>
    </row>
    <row r="131108" spans="1:2" x14ac:dyDescent="0.25">
      <c r="A131108">
        <v>35</v>
      </c>
      <c r="B131108" s="2">
        <v>20399.2</v>
      </c>
    </row>
    <row r="131109" spans="1:2" x14ac:dyDescent="0.25">
      <c r="A131109">
        <v>36</v>
      </c>
      <c r="B131109" s="2">
        <v>20999.200000000001</v>
      </c>
    </row>
    <row r="131110" spans="1:2" x14ac:dyDescent="0.25">
      <c r="A131110">
        <v>37</v>
      </c>
      <c r="B131110" s="2">
        <v>21599.200000000001</v>
      </c>
    </row>
    <row r="131111" spans="1:2" x14ac:dyDescent="0.25">
      <c r="A131111">
        <v>38</v>
      </c>
      <c r="B131111" s="2">
        <v>22199.1</v>
      </c>
    </row>
    <row r="131112" spans="1:2" x14ac:dyDescent="0.25">
      <c r="A131112">
        <v>39</v>
      </c>
      <c r="B131112" s="2">
        <v>22799.1</v>
      </c>
    </row>
    <row r="131113" spans="1:2" x14ac:dyDescent="0.25">
      <c r="A131113">
        <v>40</v>
      </c>
      <c r="B131113" s="2">
        <v>23399.1</v>
      </c>
    </row>
    <row r="131114" spans="1:2" x14ac:dyDescent="0.25">
      <c r="A131114">
        <v>41</v>
      </c>
      <c r="B131114" s="2">
        <v>23999.1</v>
      </c>
    </row>
    <row r="131115" spans="1:2" x14ac:dyDescent="0.25">
      <c r="A131115">
        <v>42</v>
      </c>
      <c r="B131115" s="2">
        <v>24599.1</v>
      </c>
    </row>
    <row r="131116" spans="1:2" x14ac:dyDescent="0.25">
      <c r="A131116">
        <v>43</v>
      </c>
      <c r="B131116" s="2">
        <v>25199</v>
      </c>
    </row>
    <row r="131117" spans="1:2" x14ac:dyDescent="0.25">
      <c r="A131117">
        <v>44</v>
      </c>
      <c r="B131117" s="2">
        <v>25799</v>
      </c>
    </row>
    <row r="131118" spans="1:2" x14ac:dyDescent="0.25">
      <c r="A131118">
        <v>45</v>
      </c>
      <c r="B131118" s="2">
        <v>26399</v>
      </c>
    </row>
    <row r="131119" spans="1:2" x14ac:dyDescent="0.25">
      <c r="A131119">
        <v>46</v>
      </c>
      <c r="B131119" s="2">
        <v>26999</v>
      </c>
    </row>
    <row r="131120" spans="1:2" x14ac:dyDescent="0.25">
      <c r="A131120">
        <v>47</v>
      </c>
      <c r="B131120" s="2">
        <v>27598.9</v>
      </c>
    </row>
    <row r="131121" spans="1:2" x14ac:dyDescent="0.25">
      <c r="A131121">
        <v>48</v>
      </c>
      <c r="B131121" s="2">
        <v>28198.9</v>
      </c>
    </row>
    <row r="131122" spans="1:2" x14ac:dyDescent="0.25">
      <c r="A131122">
        <v>49</v>
      </c>
      <c r="B131122" s="2">
        <v>28798.9</v>
      </c>
    </row>
    <row r="131123" spans="1:2" x14ac:dyDescent="0.25">
      <c r="A131123">
        <v>50</v>
      </c>
      <c r="B131123" s="2">
        <v>29398.9</v>
      </c>
    </row>
    <row r="131124" spans="1:2" x14ac:dyDescent="0.25">
      <c r="A131124">
        <v>51</v>
      </c>
      <c r="B131124" s="2">
        <v>29998.799999999999</v>
      </c>
    </row>
    <row r="131125" spans="1:2" x14ac:dyDescent="0.25">
      <c r="A131125">
        <v>52</v>
      </c>
      <c r="B131125" s="2">
        <v>30598.799999999999</v>
      </c>
    </row>
    <row r="131126" spans="1:2" x14ac:dyDescent="0.25">
      <c r="A131126">
        <v>53</v>
      </c>
      <c r="B131126" s="2">
        <v>31198.799999999999</v>
      </c>
    </row>
    <row r="131127" spans="1:2" x14ac:dyDescent="0.25">
      <c r="A131127">
        <v>54</v>
      </c>
      <c r="B131127" s="2">
        <v>31798.799999999999</v>
      </c>
    </row>
    <row r="131128" spans="1:2" x14ac:dyDescent="0.25">
      <c r="A131128">
        <v>55</v>
      </c>
      <c r="B131128" s="2">
        <v>32398.7</v>
      </c>
    </row>
    <row r="131129" spans="1:2" x14ac:dyDescent="0.25">
      <c r="A131129">
        <v>56</v>
      </c>
      <c r="B131129" s="2">
        <v>32998.699999999997</v>
      </c>
    </row>
    <row r="131130" spans="1:2" x14ac:dyDescent="0.25">
      <c r="A131130">
        <v>57</v>
      </c>
      <c r="B131130" s="2">
        <v>33598.699999999997</v>
      </c>
    </row>
    <row r="131131" spans="1:2" x14ac:dyDescent="0.25">
      <c r="A131131">
        <v>58</v>
      </c>
      <c r="B131131" s="2">
        <v>34198.699999999997</v>
      </c>
    </row>
    <row r="131132" spans="1:2" x14ac:dyDescent="0.25">
      <c r="A131132">
        <v>59</v>
      </c>
      <c r="B131132" s="2">
        <v>34798.6</v>
      </c>
    </row>
    <row r="131133" spans="1:2" x14ac:dyDescent="0.25">
      <c r="A131133">
        <v>60</v>
      </c>
      <c r="B131133" s="2">
        <v>35398.6</v>
      </c>
    </row>
    <row r="131134" spans="1:2" x14ac:dyDescent="0.25">
      <c r="A131134">
        <v>61</v>
      </c>
      <c r="B131134" s="2">
        <v>35998.6</v>
      </c>
    </row>
    <row r="131135" spans="1:2" x14ac:dyDescent="0.25">
      <c r="A131135">
        <v>62</v>
      </c>
      <c r="B131135" s="2">
        <v>36598.6</v>
      </c>
    </row>
    <row r="131136" spans="1:2" x14ac:dyDescent="0.25">
      <c r="A131136">
        <v>63</v>
      </c>
      <c r="B131136" s="2">
        <v>37198.5</v>
      </c>
    </row>
    <row r="131137" spans="1:2" x14ac:dyDescent="0.25">
      <c r="A131137">
        <v>64</v>
      </c>
      <c r="B131137" s="2">
        <v>37798.5</v>
      </c>
    </row>
    <row r="131138" spans="1:2" x14ac:dyDescent="0.25">
      <c r="A131138">
        <v>65</v>
      </c>
      <c r="B131138" s="2">
        <v>38398.5</v>
      </c>
    </row>
    <row r="131139" spans="1:2" x14ac:dyDescent="0.25">
      <c r="A131139">
        <v>66</v>
      </c>
      <c r="B131139" s="2">
        <v>38998.5</v>
      </c>
    </row>
    <row r="131140" spans="1:2" x14ac:dyDescent="0.25">
      <c r="A131140">
        <v>67</v>
      </c>
      <c r="B131140" s="2">
        <v>39598.400000000001</v>
      </c>
    </row>
    <row r="131141" spans="1:2" x14ac:dyDescent="0.25">
      <c r="A131141">
        <v>68</v>
      </c>
      <c r="B131141" s="2">
        <v>40198.400000000001</v>
      </c>
    </row>
    <row r="131142" spans="1:2" x14ac:dyDescent="0.25">
      <c r="A131142">
        <v>69</v>
      </c>
      <c r="B131142" s="2">
        <v>40798.400000000001</v>
      </c>
    </row>
    <row r="131143" spans="1:2" x14ac:dyDescent="0.25">
      <c r="A131143">
        <v>70</v>
      </c>
      <c r="B131143" s="2">
        <v>41398.400000000001</v>
      </c>
    </row>
    <row r="131144" spans="1:2" x14ac:dyDescent="0.25">
      <c r="A131144">
        <v>71</v>
      </c>
      <c r="B131144" s="2">
        <v>41998.3</v>
      </c>
    </row>
    <row r="131145" spans="1:2" x14ac:dyDescent="0.25">
      <c r="A131145">
        <v>72</v>
      </c>
      <c r="B131145" s="2">
        <v>42598.3</v>
      </c>
    </row>
    <row r="131146" spans="1:2" x14ac:dyDescent="0.25">
      <c r="A131146">
        <v>73</v>
      </c>
      <c r="B131146" s="2">
        <v>43198.3</v>
      </c>
    </row>
    <row r="131147" spans="1:2" x14ac:dyDescent="0.25">
      <c r="A131147">
        <v>74</v>
      </c>
      <c r="B131147" s="2">
        <v>43798.3</v>
      </c>
    </row>
    <row r="131148" spans="1:2" x14ac:dyDescent="0.25">
      <c r="A131148">
        <v>75</v>
      </c>
      <c r="B131148" s="2">
        <v>44398.2</v>
      </c>
    </row>
    <row r="131149" spans="1:2" x14ac:dyDescent="0.25">
      <c r="A131149">
        <v>76</v>
      </c>
      <c r="B131149" s="2">
        <v>44998.2</v>
      </c>
    </row>
    <row r="131150" spans="1:2" x14ac:dyDescent="0.25">
      <c r="A131150">
        <v>77</v>
      </c>
      <c r="B131150" s="2">
        <v>45598.2</v>
      </c>
    </row>
    <row r="131151" spans="1:2" x14ac:dyDescent="0.25">
      <c r="A131151">
        <v>78</v>
      </c>
      <c r="B131151" s="2">
        <v>46198.2</v>
      </c>
    </row>
    <row r="131152" spans="1:2" x14ac:dyDescent="0.25">
      <c r="A131152">
        <v>79</v>
      </c>
      <c r="B131152" s="2">
        <v>46798.1</v>
      </c>
    </row>
    <row r="131153" spans="1:2" x14ac:dyDescent="0.25">
      <c r="A131153">
        <v>80</v>
      </c>
      <c r="B131153" s="2">
        <v>47398.1</v>
      </c>
    </row>
    <row r="131154" spans="1:2" x14ac:dyDescent="0.25">
      <c r="A131154">
        <v>81</v>
      </c>
      <c r="B131154" s="2">
        <v>47998.1</v>
      </c>
    </row>
    <row r="131155" spans="1:2" x14ac:dyDescent="0.25">
      <c r="A131155">
        <v>82</v>
      </c>
      <c r="B131155" s="2">
        <v>48598.1</v>
      </c>
    </row>
    <row r="131156" spans="1:2" x14ac:dyDescent="0.25">
      <c r="A131156">
        <v>83</v>
      </c>
      <c r="B131156" s="2">
        <v>49198</v>
      </c>
    </row>
    <row r="131157" spans="1:2" x14ac:dyDescent="0.25">
      <c r="A131157">
        <v>84</v>
      </c>
      <c r="B131157" s="2">
        <v>49798</v>
      </c>
    </row>
    <row r="131158" spans="1:2" x14ac:dyDescent="0.25">
      <c r="A131158">
        <v>85</v>
      </c>
      <c r="B131158" s="2">
        <v>50398</v>
      </c>
    </row>
    <row r="131159" spans="1:2" x14ac:dyDescent="0.25">
      <c r="A131159">
        <v>86</v>
      </c>
      <c r="B131159" s="2">
        <v>50998</v>
      </c>
    </row>
    <row r="131160" spans="1:2" x14ac:dyDescent="0.25">
      <c r="A131160">
        <v>87</v>
      </c>
      <c r="B131160" s="2">
        <v>51598</v>
      </c>
    </row>
    <row r="131161" spans="1:2" x14ac:dyDescent="0.25">
      <c r="A131161">
        <v>88</v>
      </c>
      <c r="B131161" s="2">
        <v>52197.9</v>
      </c>
    </row>
    <row r="131162" spans="1:2" x14ac:dyDescent="0.25">
      <c r="A131162">
        <v>89</v>
      </c>
      <c r="B131162" s="2">
        <v>52797.9</v>
      </c>
    </row>
    <row r="131163" spans="1:2" x14ac:dyDescent="0.25">
      <c r="A131163">
        <v>90</v>
      </c>
      <c r="B131163" s="2">
        <v>53397.9</v>
      </c>
    </row>
    <row r="131164" spans="1:2" x14ac:dyDescent="0.25">
      <c r="A131164">
        <v>91</v>
      </c>
      <c r="B131164" s="2">
        <v>53997.9</v>
      </c>
    </row>
    <row r="131165" spans="1:2" x14ac:dyDescent="0.25">
      <c r="A131165">
        <v>92</v>
      </c>
      <c r="B131165" s="2">
        <v>54597.8</v>
      </c>
    </row>
    <row r="131166" spans="1:2" x14ac:dyDescent="0.25">
      <c r="A131166">
        <v>93</v>
      </c>
      <c r="B131166" s="2">
        <v>55197.8</v>
      </c>
    </row>
    <row r="131167" spans="1:2" x14ac:dyDescent="0.25">
      <c r="A131167">
        <v>94</v>
      </c>
      <c r="B131167" s="2">
        <v>55797.8</v>
      </c>
    </row>
    <row r="131168" spans="1:2" x14ac:dyDescent="0.25">
      <c r="A131168">
        <v>95</v>
      </c>
      <c r="B131168" s="2">
        <v>56397.7</v>
      </c>
    </row>
    <row r="131169" spans="1:2" x14ac:dyDescent="0.25">
      <c r="A131169">
        <v>96</v>
      </c>
      <c r="B131169" s="2">
        <v>56997.7</v>
      </c>
    </row>
    <row r="131170" spans="1:2" x14ac:dyDescent="0.25">
      <c r="A131170">
        <v>97</v>
      </c>
      <c r="B131170" s="2">
        <v>57597.7</v>
      </c>
    </row>
    <row r="131171" spans="1:2" x14ac:dyDescent="0.25">
      <c r="A131171">
        <v>98</v>
      </c>
      <c r="B131171" s="2">
        <v>58197.7</v>
      </c>
    </row>
    <row r="131172" spans="1:2" x14ac:dyDescent="0.25">
      <c r="A131172">
        <v>99</v>
      </c>
      <c r="B131172" s="2">
        <v>58797.7</v>
      </c>
    </row>
    <row r="131173" spans="1:2" x14ac:dyDescent="0.25">
      <c r="A131173">
        <v>100</v>
      </c>
      <c r="B131173" s="2">
        <v>59397.599999999999</v>
      </c>
    </row>
    <row r="131174" spans="1:2" x14ac:dyDescent="0.25">
      <c r="A131174">
        <v>101</v>
      </c>
      <c r="B131174" s="2">
        <v>59997.599999999999</v>
      </c>
    </row>
    <row r="131175" spans="1:2" x14ac:dyDescent="0.25">
      <c r="A131175">
        <v>102</v>
      </c>
      <c r="B131175" s="2">
        <v>60597.599999999999</v>
      </c>
    </row>
    <row r="131176" spans="1:2" x14ac:dyDescent="0.25">
      <c r="A131176">
        <v>103</v>
      </c>
      <c r="B131176" s="2">
        <v>61197.5</v>
      </c>
    </row>
    <row r="131177" spans="1:2" x14ac:dyDescent="0.25">
      <c r="A131177">
        <v>104</v>
      </c>
      <c r="B131177" s="2">
        <v>61797.5</v>
      </c>
    </row>
    <row r="131178" spans="1:2" x14ac:dyDescent="0.25">
      <c r="A131178">
        <v>105</v>
      </c>
      <c r="B131178" s="2">
        <v>62397.5</v>
      </c>
    </row>
    <row r="131179" spans="1:2" x14ac:dyDescent="0.25">
      <c r="A131179">
        <v>106</v>
      </c>
      <c r="B131179" s="2">
        <v>62997.5</v>
      </c>
    </row>
    <row r="131180" spans="1:2" x14ac:dyDescent="0.25">
      <c r="A131180">
        <v>107</v>
      </c>
      <c r="B131180" s="2">
        <v>63597.5</v>
      </c>
    </row>
    <row r="131181" spans="1:2" x14ac:dyDescent="0.25">
      <c r="A131181">
        <v>108</v>
      </c>
      <c r="B131181" s="2">
        <v>64197.4</v>
      </c>
    </row>
    <row r="131182" spans="1:2" x14ac:dyDescent="0.25">
      <c r="A131182">
        <v>109</v>
      </c>
      <c r="B131182" s="2">
        <v>64797.4</v>
      </c>
    </row>
    <row r="131183" spans="1:2" x14ac:dyDescent="0.25">
      <c r="A131183">
        <v>110</v>
      </c>
      <c r="B131183" s="2">
        <v>65397.4</v>
      </c>
    </row>
    <row r="131184" spans="1:2" x14ac:dyDescent="0.25">
      <c r="A131184">
        <v>111</v>
      </c>
      <c r="B131184" s="2">
        <v>65997.399999999994</v>
      </c>
    </row>
    <row r="131185" spans="1:2" x14ac:dyDescent="0.25">
      <c r="A131185">
        <v>112</v>
      </c>
      <c r="B131185" s="2">
        <v>66597.3</v>
      </c>
    </row>
    <row r="131186" spans="1:2" x14ac:dyDescent="0.25">
      <c r="A131186">
        <v>113</v>
      </c>
      <c r="B131186" s="2">
        <v>67197.3</v>
      </c>
    </row>
    <row r="131187" spans="1:2" x14ac:dyDescent="0.25">
      <c r="A131187">
        <v>114</v>
      </c>
      <c r="B131187" s="2">
        <v>67797.3</v>
      </c>
    </row>
    <row r="131188" spans="1:2" x14ac:dyDescent="0.25">
      <c r="A131188">
        <v>115</v>
      </c>
      <c r="B131188" s="2">
        <v>68397.3</v>
      </c>
    </row>
    <row r="131189" spans="1:2" x14ac:dyDescent="0.25">
      <c r="A131189">
        <v>116</v>
      </c>
      <c r="B131189" s="2">
        <v>68997.2</v>
      </c>
    </row>
    <row r="131190" spans="1:2" x14ac:dyDescent="0.25">
      <c r="A131190">
        <v>117</v>
      </c>
      <c r="B131190" s="2">
        <v>69597.2</v>
      </c>
    </row>
    <row r="131191" spans="1:2" x14ac:dyDescent="0.25">
      <c r="A131191">
        <v>118</v>
      </c>
      <c r="B131191" s="2">
        <v>70197.2</v>
      </c>
    </row>
    <row r="131192" spans="1:2" x14ac:dyDescent="0.25">
      <c r="A131192">
        <v>119</v>
      </c>
      <c r="B131192" s="2">
        <v>70797.2</v>
      </c>
    </row>
    <row r="131193" spans="1:2" x14ac:dyDescent="0.25">
      <c r="A131193">
        <v>120</v>
      </c>
      <c r="B131193" s="2">
        <v>71397.100000000006</v>
      </c>
    </row>
    <row r="131194" spans="1:2" x14ac:dyDescent="0.25">
      <c r="A131194">
        <v>121</v>
      </c>
      <c r="B131194" s="2">
        <v>71997.100000000006</v>
      </c>
    </row>
    <row r="131195" spans="1:2" x14ac:dyDescent="0.25">
      <c r="A131195">
        <v>122</v>
      </c>
      <c r="B131195" s="2">
        <v>72597.100000000006</v>
      </c>
    </row>
    <row r="147457" spans="1:2" x14ac:dyDescent="0.25">
      <c r="A147457" t="s">
        <v>63</v>
      </c>
      <c r="B147457" s="2" t="s">
        <v>64</v>
      </c>
    </row>
    <row r="147458" spans="1:2" x14ac:dyDescent="0.25">
      <c r="A147458">
        <v>1</v>
      </c>
      <c r="B147458" s="2">
        <v>0</v>
      </c>
    </row>
    <row r="147459" spans="1:2" x14ac:dyDescent="0.25">
      <c r="A147459">
        <v>2</v>
      </c>
      <c r="B147459" s="2">
        <v>600</v>
      </c>
    </row>
    <row r="147460" spans="1:2" x14ac:dyDescent="0.25">
      <c r="A147460">
        <v>3</v>
      </c>
      <c r="B147460" s="2">
        <v>1200</v>
      </c>
    </row>
    <row r="147461" spans="1:2" x14ac:dyDescent="0.25">
      <c r="A147461">
        <v>4</v>
      </c>
      <c r="B147461" s="2">
        <v>1799.9</v>
      </c>
    </row>
    <row r="147462" spans="1:2" x14ac:dyDescent="0.25">
      <c r="A147462">
        <v>5</v>
      </c>
      <c r="B147462" s="2">
        <v>2399.9</v>
      </c>
    </row>
    <row r="147463" spans="1:2" x14ac:dyDescent="0.25">
      <c r="A147463">
        <v>6</v>
      </c>
      <c r="B147463" s="2">
        <v>2999.9</v>
      </c>
    </row>
    <row r="147464" spans="1:2" x14ac:dyDescent="0.25">
      <c r="A147464">
        <v>7</v>
      </c>
      <c r="B147464" s="2">
        <v>3599.9</v>
      </c>
    </row>
    <row r="147465" spans="1:2" x14ac:dyDescent="0.25">
      <c r="A147465">
        <v>8</v>
      </c>
      <c r="B147465" s="2">
        <v>4199.8</v>
      </c>
    </row>
    <row r="147466" spans="1:2" x14ac:dyDescent="0.25">
      <c r="A147466">
        <v>9</v>
      </c>
      <c r="B147466" s="2">
        <v>4799.8</v>
      </c>
    </row>
    <row r="147467" spans="1:2" x14ac:dyDescent="0.25">
      <c r="A147467">
        <v>10</v>
      </c>
      <c r="B147467" s="2">
        <v>5399.8</v>
      </c>
    </row>
    <row r="147468" spans="1:2" x14ac:dyDescent="0.25">
      <c r="A147468">
        <v>11</v>
      </c>
      <c r="B147468" s="2">
        <v>5999.8</v>
      </c>
    </row>
    <row r="147469" spans="1:2" x14ac:dyDescent="0.25">
      <c r="A147469">
        <v>12</v>
      </c>
      <c r="B147469" s="2">
        <v>6599.7</v>
      </c>
    </row>
    <row r="147470" spans="1:2" x14ac:dyDescent="0.25">
      <c r="A147470">
        <v>13</v>
      </c>
      <c r="B147470" s="2">
        <v>7199.7</v>
      </c>
    </row>
    <row r="147471" spans="1:2" x14ac:dyDescent="0.25">
      <c r="A147471">
        <v>14</v>
      </c>
      <c r="B147471" s="2">
        <v>7799.7</v>
      </c>
    </row>
    <row r="147472" spans="1:2" x14ac:dyDescent="0.25">
      <c r="A147472">
        <v>15</v>
      </c>
      <c r="B147472" s="2">
        <v>8399.7000000000007</v>
      </c>
    </row>
    <row r="147473" spans="1:2" x14ac:dyDescent="0.25">
      <c r="A147473">
        <v>16</v>
      </c>
      <c r="B147473" s="2">
        <v>8999.7000000000007</v>
      </c>
    </row>
    <row r="147474" spans="1:2" x14ac:dyDescent="0.25">
      <c r="A147474">
        <v>17</v>
      </c>
      <c r="B147474" s="2">
        <v>9599.6</v>
      </c>
    </row>
    <row r="147475" spans="1:2" x14ac:dyDescent="0.25">
      <c r="A147475">
        <v>18</v>
      </c>
      <c r="B147475" s="2">
        <v>10199.6</v>
      </c>
    </row>
    <row r="147476" spans="1:2" x14ac:dyDescent="0.25">
      <c r="A147476">
        <v>19</v>
      </c>
      <c r="B147476" s="2">
        <v>10799.6</v>
      </c>
    </row>
    <row r="147477" spans="1:2" x14ac:dyDescent="0.25">
      <c r="A147477">
        <v>20</v>
      </c>
      <c r="B147477" s="2">
        <v>11399.6</v>
      </c>
    </row>
    <row r="147478" spans="1:2" x14ac:dyDescent="0.25">
      <c r="A147478">
        <v>21</v>
      </c>
      <c r="B147478" s="2">
        <v>11999.5</v>
      </c>
    </row>
    <row r="147479" spans="1:2" x14ac:dyDescent="0.25">
      <c r="A147479">
        <v>22</v>
      </c>
      <c r="B147479" s="2">
        <v>12599.5</v>
      </c>
    </row>
    <row r="147480" spans="1:2" x14ac:dyDescent="0.25">
      <c r="A147480">
        <v>23</v>
      </c>
      <c r="B147480" s="2">
        <v>13199.5</v>
      </c>
    </row>
    <row r="147481" spans="1:2" x14ac:dyDescent="0.25">
      <c r="A147481">
        <v>24</v>
      </c>
      <c r="B147481" s="2">
        <v>13799.5</v>
      </c>
    </row>
    <row r="147482" spans="1:2" x14ac:dyDescent="0.25">
      <c r="A147482">
        <v>25</v>
      </c>
      <c r="B147482" s="2">
        <v>14399.4</v>
      </c>
    </row>
    <row r="147483" spans="1:2" x14ac:dyDescent="0.25">
      <c r="A147483">
        <v>26</v>
      </c>
      <c r="B147483" s="2">
        <v>14999.4</v>
      </c>
    </row>
    <row r="147484" spans="1:2" x14ac:dyDescent="0.25">
      <c r="A147484">
        <v>27</v>
      </c>
      <c r="B147484" s="2">
        <v>15599.4</v>
      </c>
    </row>
    <row r="147485" spans="1:2" x14ac:dyDescent="0.25">
      <c r="A147485">
        <v>28</v>
      </c>
      <c r="B147485" s="2">
        <v>16199.4</v>
      </c>
    </row>
    <row r="147486" spans="1:2" x14ac:dyDescent="0.25">
      <c r="A147486">
        <v>29</v>
      </c>
      <c r="B147486" s="2">
        <v>16799.400000000001</v>
      </c>
    </row>
    <row r="147487" spans="1:2" x14ac:dyDescent="0.25">
      <c r="A147487">
        <v>30</v>
      </c>
      <c r="B147487" s="2">
        <v>17399.3</v>
      </c>
    </row>
    <row r="147488" spans="1:2" x14ac:dyDescent="0.25">
      <c r="A147488">
        <v>31</v>
      </c>
      <c r="B147488" s="2">
        <v>17999.3</v>
      </c>
    </row>
    <row r="147489" spans="1:2" x14ac:dyDescent="0.25">
      <c r="A147489">
        <v>32</v>
      </c>
      <c r="B147489" s="2">
        <v>18599.3</v>
      </c>
    </row>
    <row r="147490" spans="1:2" x14ac:dyDescent="0.25">
      <c r="A147490">
        <v>33</v>
      </c>
      <c r="B147490" s="2">
        <v>19199.3</v>
      </c>
    </row>
    <row r="147491" spans="1:2" x14ac:dyDescent="0.25">
      <c r="A147491">
        <v>34</v>
      </c>
      <c r="B147491" s="2">
        <v>19799.2</v>
      </c>
    </row>
    <row r="147492" spans="1:2" x14ac:dyDescent="0.25">
      <c r="A147492">
        <v>35</v>
      </c>
      <c r="B147492" s="2">
        <v>20399.2</v>
      </c>
    </row>
    <row r="147493" spans="1:2" x14ac:dyDescent="0.25">
      <c r="A147493">
        <v>36</v>
      </c>
      <c r="B147493" s="2">
        <v>20999.200000000001</v>
      </c>
    </row>
    <row r="147494" spans="1:2" x14ac:dyDescent="0.25">
      <c r="A147494">
        <v>37</v>
      </c>
      <c r="B147494" s="2">
        <v>21599.200000000001</v>
      </c>
    </row>
    <row r="147495" spans="1:2" x14ac:dyDescent="0.25">
      <c r="A147495">
        <v>38</v>
      </c>
      <c r="B147495" s="2">
        <v>22199.1</v>
      </c>
    </row>
    <row r="147496" spans="1:2" x14ac:dyDescent="0.25">
      <c r="A147496">
        <v>39</v>
      </c>
      <c r="B147496" s="2">
        <v>22799.1</v>
      </c>
    </row>
    <row r="147497" spans="1:2" x14ac:dyDescent="0.25">
      <c r="A147497">
        <v>40</v>
      </c>
      <c r="B147497" s="2">
        <v>23399.1</v>
      </c>
    </row>
    <row r="147498" spans="1:2" x14ac:dyDescent="0.25">
      <c r="A147498">
        <v>41</v>
      </c>
      <c r="B147498" s="2">
        <v>23999.1</v>
      </c>
    </row>
    <row r="147499" spans="1:2" x14ac:dyDescent="0.25">
      <c r="A147499">
        <v>42</v>
      </c>
      <c r="B147499" s="2">
        <v>24599.1</v>
      </c>
    </row>
    <row r="147500" spans="1:2" x14ac:dyDescent="0.25">
      <c r="A147500">
        <v>43</v>
      </c>
      <c r="B147500" s="2">
        <v>25199</v>
      </c>
    </row>
    <row r="147501" spans="1:2" x14ac:dyDescent="0.25">
      <c r="A147501">
        <v>44</v>
      </c>
      <c r="B147501" s="2">
        <v>25799</v>
      </c>
    </row>
    <row r="147502" spans="1:2" x14ac:dyDescent="0.25">
      <c r="A147502">
        <v>45</v>
      </c>
      <c r="B147502" s="2">
        <v>26399</v>
      </c>
    </row>
    <row r="147503" spans="1:2" x14ac:dyDescent="0.25">
      <c r="A147503">
        <v>46</v>
      </c>
      <c r="B147503" s="2">
        <v>26999</v>
      </c>
    </row>
    <row r="147504" spans="1:2" x14ac:dyDescent="0.25">
      <c r="A147504">
        <v>47</v>
      </c>
      <c r="B147504" s="2">
        <v>27598.9</v>
      </c>
    </row>
    <row r="147505" spans="1:2" x14ac:dyDescent="0.25">
      <c r="A147505">
        <v>48</v>
      </c>
      <c r="B147505" s="2">
        <v>28198.9</v>
      </c>
    </row>
    <row r="147506" spans="1:2" x14ac:dyDescent="0.25">
      <c r="A147506">
        <v>49</v>
      </c>
      <c r="B147506" s="2">
        <v>28798.9</v>
      </c>
    </row>
    <row r="147507" spans="1:2" x14ac:dyDescent="0.25">
      <c r="A147507">
        <v>50</v>
      </c>
      <c r="B147507" s="2">
        <v>29398.9</v>
      </c>
    </row>
    <row r="147508" spans="1:2" x14ac:dyDescent="0.25">
      <c r="A147508">
        <v>51</v>
      </c>
      <c r="B147508" s="2">
        <v>29998.799999999999</v>
      </c>
    </row>
    <row r="147509" spans="1:2" x14ac:dyDescent="0.25">
      <c r="A147509">
        <v>52</v>
      </c>
      <c r="B147509" s="2">
        <v>30598.799999999999</v>
      </c>
    </row>
    <row r="147510" spans="1:2" x14ac:dyDescent="0.25">
      <c r="A147510">
        <v>53</v>
      </c>
      <c r="B147510" s="2">
        <v>31198.799999999999</v>
      </c>
    </row>
    <row r="147511" spans="1:2" x14ac:dyDescent="0.25">
      <c r="A147511">
        <v>54</v>
      </c>
      <c r="B147511" s="2">
        <v>31798.799999999999</v>
      </c>
    </row>
    <row r="147512" spans="1:2" x14ac:dyDescent="0.25">
      <c r="A147512">
        <v>55</v>
      </c>
      <c r="B147512" s="2">
        <v>32398.7</v>
      </c>
    </row>
    <row r="147513" spans="1:2" x14ac:dyDescent="0.25">
      <c r="A147513">
        <v>56</v>
      </c>
      <c r="B147513" s="2">
        <v>32998.699999999997</v>
      </c>
    </row>
    <row r="147514" spans="1:2" x14ac:dyDescent="0.25">
      <c r="A147514">
        <v>57</v>
      </c>
      <c r="B147514" s="2">
        <v>33598.699999999997</v>
      </c>
    </row>
    <row r="147515" spans="1:2" x14ac:dyDescent="0.25">
      <c r="A147515">
        <v>58</v>
      </c>
      <c r="B147515" s="2">
        <v>34198.699999999997</v>
      </c>
    </row>
    <row r="147516" spans="1:2" x14ac:dyDescent="0.25">
      <c r="A147516">
        <v>59</v>
      </c>
      <c r="B147516" s="2">
        <v>34798.6</v>
      </c>
    </row>
    <row r="147517" spans="1:2" x14ac:dyDescent="0.25">
      <c r="A147517">
        <v>60</v>
      </c>
      <c r="B147517" s="2">
        <v>35398.6</v>
      </c>
    </row>
    <row r="147518" spans="1:2" x14ac:dyDescent="0.25">
      <c r="A147518">
        <v>61</v>
      </c>
      <c r="B147518" s="2">
        <v>35998.6</v>
      </c>
    </row>
    <row r="147519" spans="1:2" x14ac:dyDescent="0.25">
      <c r="A147519">
        <v>62</v>
      </c>
      <c r="B147519" s="2">
        <v>36598.6</v>
      </c>
    </row>
    <row r="147520" spans="1:2" x14ac:dyDescent="0.25">
      <c r="A147520">
        <v>63</v>
      </c>
      <c r="B147520" s="2">
        <v>37198.5</v>
      </c>
    </row>
    <row r="147521" spans="1:2" x14ac:dyDescent="0.25">
      <c r="A147521">
        <v>64</v>
      </c>
      <c r="B147521" s="2">
        <v>37798.5</v>
      </c>
    </row>
    <row r="147522" spans="1:2" x14ac:dyDescent="0.25">
      <c r="A147522">
        <v>65</v>
      </c>
      <c r="B147522" s="2">
        <v>38398.5</v>
      </c>
    </row>
    <row r="147523" spans="1:2" x14ac:dyDescent="0.25">
      <c r="A147523">
        <v>66</v>
      </c>
      <c r="B147523" s="2">
        <v>38998.5</v>
      </c>
    </row>
    <row r="147524" spans="1:2" x14ac:dyDescent="0.25">
      <c r="A147524">
        <v>67</v>
      </c>
      <c r="B147524" s="2">
        <v>39598.400000000001</v>
      </c>
    </row>
    <row r="147525" spans="1:2" x14ac:dyDescent="0.25">
      <c r="A147525">
        <v>68</v>
      </c>
      <c r="B147525" s="2">
        <v>40198.400000000001</v>
      </c>
    </row>
    <row r="147526" spans="1:2" x14ac:dyDescent="0.25">
      <c r="A147526">
        <v>69</v>
      </c>
      <c r="B147526" s="2">
        <v>40798.400000000001</v>
      </c>
    </row>
    <row r="147527" spans="1:2" x14ac:dyDescent="0.25">
      <c r="A147527">
        <v>70</v>
      </c>
      <c r="B147527" s="2">
        <v>41398.400000000001</v>
      </c>
    </row>
    <row r="147528" spans="1:2" x14ac:dyDescent="0.25">
      <c r="A147528">
        <v>71</v>
      </c>
      <c r="B147528" s="2">
        <v>41998.3</v>
      </c>
    </row>
    <row r="147529" spans="1:2" x14ac:dyDescent="0.25">
      <c r="A147529">
        <v>72</v>
      </c>
      <c r="B147529" s="2">
        <v>42598.3</v>
      </c>
    </row>
    <row r="147530" spans="1:2" x14ac:dyDescent="0.25">
      <c r="A147530">
        <v>73</v>
      </c>
      <c r="B147530" s="2">
        <v>43198.3</v>
      </c>
    </row>
    <row r="147531" spans="1:2" x14ac:dyDescent="0.25">
      <c r="A147531">
        <v>74</v>
      </c>
      <c r="B147531" s="2">
        <v>43798.3</v>
      </c>
    </row>
    <row r="147532" spans="1:2" x14ac:dyDescent="0.25">
      <c r="A147532">
        <v>75</v>
      </c>
      <c r="B147532" s="2">
        <v>44398.2</v>
      </c>
    </row>
    <row r="147533" spans="1:2" x14ac:dyDescent="0.25">
      <c r="A147533">
        <v>76</v>
      </c>
      <c r="B147533" s="2">
        <v>44998.2</v>
      </c>
    </row>
    <row r="147534" spans="1:2" x14ac:dyDescent="0.25">
      <c r="A147534">
        <v>77</v>
      </c>
      <c r="B147534" s="2">
        <v>45598.2</v>
      </c>
    </row>
    <row r="147535" spans="1:2" x14ac:dyDescent="0.25">
      <c r="A147535">
        <v>78</v>
      </c>
      <c r="B147535" s="2">
        <v>46198.2</v>
      </c>
    </row>
    <row r="147536" spans="1:2" x14ac:dyDescent="0.25">
      <c r="A147536">
        <v>79</v>
      </c>
      <c r="B147536" s="2">
        <v>46798.1</v>
      </c>
    </row>
    <row r="147537" spans="1:2" x14ac:dyDescent="0.25">
      <c r="A147537">
        <v>80</v>
      </c>
      <c r="B147537" s="2">
        <v>47398.1</v>
      </c>
    </row>
    <row r="147538" spans="1:2" x14ac:dyDescent="0.25">
      <c r="A147538">
        <v>81</v>
      </c>
      <c r="B147538" s="2">
        <v>47998.1</v>
      </c>
    </row>
    <row r="147539" spans="1:2" x14ac:dyDescent="0.25">
      <c r="A147539">
        <v>82</v>
      </c>
      <c r="B147539" s="2">
        <v>48598.1</v>
      </c>
    </row>
    <row r="147540" spans="1:2" x14ac:dyDescent="0.25">
      <c r="A147540">
        <v>83</v>
      </c>
      <c r="B147540" s="2">
        <v>49198</v>
      </c>
    </row>
    <row r="147541" spans="1:2" x14ac:dyDescent="0.25">
      <c r="A147541">
        <v>84</v>
      </c>
      <c r="B147541" s="2">
        <v>49798</v>
      </c>
    </row>
    <row r="147542" spans="1:2" x14ac:dyDescent="0.25">
      <c r="A147542">
        <v>85</v>
      </c>
      <c r="B147542" s="2">
        <v>50398</v>
      </c>
    </row>
    <row r="147543" spans="1:2" x14ac:dyDescent="0.25">
      <c r="A147543">
        <v>86</v>
      </c>
      <c r="B147543" s="2">
        <v>50998</v>
      </c>
    </row>
    <row r="147544" spans="1:2" x14ac:dyDescent="0.25">
      <c r="A147544">
        <v>87</v>
      </c>
      <c r="B147544" s="2">
        <v>51598</v>
      </c>
    </row>
    <row r="147545" spans="1:2" x14ac:dyDescent="0.25">
      <c r="A147545">
        <v>88</v>
      </c>
      <c r="B147545" s="2">
        <v>52197.9</v>
      </c>
    </row>
    <row r="147546" spans="1:2" x14ac:dyDescent="0.25">
      <c r="A147546">
        <v>89</v>
      </c>
      <c r="B147546" s="2">
        <v>52797.9</v>
      </c>
    </row>
    <row r="147547" spans="1:2" x14ac:dyDescent="0.25">
      <c r="A147547">
        <v>90</v>
      </c>
      <c r="B147547" s="2">
        <v>53397.9</v>
      </c>
    </row>
    <row r="147548" spans="1:2" x14ac:dyDescent="0.25">
      <c r="A147548">
        <v>91</v>
      </c>
      <c r="B147548" s="2">
        <v>53997.9</v>
      </c>
    </row>
    <row r="147549" spans="1:2" x14ac:dyDescent="0.25">
      <c r="A147549">
        <v>92</v>
      </c>
      <c r="B147549" s="2">
        <v>54597.8</v>
      </c>
    </row>
    <row r="147550" spans="1:2" x14ac:dyDescent="0.25">
      <c r="A147550">
        <v>93</v>
      </c>
      <c r="B147550" s="2">
        <v>55197.8</v>
      </c>
    </row>
    <row r="147551" spans="1:2" x14ac:dyDescent="0.25">
      <c r="A147551">
        <v>94</v>
      </c>
      <c r="B147551" s="2">
        <v>55797.8</v>
      </c>
    </row>
    <row r="147552" spans="1:2" x14ac:dyDescent="0.25">
      <c r="A147552">
        <v>95</v>
      </c>
      <c r="B147552" s="2">
        <v>56397.7</v>
      </c>
    </row>
    <row r="147553" spans="1:2" x14ac:dyDescent="0.25">
      <c r="A147553">
        <v>96</v>
      </c>
      <c r="B147553" s="2">
        <v>56997.7</v>
      </c>
    </row>
    <row r="147554" spans="1:2" x14ac:dyDescent="0.25">
      <c r="A147554">
        <v>97</v>
      </c>
      <c r="B147554" s="2">
        <v>57597.7</v>
      </c>
    </row>
    <row r="147555" spans="1:2" x14ac:dyDescent="0.25">
      <c r="A147555">
        <v>98</v>
      </c>
      <c r="B147555" s="2">
        <v>58197.7</v>
      </c>
    </row>
    <row r="147556" spans="1:2" x14ac:dyDescent="0.25">
      <c r="A147556">
        <v>99</v>
      </c>
      <c r="B147556" s="2">
        <v>58797.7</v>
      </c>
    </row>
    <row r="147557" spans="1:2" x14ac:dyDescent="0.25">
      <c r="A147557">
        <v>100</v>
      </c>
      <c r="B147557" s="2">
        <v>59397.599999999999</v>
      </c>
    </row>
    <row r="147558" spans="1:2" x14ac:dyDescent="0.25">
      <c r="A147558">
        <v>101</v>
      </c>
      <c r="B147558" s="2">
        <v>59997.599999999999</v>
      </c>
    </row>
    <row r="147559" spans="1:2" x14ac:dyDescent="0.25">
      <c r="A147559">
        <v>102</v>
      </c>
      <c r="B147559" s="2">
        <v>60597.599999999999</v>
      </c>
    </row>
    <row r="147560" spans="1:2" x14ac:dyDescent="0.25">
      <c r="A147560">
        <v>103</v>
      </c>
      <c r="B147560" s="2">
        <v>61197.5</v>
      </c>
    </row>
    <row r="147561" spans="1:2" x14ac:dyDescent="0.25">
      <c r="A147561">
        <v>104</v>
      </c>
      <c r="B147561" s="2">
        <v>61797.5</v>
      </c>
    </row>
    <row r="147562" spans="1:2" x14ac:dyDescent="0.25">
      <c r="A147562">
        <v>105</v>
      </c>
      <c r="B147562" s="2">
        <v>62397.5</v>
      </c>
    </row>
    <row r="147563" spans="1:2" x14ac:dyDescent="0.25">
      <c r="A147563">
        <v>106</v>
      </c>
      <c r="B147563" s="2">
        <v>62997.5</v>
      </c>
    </row>
    <row r="147564" spans="1:2" x14ac:dyDescent="0.25">
      <c r="A147564">
        <v>107</v>
      </c>
      <c r="B147564" s="2">
        <v>63597.5</v>
      </c>
    </row>
    <row r="147565" spans="1:2" x14ac:dyDescent="0.25">
      <c r="A147565">
        <v>108</v>
      </c>
      <c r="B147565" s="2">
        <v>64197.4</v>
      </c>
    </row>
    <row r="147566" spans="1:2" x14ac:dyDescent="0.25">
      <c r="A147566">
        <v>109</v>
      </c>
      <c r="B147566" s="2">
        <v>64797.4</v>
      </c>
    </row>
    <row r="147567" spans="1:2" x14ac:dyDescent="0.25">
      <c r="A147567">
        <v>110</v>
      </c>
      <c r="B147567" s="2">
        <v>65397.4</v>
      </c>
    </row>
    <row r="147568" spans="1:2" x14ac:dyDescent="0.25">
      <c r="A147568">
        <v>111</v>
      </c>
      <c r="B147568" s="2">
        <v>65997.399999999994</v>
      </c>
    </row>
    <row r="147569" spans="1:2" x14ac:dyDescent="0.25">
      <c r="A147569">
        <v>112</v>
      </c>
      <c r="B147569" s="2">
        <v>66597.3</v>
      </c>
    </row>
    <row r="147570" spans="1:2" x14ac:dyDescent="0.25">
      <c r="A147570">
        <v>113</v>
      </c>
      <c r="B147570" s="2">
        <v>67197.3</v>
      </c>
    </row>
    <row r="147571" spans="1:2" x14ac:dyDescent="0.25">
      <c r="A147571">
        <v>114</v>
      </c>
      <c r="B147571" s="2">
        <v>67797.3</v>
      </c>
    </row>
    <row r="147572" spans="1:2" x14ac:dyDescent="0.25">
      <c r="A147572">
        <v>115</v>
      </c>
      <c r="B147572" s="2">
        <v>68397.3</v>
      </c>
    </row>
    <row r="147573" spans="1:2" x14ac:dyDescent="0.25">
      <c r="A147573">
        <v>116</v>
      </c>
      <c r="B147573" s="2">
        <v>68997.2</v>
      </c>
    </row>
    <row r="147574" spans="1:2" x14ac:dyDescent="0.25">
      <c r="A147574">
        <v>117</v>
      </c>
      <c r="B147574" s="2">
        <v>69597.2</v>
      </c>
    </row>
    <row r="147575" spans="1:2" x14ac:dyDescent="0.25">
      <c r="A147575">
        <v>118</v>
      </c>
      <c r="B147575" s="2">
        <v>70197.2</v>
      </c>
    </row>
    <row r="147576" spans="1:2" x14ac:dyDescent="0.25">
      <c r="A147576">
        <v>119</v>
      </c>
      <c r="B147576" s="2">
        <v>70797.2</v>
      </c>
    </row>
    <row r="147577" spans="1:2" x14ac:dyDescent="0.25">
      <c r="A147577">
        <v>120</v>
      </c>
      <c r="B147577" s="2">
        <v>71397.100000000006</v>
      </c>
    </row>
    <row r="147578" spans="1:2" x14ac:dyDescent="0.25">
      <c r="A147578">
        <v>121</v>
      </c>
      <c r="B147578" s="2">
        <v>71997.100000000006</v>
      </c>
    </row>
    <row r="147579" spans="1:2" x14ac:dyDescent="0.25">
      <c r="A147579">
        <v>122</v>
      </c>
      <c r="B147579" s="2">
        <v>72597.100000000006</v>
      </c>
    </row>
    <row r="163841" spans="1:2" x14ac:dyDescent="0.25">
      <c r="A163841" t="s">
        <v>63</v>
      </c>
      <c r="B163841" s="2" t="s">
        <v>64</v>
      </c>
    </row>
    <row r="163842" spans="1:2" x14ac:dyDescent="0.25">
      <c r="A163842">
        <v>1</v>
      </c>
      <c r="B163842" s="2">
        <v>0</v>
      </c>
    </row>
    <row r="163843" spans="1:2" x14ac:dyDescent="0.25">
      <c r="A163843">
        <v>2</v>
      </c>
      <c r="B163843" s="2">
        <v>600</v>
      </c>
    </row>
    <row r="163844" spans="1:2" x14ac:dyDescent="0.25">
      <c r="A163844">
        <v>3</v>
      </c>
      <c r="B163844" s="2">
        <v>1200</v>
      </c>
    </row>
    <row r="163845" spans="1:2" x14ac:dyDescent="0.25">
      <c r="A163845">
        <v>4</v>
      </c>
      <c r="B163845" s="2">
        <v>1799.9</v>
      </c>
    </row>
    <row r="163846" spans="1:2" x14ac:dyDescent="0.25">
      <c r="A163846">
        <v>5</v>
      </c>
      <c r="B163846" s="2">
        <v>2399.9</v>
      </c>
    </row>
    <row r="163847" spans="1:2" x14ac:dyDescent="0.25">
      <c r="A163847">
        <v>6</v>
      </c>
      <c r="B163847" s="2">
        <v>2999.9</v>
      </c>
    </row>
    <row r="163848" spans="1:2" x14ac:dyDescent="0.25">
      <c r="A163848">
        <v>7</v>
      </c>
      <c r="B163848" s="2">
        <v>3599.9</v>
      </c>
    </row>
    <row r="163849" spans="1:2" x14ac:dyDescent="0.25">
      <c r="A163849">
        <v>8</v>
      </c>
      <c r="B163849" s="2">
        <v>4199.8</v>
      </c>
    </row>
    <row r="163850" spans="1:2" x14ac:dyDescent="0.25">
      <c r="A163850">
        <v>9</v>
      </c>
      <c r="B163850" s="2">
        <v>4799.8</v>
      </c>
    </row>
    <row r="163851" spans="1:2" x14ac:dyDescent="0.25">
      <c r="A163851">
        <v>10</v>
      </c>
      <c r="B163851" s="2">
        <v>5399.8</v>
      </c>
    </row>
    <row r="163852" spans="1:2" x14ac:dyDescent="0.25">
      <c r="A163852">
        <v>11</v>
      </c>
      <c r="B163852" s="2">
        <v>5999.8</v>
      </c>
    </row>
    <row r="163853" spans="1:2" x14ac:dyDescent="0.25">
      <c r="A163853">
        <v>12</v>
      </c>
      <c r="B163853" s="2">
        <v>6599.7</v>
      </c>
    </row>
    <row r="163854" spans="1:2" x14ac:dyDescent="0.25">
      <c r="A163854">
        <v>13</v>
      </c>
      <c r="B163854" s="2">
        <v>7199.7</v>
      </c>
    </row>
    <row r="163855" spans="1:2" x14ac:dyDescent="0.25">
      <c r="A163855">
        <v>14</v>
      </c>
      <c r="B163855" s="2">
        <v>7799.7</v>
      </c>
    </row>
    <row r="163856" spans="1:2" x14ac:dyDescent="0.25">
      <c r="A163856">
        <v>15</v>
      </c>
      <c r="B163856" s="2">
        <v>8399.7000000000007</v>
      </c>
    </row>
    <row r="163857" spans="1:2" x14ac:dyDescent="0.25">
      <c r="A163857">
        <v>16</v>
      </c>
      <c r="B163857" s="2">
        <v>8999.7000000000007</v>
      </c>
    </row>
    <row r="163858" spans="1:2" x14ac:dyDescent="0.25">
      <c r="A163858">
        <v>17</v>
      </c>
      <c r="B163858" s="2">
        <v>9599.6</v>
      </c>
    </row>
    <row r="163859" spans="1:2" x14ac:dyDescent="0.25">
      <c r="A163859">
        <v>18</v>
      </c>
      <c r="B163859" s="2">
        <v>10199.6</v>
      </c>
    </row>
    <row r="163860" spans="1:2" x14ac:dyDescent="0.25">
      <c r="A163860">
        <v>19</v>
      </c>
      <c r="B163860" s="2">
        <v>10799.6</v>
      </c>
    </row>
    <row r="163861" spans="1:2" x14ac:dyDescent="0.25">
      <c r="A163861">
        <v>20</v>
      </c>
      <c r="B163861" s="2">
        <v>11399.6</v>
      </c>
    </row>
    <row r="163862" spans="1:2" x14ac:dyDescent="0.25">
      <c r="A163862">
        <v>21</v>
      </c>
      <c r="B163862" s="2">
        <v>11999.5</v>
      </c>
    </row>
    <row r="163863" spans="1:2" x14ac:dyDescent="0.25">
      <c r="A163863">
        <v>22</v>
      </c>
      <c r="B163863" s="2">
        <v>12599.5</v>
      </c>
    </row>
    <row r="163864" spans="1:2" x14ac:dyDescent="0.25">
      <c r="A163864">
        <v>23</v>
      </c>
      <c r="B163864" s="2">
        <v>13199.5</v>
      </c>
    </row>
    <row r="163865" spans="1:2" x14ac:dyDescent="0.25">
      <c r="A163865">
        <v>24</v>
      </c>
      <c r="B163865" s="2">
        <v>13799.5</v>
      </c>
    </row>
    <row r="163866" spans="1:2" x14ac:dyDescent="0.25">
      <c r="A163866">
        <v>25</v>
      </c>
      <c r="B163866" s="2">
        <v>14399.4</v>
      </c>
    </row>
    <row r="163867" spans="1:2" x14ac:dyDescent="0.25">
      <c r="A163867">
        <v>26</v>
      </c>
      <c r="B163867" s="2">
        <v>14999.4</v>
      </c>
    </row>
    <row r="163868" spans="1:2" x14ac:dyDescent="0.25">
      <c r="A163868">
        <v>27</v>
      </c>
      <c r="B163868" s="2">
        <v>15599.4</v>
      </c>
    </row>
    <row r="163869" spans="1:2" x14ac:dyDescent="0.25">
      <c r="A163869">
        <v>28</v>
      </c>
      <c r="B163869" s="2">
        <v>16199.4</v>
      </c>
    </row>
    <row r="163870" spans="1:2" x14ac:dyDescent="0.25">
      <c r="A163870">
        <v>29</v>
      </c>
      <c r="B163870" s="2">
        <v>16799.400000000001</v>
      </c>
    </row>
    <row r="163871" spans="1:2" x14ac:dyDescent="0.25">
      <c r="A163871">
        <v>30</v>
      </c>
      <c r="B163871" s="2">
        <v>17399.3</v>
      </c>
    </row>
    <row r="163872" spans="1:2" x14ac:dyDescent="0.25">
      <c r="A163872">
        <v>31</v>
      </c>
      <c r="B163872" s="2">
        <v>17999.3</v>
      </c>
    </row>
    <row r="163873" spans="1:2" x14ac:dyDescent="0.25">
      <c r="A163873">
        <v>32</v>
      </c>
      <c r="B163873" s="2">
        <v>18599.3</v>
      </c>
    </row>
    <row r="163874" spans="1:2" x14ac:dyDescent="0.25">
      <c r="A163874">
        <v>33</v>
      </c>
      <c r="B163874" s="2">
        <v>19199.3</v>
      </c>
    </row>
    <row r="163875" spans="1:2" x14ac:dyDescent="0.25">
      <c r="A163875">
        <v>34</v>
      </c>
      <c r="B163875" s="2">
        <v>19799.2</v>
      </c>
    </row>
    <row r="163876" spans="1:2" x14ac:dyDescent="0.25">
      <c r="A163876">
        <v>35</v>
      </c>
      <c r="B163876" s="2">
        <v>20399.2</v>
      </c>
    </row>
    <row r="163877" spans="1:2" x14ac:dyDescent="0.25">
      <c r="A163877">
        <v>36</v>
      </c>
      <c r="B163877" s="2">
        <v>20999.200000000001</v>
      </c>
    </row>
    <row r="163878" spans="1:2" x14ac:dyDescent="0.25">
      <c r="A163878">
        <v>37</v>
      </c>
      <c r="B163878" s="2">
        <v>21599.200000000001</v>
      </c>
    </row>
    <row r="163879" spans="1:2" x14ac:dyDescent="0.25">
      <c r="A163879">
        <v>38</v>
      </c>
      <c r="B163879" s="2">
        <v>22199.1</v>
      </c>
    </row>
    <row r="163880" spans="1:2" x14ac:dyDescent="0.25">
      <c r="A163880">
        <v>39</v>
      </c>
      <c r="B163880" s="2">
        <v>22799.1</v>
      </c>
    </row>
    <row r="163881" spans="1:2" x14ac:dyDescent="0.25">
      <c r="A163881">
        <v>40</v>
      </c>
      <c r="B163881" s="2">
        <v>23399.1</v>
      </c>
    </row>
    <row r="163882" spans="1:2" x14ac:dyDescent="0.25">
      <c r="A163882">
        <v>41</v>
      </c>
      <c r="B163882" s="2">
        <v>23999.1</v>
      </c>
    </row>
    <row r="163883" spans="1:2" x14ac:dyDescent="0.25">
      <c r="A163883">
        <v>42</v>
      </c>
      <c r="B163883" s="2">
        <v>24599.1</v>
      </c>
    </row>
    <row r="163884" spans="1:2" x14ac:dyDescent="0.25">
      <c r="A163884">
        <v>43</v>
      </c>
      <c r="B163884" s="2">
        <v>25199</v>
      </c>
    </row>
    <row r="163885" spans="1:2" x14ac:dyDescent="0.25">
      <c r="A163885">
        <v>44</v>
      </c>
      <c r="B163885" s="2">
        <v>25799</v>
      </c>
    </row>
    <row r="163886" spans="1:2" x14ac:dyDescent="0.25">
      <c r="A163886">
        <v>45</v>
      </c>
      <c r="B163886" s="2">
        <v>26399</v>
      </c>
    </row>
    <row r="163887" spans="1:2" x14ac:dyDescent="0.25">
      <c r="A163887">
        <v>46</v>
      </c>
      <c r="B163887" s="2">
        <v>26999</v>
      </c>
    </row>
    <row r="163888" spans="1:2" x14ac:dyDescent="0.25">
      <c r="A163888">
        <v>47</v>
      </c>
      <c r="B163888" s="2">
        <v>27598.9</v>
      </c>
    </row>
    <row r="163889" spans="1:2" x14ac:dyDescent="0.25">
      <c r="A163889">
        <v>48</v>
      </c>
      <c r="B163889" s="2">
        <v>28198.9</v>
      </c>
    </row>
    <row r="163890" spans="1:2" x14ac:dyDescent="0.25">
      <c r="A163890">
        <v>49</v>
      </c>
      <c r="B163890" s="2">
        <v>28798.9</v>
      </c>
    </row>
    <row r="163891" spans="1:2" x14ac:dyDescent="0.25">
      <c r="A163891">
        <v>50</v>
      </c>
      <c r="B163891" s="2">
        <v>29398.9</v>
      </c>
    </row>
    <row r="163892" spans="1:2" x14ac:dyDescent="0.25">
      <c r="A163892">
        <v>51</v>
      </c>
      <c r="B163892" s="2">
        <v>29998.799999999999</v>
      </c>
    </row>
    <row r="163893" spans="1:2" x14ac:dyDescent="0.25">
      <c r="A163893">
        <v>52</v>
      </c>
      <c r="B163893" s="2">
        <v>30598.799999999999</v>
      </c>
    </row>
    <row r="163894" spans="1:2" x14ac:dyDescent="0.25">
      <c r="A163894">
        <v>53</v>
      </c>
      <c r="B163894" s="2">
        <v>31198.799999999999</v>
      </c>
    </row>
    <row r="163895" spans="1:2" x14ac:dyDescent="0.25">
      <c r="A163895">
        <v>54</v>
      </c>
      <c r="B163895" s="2">
        <v>31798.799999999999</v>
      </c>
    </row>
    <row r="163896" spans="1:2" x14ac:dyDescent="0.25">
      <c r="A163896">
        <v>55</v>
      </c>
      <c r="B163896" s="2">
        <v>32398.7</v>
      </c>
    </row>
    <row r="163897" spans="1:2" x14ac:dyDescent="0.25">
      <c r="A163897">
        <v>56</v>
      </c>
      <c r="B163897" s="2">
        <v>32998.699999999997</v>
      </c>
    </row>
    <row r="163898" spans="1:2" x14ac:dyDescent="0.25">
      <c r="A163898">
        <v>57</v>
      </c>
      <c r="B163898" s="2">
        <v>33598.699999999997</v>
      </c>
    </row>
    <row r="163899" spans="1:2" x14ac:dyDescent="0.25">
      <c r="A163899">
        <v>58</v>
      </c>
      <c r="B163899" s="2">
        <v>34198.699999999997</v>
      </c>
    </row>
    <row r="163900" spans="1:2" x14ac:dyDescent="0.25">
      <c r="A163900">
        <v>59</v>
      </c>
      <c r="B163900" s="2">
        <v>34798.6</v>
      </c>
    </row>
    <row r="163901" spans="1:2" x14ac:dyDescent="0.25">
      <c r="A163901">
        <v>60</v>
      </c>
      <c r="B163901" s="2">
        <v>35398.6</v>
      </c>
    </row>
    <row r="163902" spans="1:2" x14ac:dyDescent="0.25">
      <c r="A163902">
        <v>61</v>
      </c>
      <c r="B163902" s="2">
        <v>35998.6</v>
      </c>
    </row>
    <row r="163903" spans="1:2" x14ac:dyDescent="0.25">
      <c r="A163903">
        <v>62</v>
      </c>
      <c r="B163903" s="2">
        <v>36598.6</v>
      </c>
    </row>
    <row r="163904" spans="1:2" x14ac:dyDescent="0.25">
      <c r="A163904">
        <v>63</v>
      </c>
      <c r="B163904" s="2">
        <v>37198.5</v>
      </c>
    </row>
    <row r="163905" spans="1:2" x14ac:dyDescent="0.25">
      <c r="A163905">
        <v>64</v>
      </c>
      <c r="B163905" s="2">
        <v>37798.5</v>
      </c>
    </row>
    <row r="163906" spans="1:2" x14ac:dyDescent="0.25">
      <c r="A163906">
        <v>65</v>
      </c>
      <c r="B163906" s="2">
        <v>38398.5</v>
      </c>
    </row>
    <row r="163907" spans="1:2" x14ac:dyDescent="0.25">
      <c r="A163907">
        <v>66</v>
      </c>
      <c r="B163907" s="2">
        <v>38998.5</v>
      </c>
    </row>
    <row r="163908" spans="1:2" x14ac:dyDescent="0.25">
      <c r="A163908">
        <v>67</v>
      </c>
      <c r="B163908" s="2">
        <v>39598.400000000001</v>
      </c>
    </row>
    <row r="163909" spans="1:2" x14ac:dyDescent="0.25">
      <c r="A163909">
        <v>68</v>
      </c>
      <c r="B163909" s="2">
        <v>40198.400000000001</v>
      </c>
    </row>
    <row r="163910" spans="1:2" x14ac:dyDescent="0.25">
      <c r="A163910">
        <v>69</v>
      </c>
      <c r="B163910" s="2">
        <v>40798.400000000001</v>
      </c>
    </row>
    <row r="163911" spans="1:2" x14ac:dyDescent="0.25">
      <c r="A163911">
        <v>70</v>
      </c>
      <c r="B163911" s="2">
        <v>41398.400000000001</v>
      </c>
    </row>
    <row r="163912" spans="1:2" x14ac:dyDescent="0.25">
      <c r="A163912">
        <v>71</v>
      </c>
      <c r="B163912" s="2">
        <v>41998.3</v>
      </c>
    </row>
    <row r="163913" spans="1:2" x14ac:dyDescent="0.25">
      <c r="A163913">
        <v>72</v>
      </c>
      <c r="B163913" s="2">
        <v>42598.3</v>
      </c>
    </row>
    <row r="163914" spans="1:2" x14ac:dyDescent="0.25">
      <c r="A163914">
        <v>73</v>
      </c>
      <c r="B163914" s="2">
        <v>43198.3</v>
      </c>
    </row>
    <row r="163915" spans="1:2" x14ac:dyDescent="0.25">
      <c r="A163915">
        <v>74</v>
      </c>
      <c r="B163915" s="2">
        <v>43798.3</v>
      </c>
    </row>
    <row r="163916" spans="1:2" x14ac:dyDescent="0.25">
      <c r="A163916">
        <v>75</v>
      </c>
      <c r="B163916" s="2">
        <v>44398.2</v>
      </c>
    </row>
    <row r="163917" spans="1:2" x14ac:dyDescent="0.25">
      <c r="A163917">
        <v>76</v>
      </c>
      <c r="B163917" s="2">
        <v>44998.2</v>
      </c>
    </row>
    <row r="163918" spans="1:2" x14ac:dyDescent="0.25">
      <c r="A163918">
        <v>77</v>
      </c>
      <c r="B163918" s="2">
        <v>45598.2</v>
      </c>
    </row>
    <row r="163919" spans="1:2" x14ac:dyDescent="0.25">
      <c r="A163919">
        <v>78</v>
      </c>
      <c r="B163919" s="2">
        <v>46198.2</v>
      </c>
    </row>
    <row r="163920" spans="1:2" x14ac:dyDescent="0.25">
      <c r="A163920">
        <v>79</v>
      </c>
      <c r="B163920" s="2">
        <v>46798.1</v>
      </c>
    </row>
    <row r="163921" spans="1:2" x14ac:dyDescent="0.25">
      <c r="A163921">
        <v>80</v>
      </c>
      <c r="B163921" s="2">
        <v>47398.1</v>
      </c>
    </row>
    <row r="163922" spans="1:2" x14ac:dyDescent="0.25">
      <c r="A163922">
        <v>81</v>
      </c>
      <c r="B163922" s="2">
        <v>47998.1</v>
      </c>
    </row>
    <row r="163923" spans="1:2" x14ac:dyDescent="0.25">
      <c r="A163923">
        <v>82</v>
      </c>
      <c r="B163923" s="2">
        <v>48598.1</v>
      </c>
    </row>
    <row r="163924" spans="1:2" x14ac:dyDescent="0.25">
      <c r="A163924">
        <v>83</v>
      </c>
      <c r="B163924" s="2">
        <v>49198</v>
      </c>
    </row>
    <row r="163925" spans="1:2" x14ac:dyDescent="0.25">
      <c r="A163925">
        <v>84</v>
      </c>
      <c r="B163925" s="2">
        <v>49798</v>
      </c>
    </row>
    <row r="163926" spans="1:2" x14ac:dyDescent="0.25">
      <c r="A163926">
        <v>85</v>
      </c>
      <c r="B163926" s="2">
        <v>50398</v>
      </c>
    </row>
    <row r="163927" spans="1:2" x14ac:dyDescent="0.25">
      <c r="A163927">
        <v>86</v>
      </c>
      <c r="B163927" s="2">
        <v>50998</v>
      </c>
    </row>
    <row r="163928" spans="1:2" x14ac:dyDescent="0.25">
      <c r="A163928">
        <v>87</v>
      </c>
      <c r="B163928" s="2">
        <v>51598</v>
      </c>
    </row>
    <row r="163929" spans="1:2" x14ac:dyDescent="0.25">
      <c r="A163929">
        <v>88</v>
      </c>
      <c r="B163929" s="2">
        <v>52197.9</v>
      </c>
    </row>
    <row r="163930" spans="1:2" x14ac:dyDescent="0.25">
      <c r="A163930">
        <v>89</v>
      </c>
      <c r="B163930" s="2">
        <v>52797.9</v>
      </c>
    </row>
    <row r="163931" spans="1:2" x14ac:dyDescent="0.25">
      <c r="A163931">
        <v>90</v>
      </c>
      <c r="B163931" s="2">
        <v>53397.9</v>
      </c>
    </row>
    <row r="163932" spans="1:2" x14ac:dyDescent="0.25">
      <c r="A163932">
        <v>91</v>
      </c>
      <c r="B163932" s="2">
        <v>53997.9</v>
      </c>
    </row>
    <row r="163933" spans="1:2" x14ac:dyDescent="0.25">
      <c r="A163933">
        <v>92</v>
      </c>
      <c r="B163933" s="2">
        <v>54597.8</v>
      </c>
    </row>
    <row r="163934" spans="1:2" x14ac:dyDescent="0.25">
      <c r="A163934">
        <v>93</v>
      </c>
      <c r="B163934" s="2">
        <v>55197.8</v>
      </c>
    </row>
    <row r="163935" spans="1:2" x14ac:dyDescent="0.25">
      <c r="A163935">
        <v>94</v>
      </c>
      <c r="B163935" s="2">
        <v>55797.8</v>
      </c>
    </row>
    <row r="163936" spans="1:2" x14ac:dyDescent="0.25">
      <c r="A163936">
        <v>95</v>
      </c>
      <c r="B163936" s="2">
        <v>56397.7</v>
      </c>
    </row>
    <row r="163937" spans="1:2" x14ac:dyDescent="0.25">
      <c r="A163937">
        <v>96</v>
      </c>
      <c r="B163937" s="2">
        <v>56997.7</v>
      </c>
    </row>
    <row r="163938" spans="1:2" x14ac:dyDescent="0.25">
      <c r="A163938">
        <v>97</v>
      </c>
      <c r="B163938" s="2">
        <v>57597.7</v>
      </c>
    </row>
    <row r="163939" spans="1:2" x14ac:dyDescent="0.25">
      <c r="A163939">
        <v>98</v>
      </c>
      <c r="B163939" s="2">
        <v>58197.7</v>
      </c>
    </row>
    <row r="163940" spans="1:2" x14ac:dyDescent="0.25">
      <c r="A163940">
        <v>99</v>
      </c>
      <c r="B163940" s="2">
        <v>58797.7</v>
      </c>
    </row>
    <row r="163941" spans="1:2" x14ac:dyDescent="0.25">
      <c r="A163941">
        <v>100</v>
      </c>
      <c r="B163941" s="2">
        <v>59397.599999999999</v>
      </c>
    </row>
    <row r="163942" spans="1:2" x14ac:dyDescent="0.25">
      <c r="A163942">
        <v>101</v>
      </c>
      <c r="B163942" s="2">
        <v>59997.599999999999</v>
      </c>
    </row>
    <row r="163943" spans="1:2" x14ac:dyDescent="0.25">
      <c r="A163943">
        <v>102</v>
      </c>
      <c r="B163943" s="2">
        <v>60597.599999999999</v>
      </c>
    </row>
    <row r="163944" spans="1:2" x14ac:dyDescent="0.25">
      <c r="A163944">
        <v>103</v>
      </c>
      <c r="B163944" s="2">
        <v>61197.5</v>
      </c>
    </row>
    <row r="163945" spans="1:2" x14ac:dyDescent="0.25">
      <c r="A163945">
        <v>104</v>
      </c>
      <c r="B163945" s="2">
        <v>61797.5</v>
      </c>
    </row>
    <row r="163946" spans="1:2" x14ac:dyDescent="0.25">
      <c r="A163946">
        <v>105</v>
      </c>
      <c r="B163946" s="2">
        <v>62397.5</v>
      </c>
    </row>
    <row r="163947" spans="1:2" x14ac:dyDescent="0.25">
      <c r="A163947">
        <v>106</v>
      </c>
      <c r="B163947" s="2">
        <v>62997.5</v>
      </c>
    </row>
    <row r="163948" spans="1:2" x14ac:dyDescent="0.25">
      <c r="A163948">
        <v>107</v>
      </c>
      <c r="B163948" s="2">
        <v>63597.5</v>
      </c>
    </row>
    <row r="163949" spans="1:2" x14ac:dyDescent="0.25">
      <c r="A163949">
        <v>108</v>
      </c>
      <c r="B163949" s="2">
        <v>64197.4</v>
      </c>
    </row>
    <row r="163950" spans="1:2" x14ac:dyDescent="0.25">
      <c r="A163950">
        <v>109</v>
      </c>
      <c r="B163950" s="2">
        <v>64797.4</v>
      </c>
    </row>
    <row r="163951" spans="1:2" x14ac:dyDescent="0.25">
      <c r="A163951">
        <v>110</v>
      </c>
      <c r="B163951" s="2">
        <v>65397.4</v>
      </c>
    </row>
    <row r="163952" spans="1:2" x14ac:dyDescent="0.25">
      <c r="A163952">
        <v>111</v>
      </c>
      <c r="B163952" s="2">
        <v>65997.399999999994</v>
      </c>
    </row>
    <row r="163953" spans="1:2" x14ac:dyDescent="0.25">
      <c r="A163953">
        <v>112</v>
      </c>
      <c r="B163953" s="2">
        <v>66597.3</v>
      </c>
    </row>
    <row r="163954" spans="1:2" x14ac:dyDescent="0.25">
      <c r="A163954">
        <v>113</v>
      </c>
      <c r="B163954" s="2">
        <v>67197.3</v>
      </c>
    </row>
    <row r="163955" spans="1:2" x14ac:dyDescent="0.25">
      <c r="A163955">
        <v>114</v>
      </c>
      <c r="B163955" s="2">
        <v>67797.3</v>
      </c>
    </row>
    <row r="163956" spans="1:2" x14ac:dyDescent="0.25">
      <c r="A163956">
        <v>115</v>
      </c>
      <c r="B163956" s="2">
        <v>68397.3</v>
      </c>
    </row>
    <row r="163957" spans="1:2" x14ac:dyDescent="0.25">
      <c r="A163957">
        <v>116</v>
      </c>
      <c r="B163957" s="2">
        <v>68997.2</v>
      </c>
    </row>
    <row r="163958" spans="1:2" x14ac:dyDescent="0.25">
      <c r="A163958">
        <v>117</v>
      </c>
      <c r="B163958" s="2">
        <v>69597.2</v>
      </c>
    </row>
    <row r="163959" spans="1:2" x14ac:dyDescent="0.25">
      <c r="A163959">
        <v>118</v>
      </c>
      <c r="B163959" s="2">
        <v>70197.2</v>
      </c>
    </row>
    <row r="163960" spans="1:2" x14ac:dyDescent="0.25">
      <c r="A163960">
        <v>119</v>
      </c>
      <c r="B163960" s="2">
        <v>70797.2</v>
      </c>
    </row>
    <row r="163961" spans="1:2" x14ac:dyDescent="0.25">
      <c r="A163961">
        <v>120</v>
      </c>
      <c r="B163961" s="2">
        <v>71397.100000000006</v>
      </c>
    </row>
    <row r="163962" spans="1:2" x14ac:dyDescent="0.25">
      <c r="A163962">
        <v>121</v>
      </c>
      <c r="B163962" s="2">
        <v>71997.100000000006</v>
      </c>
    </row>
    <row r="163963" spans="1:2" x14ac:dyDescent="0.25">
      <c r="A163963">
        <v>122</v>
      </c>
      <c r="B163963" s="2">
        <v>72597.100000000006</v>
      </c>
    </row>
    <row r="180225" spans="1:2" x14ac:dyDescent="0.25">
      <c r="A180225" t="s">
        <v>63</v>
      </c>
      <c r="B180225" s="2" t="s">
        <v>64</v>
      </c>
    </row>
    <row r="180226" spans="1:2" x14ac:dyDescent="0.25">
      <c r="A180226">
        <v>1</v>
      </c>
      <c r="B180226" s="2">
        <v>0</v>
      </c>
    </row>
    <row r="180227" spans="1:2" x14ac:dyDescent="0.25">
      <c r="A180227">
        <v>2</v>
      </c>
      <c r="B180227" s="2">
        <v>600</v>
      </c>
    </row>
    <row r="180228" spans="1:2" x14ac:dyDescent="0.25">
      <c r="A180228">
        <v>3</v>
      </c>
      <c r="B180228" s="2">
        <v>1200</v>
      </c>
    </row>
    <row r="180229" spans="1:2" x14ac:dyDescent="0.25">
      <c r="A180229">
        <v>4</v>
      </c>
      <c r="B180229" s="2">
        <v>1799.9</v>
      </c>
    </row>
    <row r="180230" spans="1:2" x14ac:dyDescent="0.25">
      <c r="A180230">
        <v>5</v>
      </c>
      <c r="B180230" s="2">
        <v>2399.9</v>
      </c>
    </row>
    <row r="180231" spans="1:2" x14ac:dyDescent="0.25">
      <c r="A180231">
        <v>6</v>
      </c>
      <c r="B180231" s="2">
        <v>2999.9</v>
      </c>
    </row>
    <row r="180232" spans="1:2" x14ac:dyDescent="0.25">
      <c r="A180232">
        <v>7</v>
      </c>
      <c r="B180232" s="2">
        <v>3599.9</v>
      </c>
    </row>
    <row r="180233" spans="1:2" x14ac:dyDescent="0.25">
      <c r="A180233">
        <v>8</v>
      </c>
      <c r="B180233" s="2">
        <v>4199.8</v>
      </c>
    </row>
    <row r="180234" spans="1:2" x14ac:dyDescent="0.25">
      <c r="A180234">
        <v>9</v>
      </c>
      <c r="B180234" s="2">
        <v>4799.8</v>
      </c>
    </row>
    <row r="180235" spans="1:2" x14ac:dyDescent="0.25">
      <c r="A180235">
        <v>10</v>
      </c>
      <c r="B180235" s="2">
        <v>5399.8</v>
      </c>
    </row>
    <row r="180236" spans="1:2" x14ac:dyDescent="0.25">
      <c r="A180236">
        <v>11</v>
      </c>
      <c r="B180236" s="2">
        <v>5999.8</v>
      </c>
    </row>
    <row r="180237" spans="1:2" x14ac:dyDescent="0.25">
      <c r="A180237">
        <v>12</v>
      </c>
      <c r="B180237" s="2">
        <v>6599.7</v>
      </c>
    </row>
    <row r="180238" spans="1:2" x14ac:dyDescent="0.25">
      <c r="A180238">
        <v>13</v>
      </c>
      <c r="B180238" s="2">
        <v>7199.7</v>
      </c>
    </row>
    <row r="180239" spans="1:2" x14ac:dyDescent="0.25">
      <c r="A180239">
        <v>14</v>
      </c>
      <c r="B180239" s="2">
        <v>7799.7</v>
      </c>
    </row>
    <row r="180240" spans="1:2" x14ac:dyDescent="0.25">
      <c r="A180240">
        <v>15</v>
      </c>
      <c r="B180240" s="2">
        <v>8399.7000000000007</v>
      </c>
    </row>
    <row r="180241" spans="1:2" x14ac:dyDescent="0.25">
      <c r="A180241">
        <v>16</v>
      </c>
      <c r="B180241" s="2">
        <v>8999.7000000000007</v>
      </c>
    </row>
    <row r="180242" spans="1:2" x14ac:dyDescent="0.25">
      <c r="A180242">
        <v>17</v>
      </c>
      <c r="B180242" s="2">
        <v>9599.6</v>
      </c>
    </row>
    <row r="180243" spans="1:2" x14ac:dyDescent="0.25">
      <c r="A180243">
        <v>18</v>
      </c>
      <c r="B180243" s="2">
        <v>10199.6</v>
      </c>
    </row>
    <row r="180244" spans="1:2" x14ac:dyDescent="0.25">
      <c r="A180244">
        <v>19</v>
      </c>
      <c r="B180244" s="2">
        <v>10799.6</v>
      </c>
    </row>
    <row r="180245" spans="1:2" x14ac:dyDescent="0.25">
      <c r="A180245">
        <v>20</v>
      </c>
      <c r="B180245" s="2">
        <v>11399.6</v>
      </c>
    </row>
    <row r="180246" spans="1:2" x14ac:dyDescent="0.25">
      <c r="A180246">
        <v>21</v>
      </c>
      <c r="B180246" s="2">
        <v>11999.5</v>
      </c>
    </row>
    <row r="180247" spans="1:2" x14ac:dyDescent="0.25">
      <c r="A180247">
        <v>22</v>
      </c>
      <c r="B180247" s="2">
        <v>12599.5</v>
      </c>
    </row>
    <row r="180248" spans="1:2" x14ac:dyDescent="0.25">
      <c r="A180248">
        <v>23</v>
      </c>
      <c r="B180248" s="2">
        <v>13199.5</v>
      </c>
    </row>
    <row r="180249" spans="1:2" x14ac:dyDescent="0.25">
      <c r="A180249">
        <v>24</v>
      </c>
      <c r="B180249" s="2">
        <v>13799.5</v>
      </c>
    </row>
    <row r="180250" spans="1:2" x14ac:dyDescent="0.25">
      <c r="A180250">
        <v>25</v>
      </c>
      <c r="B180250" s="2">
        <v>14399.4</v>
      </c>
    </row>
    <row r="180251" spans="1:2" x14ac:dyDescent="0.25">
      <c r="A180251">
        <v>26</v>
      </c>
      <c r="B180251" s="2">
        <v>14999.4</v>
      </c>
    </row>
    <row r="180252" spans="1:2" x14ac:dyDescent="0.25">
      <c r="A180252">
        <v>27</v>
      </c>
      <c r="B180252" s="2">
        <v>15599.4</v>
      </c>
    </row>
    <row r="180253" spans="1:2" x14ac:dyDescent="0.25">
      <c r="A180253">
        <v>28</v>
      </c>
      <c r="B180253" s="2">
        <v>16199.4</v>
      </c>
    </row>
    <row r="180254" spans="1:2" x14ac:dyDescent="0.25">
      <c r="A180254">
        <v>29</v>
      </c>
      <c r="B180254" s="2">
        <v>16799.400000000001</v>
      </c>
    </row>
    <row r="180255" spans="1:2" x14ac:dyDescent="0.25">
      <c r="A180255">
        <v>30</v>
      </c>
      <c r="B180255" s="2">
        <v>17399.3</v>
      </c>
    </row>
    <row r="180256" spans="1:2" x14ac:dyDescent="0.25">
      <c r="A180256">
        <v>31</v>
      </c>
      <c r="B180256" s="2">
        <v>17999.3</v>
      </c>
    </row>
    <row r="180257" spans="1:2" x14ac:dyDescent="0.25">
      <c r="A180257">
        <v>32</v>
      </c>
      <c r="B180257" s="2">
        <v>18599.3</v>
      </c>
    </row>
    <row r="180258" spans="1:2" x14ac:dyDescent="0.25">
      <c r="A180258">
        <v>33</v>
      </c>
      <c r="B180258" s="2">
        <v>19199.3</v>
      </c>
    </row>
    <row r="180259" spans="1:2" x14ac:dyDescent="0.25">
      <c r="A180259">
        <v>34</v>
      </c>
      <c r="B180259" s="2">
        <v>19799.2</v>
      </c>
    </row>
    <row r="180260" spans="1:2" x14ac:dyDescent="0.25">
      <c r="A180260">
        <v>35</v>
      </c>
      <c r="B180260" s="2">
        <v>20399.2</v>
      </c>
    </row>
    <row r="180261" spans="1:2" x14ac:dyDescent="0.25">
      <c r="A180261">
        <v>36</v>
      </c>
      <c r="B180261" s="2">
        <v>20999.200000000001</v>
      </c>
    </row>
    <row r="180262" spans="1:2" x14ac:dyDescent="0.25">
      <c r="A180262">
        <v>37</v>
      </c>
      <c r="B180262" s="2">
        <v>21599.200000000001</v>
      </c>
    </row>
    <row r="180263" spans="1:2" x14ac:dyDescent="0.25">
      <c r="A180263">
        <v>38</v>
      </c>
      <c r="B180263" s="2">
        <v>22199.1</v>
      </c>
    </row>
    <row r="180264" spans="1:2" x14ac:dyDescent="0.25">
      <c r="A180264">
        <v>39</v>
      </c>
      <c r="B180264" s="2">
        <v>22799.1</v>
      </c>
    </row>
    <row r="180265" spans="1:2" x14ac:dyDescent="0.25">
      <c r="A180265">
        <v>40</v>
      </c>
      <c r="B180265" s="2">
        <v>23399.1</v>
      </c>
    </row>
    <row r="180266" spans="1:2" x14ac:dyDescent="0.25">
      <c r="A180266">
        <v>41</v>
      </c>
      <c r="B180266" s="2">
        <v>23999.1</v>
      </c>
    </row>
    <row r="180267" spans="1:2" x14ac:dyDescent="0.25">
      <c r="A180267">
        <v>42</v>
      </c>
      <c r="B180267" s="2">
        <v>24599.1</v>
      </c>
    </row>
    <row r="180268" spans="1:2" x14ac:dyDescent="0.25">
      <c r="A180268">
        <v>43</v>
      </c>
      <c r="B180268" s="2">
        <v>25199</v>
      </c>
    </row>
    <row r="180269" spans="1:2" x14ac:dyDescent="0.25">
      <c r="A180269">
        <v>44</v>
      </c>
      <c r="B180269" s="2">
        <v>25799</v>
      </c>
    </row>
    <row r="180270" spans="1:2" x14ac:dyDescent="0.25">
      <c r="A180270">
        <v>45</v>
      </c>
      <c r="B180270" s="2">
        <v>26399</v>
      </c>
    </row>
    <row r="180271" spans="1:2" x14ac:dyDescent="0.25">
      <c r="A180271">
        <v>46</v>
      </c>
      <c r="B180271" s="2">
        <v>26999</v>
      </c>
    </row>
    <row r="180272" spans="1:2" x14ac:dyDescent="0.25">
      <c r="A180272">
        <v>47</v>
      </c>
      <c r="B180272" s="2">
        <v>27598.9</v>
      </c>
    </row>
    <row r="180273" spans="1:2" x14ac:dyDescent="0.25">
      <c r="A180273">
        <v>48</v>
      </c>
      <c r="B180273" s="2">
        <v>28198.9</v>
      </c>
    </row>
    <row r="180274" spans="1:2" x14ac:dyDescent="0.25">
      <c r="A180274">
        <v>49</v>
      </c>
      <c r="B180274" s="2">
        <v>28798.9</v>
      </c>
    </row>
    <row r="180275" spans="1:2" x14ac:dyDescent="0.25">
      <c r="A180275">
        <v>50</v>
      </c>
      <c r="B180275" s="2">
        <v>29398.9</v>
      </c>
    </row>
    <row r="180276" spans="1:2" x14ac:dyDescent="0.25">
      <c r="A180276">
        <v>51</v>
      </c>
      <c r="B180276" s="2">
        <v>29998.799999999999</v>
      </c>
    </row>
    <row r="180277" spans="1:2" x14ac:dyDescent="0.25">
      <c r="A180277">
        <v>52</v>
      </c>
      <c r="B180277" s="2">
        <v>30598.799999999999</v>
      </c>
    </row>
    <row r="180278" spans="1:2" x14ac:dyDescent="0.25">
      <c r="A180278">
        <v>53</v>
      </c>
      <c r="B180278" s="2">
        <v>31198.799999999999</v>
      </c>
    </row>
    <row r="180279" spans="1:2" x14ac:dyDescent="0.25">
      <c r="A180279">
        <v>54</v>
      </c>
      <c r="B180279" s="2">
        <v>31798.799999999999</v>
      </c>
    </row>
    <row r="180280" spans="1:2" x14ac:dyDescent="0.25">
      <c r="A180280">
        <v>55</v>
      </c>
      <c r="B180280" s="2">
        <v>32398.7</v>
      </c>
    </row>
    <row r="180281" spans="1:2" x14ac:dyDescent="0.25">
      <c r="A180281">
        <v>56</v>
      </c>
      <c r="B180281" s="2">
        <v>32998.699999999997</v>
      </c>
    </row>
    <row r="180282" spans="1:2" x14ac:dyDescent="0.25">
      <c r="A180282">
        <v>57</v>
      </c>
      <c r="B180282" s="2">
        <v>33598.699999999997</v>
      </c>
    </row>
    <row r="180283" spans="1:2" x14ac:dyDescent="0.25">
      <c r="A180283">
        <v>58</v>
      </c>
      <c r="B180283" s="2">
        <v>34198.699999999997</v>
      </c>
    </row>
    <row r="180284" spans="1:2" x14ac:dyDescent="0.25">
      <c r="A180284">
        <v>59</v>
      </c>
      <c r="B180284" s="2">
        <v>34798.6</v>
      </c>
    </row>
    <row r="180285" spans="1:2" x14ac:dyDescent="0.25">
      <c r="A180285">
        <v>60</v>
      </c>
      <c r="B180285" s="2">
        <v>35398.6</v>
      </c>
    </row>
    <row r="180286" spans="1:2" x14ac:dyDescent="0.25">
      <c r="A180286">
        <v>61</v>
      </c>
      <c r="B180286" s="2">
        <v>35998.6</v>
      </c>
    </row>
    <row r="180287" spans="1:2" x14ac:dyDescent="0.25">
      <c r="A180287">
        <v>62</v>
      </c>
      <c r="B180287" s="2">
        <v>36598.6</v>
      </c>
    </row>
    <row r="180288" spans="1:2" x14ac:dyDescent="0.25">
      <c r="A180288">
        <v>63</v>
      </c>
      <c r="B180288" s="2">
        <v>37198.5</v>
      </c>
    </row>
    <row r="180289" spans="1:2" x14ac:dyDescent="0.25">
      <c r="A180289">
        <v>64</v>
      </c>
      <c r="B180289" s="2">
        <v>37798.5</v>
      </c>
    </row>
    <row r="180290" spans="1:2" x14ac:dyDescent="0.25">
      <c r="A180290">
        <v>65</v>
      </c>
      <c r="B180290" s="2">
        <v>38398.5</v>
      </c>
    </row>
    <row r="180291" spans="1:2" x14ac:dyDescent="0.25">
      <c r="A180291">
        <v>66</v>
      </c>
      <c r="B180291" s="2">
        <v>38998.5</v>
      </c>
    </row>
    <row r="180292" spans="1:2" x14ac:dyDescent="0.25">
      <c r="A180292">
        <v>67</v>
      </c>
      <c r="B180292" s="2">
        <v>39598.400000000001</v>
      </c>
    </row>
    <row r="180293" spans="1:2" x14ac:dyDescent="0.25">
      <c r="A180293">
        <v>68</v>
      </c>
      <c r="B180293" s="2">
        <v>40198.400000000001</v>
      </c>
    </row>
    <row r="180294" spans="1:2" x14ac:dyDescent="0.25">
      <c r="A180294">
        <v>69</v>
      </c>
      <c r="B180294" s="2">
        <v>40798.400000000001</v>
      </c>
    </row>
    <row r="180295" spans="1:2" x14ac:dyDescent="0.25">
      <c r="A180295">
        <v>70</v>
      </c>
      <c r="B180295" s="2">
        <v>41398.400000000001</v>
      </c>
    </row>
    <row r="180296" spans="1:2" x14ac:dyDescent="0.25">
      <c r="A180296">
        <v>71</v>
      </c>
      <c r="B180296" s="2">
        <v>41998.3</v>
      </c>
    </row>
    <row r="180297" spans="1:2" x14ac:dyDescent="0.25">
      <c r="A180297">
        <v>72</v>
      </c>
      <c r="B180297" s="2">
        <v>42598.3</v>
      </c>
    </row>
    <row r="180298" spans="1:2" x14ac:dyDescent="0.25">
      <c r="A180298">
        <v>73</v>
      </c>
      <c r="B180298" s="2">
        <v>43198.3</v>
      </c>
    </row>
    <row r="180299" spans="1:2" x14ac:dyDescent="0.25">
      <c r="A180299">
        <v>74</v>
      </c>
      <c r="B180299" s="2">
        <v>43798.3</v>
      </c>
    </row>
    <row r="180300" spans="1:2" x14ac:dyDescent="0.25">
      <c r="A180300">
        <v>75</v>
      </c>
      <c r="B180300" s="2">
        <v>44398.2</v>
      </c>
    </row>
    <row r="180301" spans="1:2" x14ac:dyDescent="0.25">
      <c r="A180301">
        <v>76</v>
      </c>
      <c r="B180301" s="2">
        <v>44998.2</v>
      </c>
    </row>
    <row r="180302" spans="1:2" x14ac:dyDescent="0.25">
      <c r="A180302">
        <v>77</v>
      </c>
      <c r="B180302" s="2">
        <v>45598.2</v>
      </c>
    </row>
    <row r="180303" spans="1:2" x14ac:dyDescent="0.25">
      <c r="A180303">
        <v>78</v>
      </c>
      <c r="B180303" s="2">
        <v>46198.2</v>
      </c>
    </row>
    <row r="180304" spans="1:2" x14ac:dyDescent="0.25">
      <c r="A180304">
        <v>79</v>
      </c>
      <c r="B180304" s="2">
        <v>46798.1</v>
      </c>
    </row>
    <row r="180305" spans="1:2" x14ac:dyDescent="0.25">
      <c r="A180305">
        <v>80</v>
      </c>
      <c r="B180305" s="2">
        <v>47398.1</v>
      </c>
    </row>
    <row r="180306" spans="1:2" x14ac:dyDescent="0.25">
      <c r="A180306">
        <v>81</v>
      </c>
      <c r="B180306" s="2">
        <v>47998.1</v>
      </c>
    </row>
    <row r="180307" spans="1:2" x14ac:dyDescent="0.25">
      <c r="A180307">
        <v>82</v>
      </c>
      <c r="B180307" s="2">
        <v>48598.1</v>
      </c>
    </row>
    <row r="180308" spans="1:2" x14ac:dyDescent="0.25">
      <c r="A180308">
        <v>83</v>
      </c>
      <c r="B180308" s="2">
        <v>49198</v>
      </c>
    </row>
    <row r="180309" spans="1:2" x14ac:dyDescent="0.25">
      <c r="A180309">
        <v>84</v>
      </c>
      <c r="B180309" s="2">
        <v>49798</v>
      </c>
    </row>
    <row r="180310" spans="1:2" x14ac:dyDescent="0.25">
      <c r="A180310">
        <v>85</v>
      </c>
      <c r="B180310" s="2">
        <v>50398</v>
      </c>
    </row>
    <row r="180311" spans="1:2" x14ac:dyDescent="0.25">
      <c r="A180311">
        <v>86</v>
      </c>
      <c r="B180311" s="2">
        <v>50998</v>
      </c>
    </row>
    <row r="180312" spans="1:2" x14ac:dyDescent="0.25">
      <c r="A180312">
        <v>87</v>
      </c>
      <c r="B180312" s="2">
        <v>51598</v>
      </c>
    </row>
    <row r="180313" spans="1:2" x14ac:dyDescent="0.25">
      <c r="A180313">
        <v>88</v>
      </c>
      <c r="B180313" s="2">
        <v>52197.9</v>
      </c>
    </row>
    <row r="180314" spans="1:2" x14ac:dyDescent="0.25">
      <c r="A180314">
        <v>89</v>
      </c>
      <c r="B180314" s="2">
        <v>52797.9</v>
      </c>
    </row>
    <row r="180315" spans="1:2" x14ac:dyDescent="0.25">
      <c r="A180315">
        <v>90</v>
      </c>
      <c r="B180315" s="2">
        <v>53397.9</v>
      </c>
    </row>
    <row r="180316" spans="1:2" x14ac:dyDescent="0.25">
      <c r="A180316">
        <v>91</v>
      </c>
      <c r="B180316" s="2">
        <v>53997.9</v>
      </c>
    </row>
    <row r="180317" spans="1:2" x14ac:dyDescent="0.25">
      <c r="A180317">
        <v>92</v>
      </c>
      <c r="B180317" s="2">
        <v>54597.8</v>
      </c>
    </row>
    <row r="180318" spans="1:2" x14ac:dyDescent="0.25">
      <c r="A180318">
        <v>93</v>
      </c>
      <c r="B180318" s="2">
        <v>55197.8</v>
      </c>
    </row>
    <row r="180319" spans="1:2" x14ac:dyDescent="0.25">
      <c r="A180319">
        <v>94</v>
      </c>
      <c r="B180319" s="2">
        <v>55797.8</v>
      </c>
    </row>
    <row r="180320" spans="1:2" x14ac:dyDescent="0.25">
      <c r="A180320">
        <v>95</v>
      </c>
      <c r="B180320" s="2">
        <v>56397.7</v>
      </c>
    </row>
    <row r="180321" spans="1:2" x14ac:dyDescent="0.25">
      <c r="A180321">
        <v>96</v>
      </c>
      <c r="B180321" s="2">
        <v>56997.7</v>
      </c>
    </row>
    <row r="180322" spans="1:2" x14ac:dyDescent="0.25">
      <c r="A180322">
        <v>97</v>
      </c>
      <c r="B180322" s="2">
        <v>57597.7</v>
      </c>
    </row>
    <row r="180323" spans="1:2" x14ac:dyDescent="0.25">
      <c r="A180323">
        <v>98</v>
      </c>
      <c r="B180323" s="2">
        <v>58197.7</v>
      </c>
    </row>
    <row r="180324" spans="1:2" x14ac:dyDescent="0.25">
      <c r="A180324">
        <v>99</v>
      </c>
      <c r="B180324" s="2">
        <v>58797.7</v>
      </c>
    </row>
    <row r="180325" spans="1:2" x14ac:dyDescent="0.25">
      <c r="A180325">
        <v>100</v>
      </c>
      <c r="B180325" s="2">
        <v>59397.599999999999</v>
      </c>
    </row>
    <row r="180326" spans="1:2" x14ac:dyDescent="0.25">
      <c r="A180326">
        <v>101</v>
      </c>
      <c r="B180326" s="2">
        <v>59997.599999999999</v>
      </c>
    </row>
    <row r="180327" spans="1:2" x14ac:dyDescent="0.25">
      <c r="A180327">
        <v>102</v>
      </c>
      <c r="B180327" s="2">
        <v>60597.599999999999</v>
      </c>
    </row>
    <row r="180328" spans="1:2" x14ac:dyDescent="0.25">
      <c r="A180328">
        <v>103</v>
      </c>
      <c r="B180328" s="2">
        <v>61197.5</v>
      </c>
    </row>
    <row r="180329" spans="1:2" x14ac:dyDescent="0.25">
      <c r="A180329">
        <v>104</v>
      </c>
      <c r="B180329" s="2">
        <v>61797.5</v>
      </c>
    </row>
    <row r="180330" spans="1:2" x14ac:dyDescent="0.25">
      <c r="A180330">
        <v>105</v>
      </c>
      <c r="B180330" s="2">
        <v>62397.5</v>
      </c>
    </row>
    <row r="180331" spans="1:2" x14ac:dyDescent="0.25">
      <c r="A180331">
        <v>106</v>
      </c>
      <c r="B180331" s="2">
        <v>62997.5</v>
      </c>
    </row>
    <row r="180332" spans="1:2" x14ac:dyDescent="0.25">
      <c r="A180332">
        <v>107</v>
      </c>
      <c r="B180332" s="2">
        <v>63597.5</v>
      </c>
    </row>
    <row r="180333" spans="1:2" x14ac:dyDescent="0.25">
      <c r="A180333">
        <v>108</v>
      </c>
      <c r="B180333" s="2">
        <v>64197.4</v>
      </c>
    </row>
    <row r="180334" spans="1:2" x14ac:dyDescent="0.25">
      <c r="A180334">
        <v>109</v>
      </c>
      <c r="B180334" s="2">
        <v>64797.4</v>
      </c>
    </row>
    <row r="180335" spans="1:2" x14ac:dyDescent="0.25">
      <c r="A180335">
        <v>110</v>
      </c>
      <c r="B180335" s="2">
        <v>65397.4</v>
      </c>
    </row>
    <row r="180336" spans="1:2" x14ac:dyDescent="0.25">
      <c r="A180336">
        <v>111</v>
      </c>
      <c r="B180336" s="2">
        <v>65997.399999999994</v>
      </c>
    </row>
    <row r="180337" spans="1:2" x14ac:dyDescent="0.25">
      <c r="A180337">
        <v>112</v>
      </c>
      <c r="B180337" s="2">
        <v>66597.3</v>
      </c>
    </row>
    <row r="180338" spans="1:2" x14ac:dyDescent="0.25">
      <c r="A180338">
        <v>113</v>
      </c>
      <c r="B180338" s="2">
        <v>67197.3</v>
      </c>
    </row>
    <row r="180339" spans="1:2" x14ac:dyDescent="0.25">
      <c r="A180339">
        <v>114</v>
      </c>
      <c r="B180339" s="2">
        <v>67797.3</v>
      </c>
    </row>
    <row r="180340" spans="1:2" x14ac:dyDescent="0.25">
      <c r="A180340">
        <v>115</v>
      </c>
      <c r="B180340" s="2">
        <v>68397.3</v>
      </c>
    </row>
    <row r="180341" spans="1:2" x14ac:dyDescent="0.25">
      <c r="A180341">
        <v>116</v>
      </c>
      <c r="B180341" s="2">
        <v>68997.2</v>
      </c>
    </row>
    <row r="180342" spans="1:2" x14ac:dyDescent="0.25">
      <c r="A180342">
        <v>117</v>
      </c>
      <c r="B180342" s="2">
        <v>69597.2</v>
      </c>
    </row>
    <row r="180343" spans="1:2" x14ac:dyDescent="0.25">
      <c r="A180343">
        <v>118</v>
      </c>
      <c r="B180343" s="2">
        <v>70197.2</v>
      </c>
    </row>
    <row r="180344" spans="1:2" x14ac:dyDescent="0.25">
      <c r="A180344">
        <v>119</v>
      </c>
      <c r="B180344" s="2">
        <v>70797.2</v>
      </c>
    </row>
    <row r="180345" spans="1:2" x14ac:dyDescent="0.25">
      <c r="A180345">
        <v>120</v>
      </c>
      <c r="B180345" s="2">
        <v>71397.100000000006</v>
      </c>
    </row>
    <row r="180346" spans="1:2" x14ac:dyDescent="0.25">
      <c r="A180346">
        <v>121</v>
      </c>
      <c r="B180346" s="2">
        <v>71997.100000000006</v>
      </c>
    </row>
    <row r="180347" spans="1:2" x14ac:dyDescent="0.25">
      <c r="A180347">
        <v>122</v>
      </c>
      <c r="B180347" s="2">
        <v>72597.100000000006</v>
      </c>
    </row>
    <row r="196609" spans="1:2" x14ac:dyDescent="0.25">
      <c r="A196609" t="s">
        <v>63</v>
      </c>
      <c r="B196609" s="2" t="s">
        <v>64</v>
      </c>
    </row>
    <row r="196610" spans="1:2" x14ac:dyDescent="0.25">
      <c r="A196610">
        <v>1</v>
      </c>
      <c r="B196610" s="2">
        <v>0</v>
      </c>
    </row>
    <row r="196611" spans="1:2" x14ac:dyDescent="0.25">
      <c r="A196611">
        <v>2</v>
      </c>
      <c r="B196611" s="2">
        <v>600</v>
      </c>
    </row>
    <row r="196612" spans="1:2" x14ac:dyDescent="0.25">
      <c r="A196612">
        <v>3</v>
      </c>
      <c r="B196612" s="2">
        <v>1200</v>
      </c>
    </row>
    <row r="196613" spans="1:2" x14ac:dyDescent="0.25">
      <c r="A196613">
        <v>4</v>
      </c>
      <c r="B196613" s="2">
        <v>1799.9</v>
      </c>
    </row>
    <row r="196614" spans="1:2" x14ac:dyDescent="0.25">
      <c r="A196614">
        <v>5</v>
      </c>
      <c r="B196614" s="2">
        <v>2399.9</v>
      </c>
    </row>
    <row r="196615" spans="1:2" x14ac:dyDescent="0.25">
      <c r="A196615">
        <v>6</v>
      </c>
      <c r="B196615" s="2">
        <v>2999.9</v>
      </c>
    </row>
    <row r="196616" spans="1:2" x14ac:dyDescent="0.25">
      <c r="A196616">
        <v>7</v>
      </c>
      <c r="B196616" s="2">
        <v>3599.9</v>
      </c>
    </row>
    <row r="196617" spans="1:2" x14ac:dyDescent="0.25">
      <c r="A196617">
        <v>8</v>
      </c>
      <c r="B196617" s="2">
        <v>4199.8</v>
      </c>
    </row>
    <row r="196618" spans="1:2" x14ac:dyDescent="0.25">
      <c r="A196618">
        <v>9</v>
      </c>
      <c r="B196618" s="2">
        <v>4799.8</v>
      </c>
    </row>
    <row r="196619" spans="1:2" x14ac:dyDescent="0.25">
      <c r="A196619">
        <v>10</v>
      </c>
      <c r="B196619" s="2">
        <v>5399.8</v>
      </c>
    </row>
    <row r="196620" spans="1:2" x14ac:dyDescent="0.25">
      <c r="A196620">
        <v>11</v>
      </c>
      <c r="B196620" s="2">
        <v>5999.8</v>
      </c>
    </row>
    <row r="196621" spans="1:2" x14ac:dyDescent="0.25">
      <c r="A196621">
        <v>12</v>
      </c>
      <c r="B196621" s="2">
        <v>6599.7</v>
      </c>
    </row>
    <row r="196622" spans="1:2" x14ac:dyDescent="0.25">
      <c r="A196622">
        <v>13</v>
      </c>
      <c r="B196622" s="2">
        <v>7199.7</v>
      </c>
    </row>
    <row r="196623" spans="1:2" x14ac:dyDescent="0.25">
      <c r="A196623">
        <v>14</v>
      </c>
      <c r="B196623" s="2">
        <v>7799.7</v>
      </c>
    </row>
    <row r="196624" spans="1:2" x14ac:dyDescent="0.25">
      <c r="A196624">
        <v>15</v>
      </c>
      <c r="B196624" s="2">
        <v>8399.7000000000007</v>
      </c>
    </row>
    <row r="196625" spans="1:2" x14ac:dyDescent="0.25">
      <c r="A196625">
        <v>16</v>
      </c>
      <c r="B196625" s="2">
        <v>8999.7000000000007</v>
      </c>
    </row>
    <row r="196626" spans="1:2" x14ac:dyDescent="0.25">
      <c r="A196626">
        <v>17</v>
      </c>
      <c r="B196626" s="2">
        <v>9599.6</v>
      </c>
    </row>
    <row r="196627" spans="1:2" x14ac:dyDescent="0.25">
      <c r="A196627">
        <v>18</v>
      </c>
      <c r="B196627" s="2">
        <v>10199.6</v>
      </c>
    </row>
    <row r="196628" spans="1:2" x14ac:dyDescent="0.25">
      <c r="A196628">
        <v>19</v>
      </c>
      <c r="B196628" s="2">
        <v>10799.6</v>
      </c>
    </row>
    <row r="196629" spans="1:2" x14ac:dyDescent="0.25">
      <c r="A196629">
        <v>20</v>
      </c>
      <c r="B196629" s="2">
        <v>11399.6</v>
      </c>
    </row>
    <row r="196630" spans="1:2" x14ac:dyDescent="0.25">
      <c r="A196630">
        <v>21</v>
      </c>
      <c r="B196630" s="2">
        <v>11999.5</v>
      </c>
    </row>
    <row r="196631" spans="1:2" x14ac:dyDescent="0.25">
      <c r="A196631">
        <v>22</v>
      </c>
      <c r="B196631" s="2">
        <v>12599.5</v>
      </c>
    </row>
    <row r="196632" spans="1:2" x14ac:dyDescent="0.25">
      <c r="A196632">
        <v>23</v>
      </c>
      <c r="B196632" s="2">
        <v>13199.5</v>
      </c>
    </row>
    <row r="196633" spans="1:2" x14ac:dyDescent="0.25">
      <c r="A196633">
        <v>24</v>
      </c>
      <c r="B196633" s="2">
        <v>13799.5</v>
      </c>
    </row>
    <row r="196634" spans="1:2" x14ac:dyDescent="0.25">
      <c r="A196634">
        <v>25</v>
      </c>
      <c r="B196634" s="2">
        <v>14399.4</v>
      </c>
    </row>
    <row r="196635" spans="1:2" x14ac:dyDescent="0.25">
      <c r="A196635">
        <v>26</v>
      </c>
      <c r="B196635" s="2">
        <v>14999.4</v>
      </c>
    </row>
    <row r="196636" spans="1:2" x14ac:dyDescent="0.25">
      <c r="A196636">
        <v>27</v>
      </c>
      <c r="B196636" s="2">
        <v>15599.4</v>
      </c>
    </row>
    <row r="196637" spans="1:2" x14ac:dyDescent="0.25">
      <c r="A196637">
        <v>28</v>
      </c>
      <c r="B196637" s="2">
        <v>16199.4</v>
      </c>
    </row>
    <row r="196638" spans="1:2" x14ac:dyDescent="0.25">
      <c r="A196638">
        <v>29</v>
      </c>
      <c r="B196638" s="2">
        <v>16799.400000000001</v>
      </c>
    </row>
    <row r="196639" spans="1:2" x14ac:dyDescent="0.25">
      <c r="A196639">
        <v>30</v>
      </c>
      <c r="B196639" s="2">
        <v>17399.3</v>
      </c>
    </row>
    <row r="196640" spans="1:2" x14ac:dyDescent="0.25">
      <c r="A196640">
        <v>31</v>
      </c>
      <c r="B196640" s="2">
        <v>17999.3</v>
      </c>
    </row>
    <row r="196641" spans="1:2" x14ac:dyDescent="0.25">
      <c r="A196641">
        <v>32</v>
      </c>
      <c r="B196641" s="2">
        <v>18599.3</v>
      </c>
    </row>
    <row r="196642" spans="1:2" x14ac:dyDescent="0.25">
      <c r="A196642">
        <v>33</v>
      </c>
      <c r="B196642" s="2">
        <v>19199.3</v>
      </c>
    </row>
    <row r="196643" spans="1:2" x14ac:dyDescent="0.25">
      <c r="A196643">
        <v>34</v>
      </c>
      <c r="B196643" s="2">
        <v>19799.2</v>
      </c>
    </row>
    <row r="196644" spans="1:2" x14ac:dyDescent="0.25">
      <c r="A196644">
        <v>35</v>
      </c>
      <c r="B196644" s="2">
        <v>20399.2</v>
      </c>
    </row>
    <row r="196645" spans="1:2" x14ac:dyDescent="0.25">
      <c r="A196645">
        <v>36</v>
      </c>
      <c r="B196645" s="2">
        <v>20999.200000000001</v>
      </c>
    </row>
    <row r="196646" spans="1:2" x14ac:dyDescent="0.25">
      <c r="A196646">
        <v>37</v>
      </c>
      <c r="B196646" s="2">
        <v>21599.200000000001</v>
      </c>
    </row>
    <row r="196647" spans="1:2" x14ac:dyDescent="0.25">
      <c r="A196647">
        <v>38</v>
      </c>
      <c r="B196647" s="2">
        <v>22199.1</v>
      </c>
    </row>
    <row r="196648" spans="1:2" x14ac:dyDescent="0.25">
      <c r="A196648">
        <v>39</v>
      </c>
      <c r="B196648" s="2">
        <v>22799.1</v>
      </c>
    </row>
    <row r="196649" spans="1:2" x14ac:dyDescent="0.25">
      <c r="A196649">
        <v>40</v>
      </c>
      <c r="B196649" s="2">
        <v>23399.1</v>
      </c>
    </row>
    <row r="196650" spans="1:2" x14ac:dyDescent="0.25">
      <c r="A196650">
        <v>41</v>
      </c>
      <c r="B196650" s="2">
        <v>23999.1</v>
      </c>
    </row>
    <row r="196651" spans="1:2" x14ac:dyDescent="0.25">
      <c r="A196651">
        <v>42</v>
      </c>
      <c r="B196651" s="2">
        <v>24599.1</v>
      </c>
    </row>
    <row r="196652" spans="1:2" x14ac:dyDescent="0.25">
      <c r="A196652">
        <v>43</v>
      </c>
      <c r="B196652" s="2">
        <v>25199</v>
      </c>
    </row>
    <row r="196653" spans="1:2" x14ac:dyDescent="0.25">
      <c r="A196653">
        <v>44</v>
      </c>
      <c r="B196653" s="2">
        <v>25799</v>
      </c>
    </row>
    <row r="196654" spans="1:2" x14ac:dyDescent="0.25">
      <c r="A196654">
        <v>45</v>
      </c>
      <c r="B196654" s="2">
        <v>26399</v>
      </c>
    </row>
    <row r="196655" spans="1:2" x14ac:dyDescent="0.25">
      <c r="A196655">
        <v>46</v>
      </c>
      <c r="B196655" s="2">
        <v>26999</v>
      </c>
    </row>
    <row r="196656" spans="1:2" x14ac:dyDescent="0.25">
      <c r="A196656">
        <v>47</v>
      </c>
      <c r="B196656" s="2">
        <v>27598.9</v>
      </c>
    </row>
    <row r="196657" spans="1:2" x14ac:dyDescent="0.25">
      <c r="A196657">
        <v>48</v>
      </c>
      <c r="B196657" s="2">
        <v>28198.9</v>
      </c>
    </row>
    <row r="196658" spans="1:2" x14ac:dyDescent="0.25">
      <c r="A196658">
        <v>49</v>
      </c>
      <c r="B196658" s="2">
        <v>28798.9</v>
      </c>
    </row>
    <row r="196659" spans="1:2" x14ac:dyDescent="0.25">
      <c r="A196659">
        <v>50</v>
      </c>
      <c r="B196659" s="2">
        <v>29398.9</v>
      </c>
    </row>
    <row r="196660" spans="1:2" x14ac:dyDescent="0.25">
      <c r="A196660">
        <v>51</v>
      </c>
      <c r="B196660" s="2">
        <v>29998.799999999999</v>
      </c>
    </row>
    <row r="196661" spans="1:2" x14ac:dyDescent="0.25">
      <c r="A196661">
        <v>52</v>
      </c>
      <c r="B196661" s="2">
        <v>30598.799999999999</v>
      </c>
    </row>
    <row r="196662" spans="1:2" x14ac:dyDescent="0.25">
      <c r="A196662">
        <v>53</v>
      </c>
      <c r="B196662" s="2">
        <v>31198.799999999999</v>
      </c>
    </row>
    <row r="196663" spans="1:2" x14ac:dyDescent="0.25">
      <c r="A196663">
        <v>54</v>
      </c>
      <c r="B196663" s="2">
        <v>31798.799999999999</v>
      </c>
    </row>
    <row r="196664" spans="1:2" x14ac:dyDescent="0.25">
      <c r="A196664">
        <v>55</v>
      </c>
      <c r="B196664" s="2">
        <v>32398.7</v>
      </c>
    </row>
    <row r="196665" spans="1:2" x14ac:dyDescent="0.25">
      <c r="A196665">
        <v>56</v>
      </c>
      <c r="B196665" s="2">
        <v>32998.699999999997</v>
      </c>
    </row>
    <row r="196666" spans="1:2" x14ac:dyDescent="0.25">
      <c r="A196666">
        <v>57</v>
      </c>
      <c r="B196666" s="2">
        <v>33598.699999999997</v>
      </c>
    </row>
    <row r="196667" spans="1:2" x14ac:dyDescent="0.25">
      <c r="A196667">
        <v>58</v>
      </c>
      <c r="B196667" s="2">
        <v>34198.699999999997</v>
      </c>
    </row>
    <row r="196668" spans="1:2" x14ac:dyDescent="0.25">
      <c r="A196668">
        <v>59</v>
      </c>
      <c r="B196668" s="2">
        <v>34798.6</v>
      </c>
    </row>
    <row r="196669" spans="1:2" x14ac:dyDescent="0.25">
      <c r="A196669">
        <v>60</v>
      </c>
      <c r="B196669" s="2">
        <v>35398.6</v>
      </c>
    </row>
    <row r="196670" spans="1:2" x14ac:dyDescent="0.25">
      <c r="A196670">
        <v>61</v>
      </c>
      <c r="B196670" s="2">
        <v>35998.6</v>
      </c>
    </row>
    <row r="196671" spans="1:2" x14ac:dyDescent="0.25">
      <c r="A196671">
        <v>62</v>
      </c>
      <c r="B196671" s="2">
        <v>36598.6</v>
      </c>
    </row>
    <row r="196672" spans="1:2" x14ac:dyDescent="0.25">
      <c r="A196672">
        <v>63</v>
      </c>
      <c r="B196672" s="2">
        <v>37198.5</v>
      </c>
    </row>
    <row r="196673" spans="1:2" x14ac:dyDescent="0.25">
      <c r="A196673">
        <v>64</v>
      </c>
      <c r="B196673" s="2">
        <v>37798.5</v>
      </c>
    </row>
    <row r="196674" spans="1:2" x14ac:dyDescent="0.25">
      <c r="A196674">
        <v>65</v>
      </c>
      <c r="B196674" s="2">
        <v>38398.5</v>
      </c>
    </row>
    <row r="196675" spans="1:2" x14ac:dyDescent="0.25">
      <c r="A196675">
        <v>66</v>
      </c>
      <c r="B196675" s="2">
        <v>38998.5</v>
      </c>
    </row>
    <row r="196676" spans="1:2" x14ac:dyDescent="0.25">
      <c r="A196676">
        <v>67</v>
      </c>
      <c r="B196676" s="2">
        <v>39598.400000000001</v>
      </c>
    </row>
    <row r="196677" spans="1:2" x14ac:dyDescent="0.25">
      <c r="A196677">
        <v>68</v>
      </c>
      <c r="B196677" s="2">
        <v>40198.400000000001</v>
      </c>
    </row>
    <row r="196678" spans="1:2" x14ac:dyDescent="0.25">
      <c r="A196678">
        <v>69</v>
      </c>
      <c r="B196678" s="2">
        <v>40798.400000000001</v>
      </c>
    </row>
    <row r="196679" spans="1:2" x14ac:dyDescent="0.25">
      <c r="A196679">
        <v>70</v>
      </c>
      <c r="B196679" s="2">
        <v>41398.400000000001</v>
      </c>
    </row>
    <row r="196680" spans="1:2" x14ac:dyDescent="0.25">
      <c r="A196680">
        <v>71</v>
      </c>
      <c r="B196680" s="2">
        <v>41998.3</v>
      </c>
    </row>
    <row r="196681" spans="1:2" x14ac:dyDescent="0.25">
      <c r="A196681">
        <v>72</v>
      </c>
      <c r="B196681" s="2">
        <v>42598.3</v>
      </c>
    </row>
    <row r="196682" spans="1:2" x14ac:dyDescent="0.25">
      <c r="A196682">
        <v>73</v>
      </c>
      <c r="B196682" s="2">
        <v>43198.3</v>
      </c>
    </row>
    <row r="196683" spans="1:2" x14ac:dyDescent="0.25">
      <c r="A196683">
        <v>74</v>
      </c>
      <c r="B196683" s="2">
        <v>43798.3</v>
      </c>
    </row>
    <row r="196684" spans="1:2" x14ac:dyDescent="0.25">
      <c r="A196684">
        <v>75</v>
      </c>
      <c r="B196684" s="2">
        <v>44398.2</v>
      </c>
    </row>
    <row r="196685" spans="1:2" x14ac:dyDescent="0.25">
      <c r="A196685">
        <v>76</v>
      </c>
      <c r="B196685" s="2">
        <v>44998.2</v>
      </c>
    </row>
    <row r="196686" spans="1:2" x14ac:dyDescent="0.25">
      <c r="A196686">
        <v>77</v>
      </c>
      <c r="B196686" s="2">
        <v>45598.2</v>
      </c>
    </row>
    <row r="196687" spans="1:2" x14ac:dyDescent="0.25">
      <c r="A196687">
        <v>78</v>
      </c>
      <c r="B196687" s="2">
        <v>46198.2</v>
      </c>
    </row>
    <row r="196688" spans="1:2" x14ac:dyDescent="0.25">
      <c r="A196688">
        <v>79</v>
      </c>
      <c r="B196688" s="2">
        <v>46798.1</v>
      </c>
    </row>
    <row r="196689" spans="1:2" x14ac:dyDescent="0.25">
      <c r="A196689">
        <v>80</v>
      </c>
      <c r="B196689" s="2">
        <v>47398.1</v>
      </c>
    </row>
    <row r="196690" spans="1:2" x14ac:dyDescent="0.25">
      <c r="A196690">
        <v>81</v>
      </c>
      <c r="B196690" s="2">
        <v>47998.1</v>
      </c>
    </row>
    <row r="196691" spans="1:2" x14ac:dyDescent="0.25">
      <c r="A196691">
        <v>82</v>
      </c>
      <c r="B196691" s="2">
        <v>48598.1</v>
      </c>
    </row>
    <row r="196692" spans="1:2" x14ac:dyDescent="0.25">
      <c r="A196692">
        <v>83</v>
      </c>
      <c r="B196692" s="2">
        <v>49198</v>
      </c>
    </row>
    <row r="196693" spans="1:2" x14ac:dyDescent="0.25">
      <c r="A196693">
        <v>84</v>
      </c>
      <c r="B196693" s="2">
        <v>49798</v>
      </c>
    </row>
    <row r="196694" spans="1:2" x14ac:dyDescent="0.25">
      <c r="A196694">
        <v>85</v>
      </c>
      <c r="B196694" s="2">
        <v>50398</v>
      </c>
    </row>
    <row r="196695" spans="1:2" x14ac:dyDescent="0.25">
      <c r="A196695">
        <v>86</v>
      </c>
      <c r="B196695" s="2">
        <v>50998</v>
      </c>
    </row>
    <row r="196696" spans="1:2" x14ac:dyDescent="0.25">
      <c r="A196696">
        <v>87</v>
      </c>
      <c r="B196696" s="2">
        <v>51598</v>
      </c>
    </row>
    <row r="196697" spans="1:2" x14ac:dyDescent="0.25">
      <c r="A196697">
        <v>88</v>
      </c>
      <c r="B196697" s="2">
        <v>52197.9</v>
      </c>
    </row>
    <row r="196698" spans="1:2" x14ac:dyDescent="0.25">
      <c r="A196698">
        <v>89</v>
      </c>
      <c r="B196698" s="2">
        <v>52797.9</v>
      </c>
    </row>
    <row r="196699" spans="1:2" x14ac:dyDescent="0.25">
      <c r="A196699">
        <v>90</v>
      </c>
      <c r="B196699" s="2">
        <v>53397.9</v>
      </c>
    </row>
    <row r="196700" spans="1:2" x14ac:dyDescent="0.25">
      <c r="A196700">
        <v>91</v>
      </c>
      <c r="B196700" s="2">
        <v>53997.9</v>
      </c>
    </row>
    <row r="196701" spans="1:2" x14ac:dyDescent="0.25">
      <c r="A196701">
        <v>92</v>
      </c>
      <c r="B196701" s="2">
        <v>54597.8</v>
      </c>
    </row>
    <row r="196702" spans="1:2" x14ac:dyDescent="0.25">
      <c r="A196702">
        <v>93</v>
      </c>
      <c r="B196702" s="2">
        <v>55197.8</v>
      </c>
    </row>
    <row r="196703" spans="1:2" x14ac:dyDescent="0.25">
      <c r="A196703">
        <v>94</v>
      </c>
      <c r="B196703" s="2">
        <v>55797.8</v>
      </c>
    </row>
    <row r="196704" spans="1:2" x14ac:dyDescent="0.25">
      <c r="A196704">
        <v>95</v>
      </c>
      <c r="B196704" s="2">
        <v>56397.7</v>
      </c>
    </row>
    <row r="196705" spans="1:2" x14ac:dyDescent="0.25">
      <c r="A196705">
        <v>96</v>
      </c>
      <c r="B196705" s="2">
        <v>56997.7</v>
      </c>
    </row>
    <row r="196706" spans="1:2" x14ac:dyDescent="0.25">
      <c r="A196706">
        <v>97</v>
      </c>
      <c r="B196706" s="2">
        <v>57597.7</v>
      </c>
    </row>
    <row r="196707" spans="1:2" x14ac:dyDescent="0.25">
      <c r="A196707">
        <v>98</v>
      </c>
      <c r="B196707" s="2">
        <v>58197.7</v>
      </c>
    </row>
    <row r="196708" spans="1:2" x14ac:dyDescent="0.25">
      <c r="A196708">
        <v>99</v>
      </c>
      <c r="B196708" s="2">
        <v>58797.7</v>
      </c>
    </row>
    <row r="196709" spans="1:2" x14ac:dyDescent="0.25">
      <c r="A196709">
        <v>100</v>
      </c>
      <c r="B196709" s="2">
        <v>59397.599999999999</v>
      </c>
    </row>
    <row r="196710" spans="1:2" x14ac:dyDescent="0.25">
      <c r="A196710">
        <v>101</v>
      </c>
      <c r="B196710" s="2">
        <v>59997.599999999999</v>
      </c>
    </row>
    <row r="196711" spans="1:2" x14ac:dyDescent="0.25">
      <c r="A196711">
        <v>102</v>
      </c>
      <c r="B196711" s="2">
        <v>60597.599999999999</v>
      </c>
    </row>
    <row r="196712" spans="1:2" x14ac:dyDescent="0.25">
      <c r="A196712">
        <v>103</v>
      </c>
      <c r="B196712" s="2">
        <v>61197.5</v>
      </c>
    </row>
    <row r="196713" spans="1:2" x14ac:dyDescent="0.25">
      <c r="A196713">
        <v>104</v>
      </c>
      <c r="B196713" s="2">
        <v>61797.5</v>
      </c>
    </row>
    <row r="196714" spans="1:2" x14ac:dyDescent="0.25">
      <c r="A196714">
        <v>105</v>
      </c>
      <c r="B196714" s="2">
        <v>62397.5</v>
      </c>
    </row>
    <row r="196715" spans="1:2" x14ac:dyDescent="0.25">
      <c r="A196715">
        <v>106</v>
      </c>
      <c r="B196715" s="2">
        <v>62997.5</v>
      </c>
    </row>
    <row r="196716" spans="1:2" x14ac:dyDescent="0.25">
      <c r="A196716">
        <v>107</v>
      </c>
      <c r="B196716" s="2">
        <v>63597.5</v>
      </c>
    </row>
    <row r="196717" spans="1:2" x14ac:dyDescent="0.25">
      <c r="A196717">
        <v>108</v>
      </c>
      <c r="B196717" s="2">
        <v>64197.4</v>
      </c>
    </row>
    <row r="196718" spans="1:2" x14ac:dyDescent="0.25">
      <c r="A196718">
        <v>109</v>
      </c>
      <c r="B196718" s="2">
        <v>64797.4</v>
      </c>
    </row>
    <row r="196719" spans="1:2" x14ac:dyDescent="0.25">
      <c r="A196719">
        <v>110</v>
      </c>
      <c r="B196719" s="2">
        <v>65397.4</v>
      </c>
    </row>
    <row r="196720" spans="1:2" x14ac:dyDescent="0.25">
      <c r="A196720">
        <v>111</v>
      </c>
      <c r="B196720" s="2">
        <v>65997.399999999994</v>
      </c>
    </row>
    <row r="196721" spans="1:2" x14ac:dyDescent="0.25">
      <c r="A196721">
        <v>112</v>
      </c>
      <c r="B196721" s="2">
        <v>66597.3</v>
      </c>
    </row>
    <row r="196722" spans="1:2" x14ac:dyDescent="0.25">
      <c r="A196722">
        <v>113</v>
      </c>
      <c r="B196722" s="2">
        <v>67197.3</v>
      </c>
    </row>
    <row r="196723" spans="1:2" x14ac:dyDescent="0.25">
      <c r="A196723">
        <v>114</v>
      </c>
      <c r="B196723" s="2">
        <v>67797.3</v>
      </c>
    </row>
    <row r="196724" spans="1:2" x14ac:dyDescent="0.25">
      <c r="A196724">
        <v>115</v>
      </c>
      <c r="B196724" s="2">
        <v>68397.3</v>
      </c>
    </row>
    <row r="196725" spans="1:2" x14ac:dyDescent="0.25">
      <c r="A196725">
        <v>116</v>
      </c>
      <c r="B196725" s="2">
        <v>68997.2</v>
      </c>
    </row>
    <row r="196726" spans="1:2" x14ac:dyDescent="0.25">
      <c r="A196726">
        <v>117</v>
      </c>
      <c r="B196726" s="2">
        <v>69597.2</v>
      </c>
    </row>
    <row r="196727" spans="1:2" x14ac:dyDescent="0.25">
      <c r="A196727">
        <v>118</v>
      </c>
      <c r="B196727" s="2">
        <v>70197.2</v>
      </c>
    </row>
    <row r="196728" spans="1:2" x14ac:dyDescent="0.25">
      <c r="A196728">
        <v>119</v>
      </c>
      <c r="B196728" s="2">
        <v>70797.2</v>
      </c>
    </row>
    <row r="196729" spans="1:2" x14ac:dyDescent="0.25">
      <c r="A196729">
        <v>120</v>
      </c>
      <c r="B196729" s="2">
        <v>71397.100000000006</v>
      </c>
    </row>
    <row r="196730" spans="1:2" x14ac:dyDescent="0.25">
      <c r="A196730">
        <v>121</v>
      </c>
      <c r="B196730" s="2">
        <v>71997.100000000006</v>
      </c>
    </row>
    <row r="196731" spans="1:2" x14ac:dyDescent="0.25">
      <c r="A196731">
        <v>122</v>
      </c>
      <c r="B196731" s="2">
        <v>72597.100000000006</v>
      </c>
    </row>
    <row r="212993" spans="1:2" x14ac:dyDescent="0.25">
      <c r="A212993" t="s">
        <v>63</v>
      </c>
      <c r="B212993" s="2" t="s">
        <v>64</v>
      </c>
    </row>
    <row r="212994" spans="1:2" x14ac:dyDescent="0.25">
      <c r="A212994">
        <v>1</v>
      </c>
      <c r="B212994" s="2">
        <v>0</v>
      </c>
    </row>
    <row r="212995" spans="1:2" x14ac:dyDescent="0.25">
      <c r="A212995">
        <v>2</v>
      </c>
      <c r="B212995" s="2">
        <v>600</v>
      </c>
    </row>
    <row r="212996" spans="1:2" x14ac:dyDescent="0.25">
      <c r="A212996">
        <v>3</v>
      </c>
      <c r="B212996" s="2">
        <v>1200</v>
      </c>
    </row>
    <row r="212997" spans="1:2" x14ac:dyDescent="0.25">
      <c r="A212997">
        <v>4</v>
      </c>
      <c r="B212997" s="2">
        <v>1799.9</v>
      </c>
    </row>
    <row r="212998" spans="1:2" x14ac:dyDescent="0.25">
      <c r="A212998">
        <v>5</v>
      </c>
      <c r="B212998" s="2">
        <v>2399.9</v>
      </c>
    </row>
    <row r="212999" spans="1:2" x14ac:dyDescent="0.25">
      <c r="A212999">
        <v>6</v>
      </c>
      <c r="B212999" s="2">
        <v>2999.9</v>
      </c>
    </row>
    <row r="213000" spans="1:2" x14ac:dyDescent="0.25">
      <c r="A213000">
        <v>7</v>
      </c>
      <c r="B213000" s="2">
        <v>3599.9</v>
      </c>
    </row>
    <row r="213001" spans="1:2" x14ac:dyDescent="0.25">
      <c r="A213001">
        <v>8</v>
      </c>
      <c r="B213001" s="2">
        <v>4199.8</v>
      </c>
    </row>
    <row r="213002" spans="1:2" x14ac:dyDescent="0.25">
      <c r="A213002">
        <v>9</v>
      </c>
      <c r="B213002" s="2">
        <v>4799.8</v>
      </c>
    </row>
    <row r="213003" spans="1:2" x14ac:dyDescent="0.25">
      <c r="A213003">
        <v>10</v>
      </c>
      <c r="B213003" s="2">
        <v>5399.8</v>
      </c>
    </row>
    <row r="213004" spans="1:2" x14ac:dyDescent="0.25">
      <c r="A213004">
        <v>11</v>
      </c>
      <c r="B213004" s="2">
        <v>5999.8</v>
      </c>
    </row>
    <row r="213005" spans="1:2" x14ac:dyDescent="0.25">
      <c r="A213005">
        <v>12</v>
      </c>
      <c r="B213005" s="2">
        <v>6599.7</v>
      </c>
    </row>
    <row r="213006" spans="1:2" x14ac:dyDescent="0.25">
      <c r="A213006">
        <v>13</v>
      </c>
      <c r="B213006" s="2">
        <v>7199.7</v>
      </c>
    </row>
    <row r="213007" spans="1:2" x14ac:dyDescent="0.25">
      <c r="A213007">
        <v>14</v>
      </c>
      <c r="B213007" s="2">
        <v>7799.7</v>
      </c>
    </row>
    <row r="213008" spans="1:2" x14ac:dyDescent="0.25">
      <c r="A213008">
        <v>15</v>
      </c>
      <c r="B213008" s="2">
        <v>8399.7000000000007</v>
      </c>
    </row>
    <row r="213009" spans="1:2" x14ac:dyDescent="0.25">
      <c r="A213009">
        <v>16</v>
      </c>
      <c r="B213009" s="2">
        <v>8999.7000000000007</v>
      </c>
    </row>
    <row r="213010" spans="1:2" x14ac:dyDescent="0.25">
      <c r="A213010">
        <v>17</v>
      </c>
      <c r="B213010" s="2">
        <v>9599.6</v>
      </c>
    </row>
    <row r="213011" spans="1:2" x14ac:dyDescent="0.25">
      <c r="A213011">
        <v>18</v>
      </c>
      <c r="B213011" s="2">
        <v>10199.6</v>
      </c>
    </row>
    <row r="213012" spans="1:2" x14ac:dyDescent="0.25">
      <c r="A213012">
        <v>19</v>
      </c>
      <c r="B213012" s="2">
        <v>10799.6</v>
      </c>
    </row>
    <row r="213013" spans="1:2" x14ac:dyDescent="0.25">
      <c r="A213013">
        <v>20</v>
      </c>
      <c r="B213013" s="2">
        <v>11399.6</v>
      </c>
    </row>
    <row r="213014" spans="1:2" x14ac:dyDescent="0.25">
      <c r="A213014">
        <v>21</v>
      </c>
      <c r="B213014" s="2">
        <v>11999.5</v>
      </c>
    </row>
    <row r="213015" spans="1:2" x14ac:dyDescent="0.25">
      <c r="A213015">
        <v>22</v>
      </c>
      <c r="B213015" s="2">
        <v>12599.5</v>
      </c>
    </row>
    <row r="213016" spans="1:2" x14ac:dyDescent="0.25">
      <c r="A213016">
        <v>23</v>
      </c>
      <c r="B213016" s="2">
        <v>13199.5</v>
      </c>
    </row>
    <row r="213017" spans="1:2" x14ac:dyDescent="0.25">
      <c r="A213017">
        <v>24</v>
      </c>
      <c r="B213017" s="2">
        <v>13799.5</v>
      </c>
    </row>
    <row r="213018" spans="1:2" x14ac:dyDescent="0.25">
      <c r="A213018">
        <v>25</v>
      </c>
      <c r="B213018" s="2">
        <v>14399.4</v>
      </c>
    </row>
    <row r="213019" spans="1:2" x14ac:dyDescent="0.25">
      <c r="A213019">
        <v>26</v>
      </c>
      <c r="B213019" s="2">
        <v>14999.4</v>
      </c>
    </row>
    <row r="213020" spans="1:2" x14ac:dyDescent="0.25">
      <c r="A213020">
        <v>27</v>
      </c>
      <c r="B213020" s="2">
        <v>15599.4</v>
      </c>
    </row>
    <row r="213021" spans="1:2" x14ac:dyDescent="0.25">
      <c r="A213021">
        <v>28</v>
      </c>
      <c r="B213021" s="2">
        <v>16199.4</v>
      </c>
    </row>
    <row r="213022" spans="1:2" x14ac:dyDescent="0.25">
      <c r="A213022">
        <v>29</v>
      </c>
      <c r="B213022" s="2">
        <v>16799.400000000001</v>
      </c>
    </row>
    <row r="213023" spans="1:2" x14ac:dyDescent="0.25">
      <c r="A213023">
        <v>30</v>
      </c>
      <c r="B213023" s="2">
        <v>17399.3</v>
      </c>
    </row>
    <row r="213024" spans="1:2" x14ac:dyDescent="0.25">
      <c r="A213024">
        <v>31</v>
      </c>
      <c r="B213024" s="2">
        <v>17999.3</v>
      </c>
    </row>
    <row r="213025" spans="1:2" x14ac:dyDescent="0.25">
      <c r="A213025">
        <v>32</v>
      </c>
      <c r="B213025" s="2">
        <v>18599.3</v>
      </c>
    </row>
    <row r="213026" spans="1:2" x14ac:dyDescent="0.25">
      <c r="A213026">
        <v>33</v>
      </c>
      <c r="B213026" s="2">
        <v>19199.3</v>
      </c>
    </row>
    <row r="213027" spans="1:2" x14ac:dyDescent="0.25">
      <c r="A213027">
        <v>34</v>
      </c>
      <c r="B213027" s="2">
        <v>19799.2</v>
      </c>
    </row>
    <row r="213028" spans="1:2" x14ac:dyDescent="0.25">
      <c r="A213028">
        <v>35</v>
      </c>
      <c r="B213028" s="2">
        <v>20399.2</v>
      </c>
    </row>
    <row r="213029" spans="1:2" x14ac:dyDescent="0.25">
      <c r="A213029">
        <v>36</v>
      </c>
      <c r="B213029" s="2">
        <v>20999.200000000001</v>
      </c>
    </row>
    <row r="213030" spans="1:2" x14ac:dyDescent="0.25">
      <c r="A213030">
        <v>37</v>
      </c>
      <c r="B213030" s="2">
        <v>21599.200000000001</v>
      </c>
    </row>
    <row r="213031" spans="1:2" x14ac:dyDescent="0.25">
      <c r="A213031">
        <v>38</v>
      </c>
      <c r="B213031" s="2">
        <v>22199.1</v>
      </c>
    </row>
    <row r="213032" spans="1:2" x14ac:dyDescent="0.25">
      <c r="A213032">
        <v>39</v>
      </c>
      <c r="B213032" s="2">
        <v>22799.1</v>
      </c>
    </row>
    <row r="213033" spans="1:2" x14ac:dyDescent="0.25">
      <c r="A213033">
        <v>40</v>
      </c>
      <c r="B213033" s="2">
        <v>23399.1</v>
      </c>
    </row>
    <row r="213034" spans="1:2" x14ac:dyDescent="0.25">
      <c r="A213034">
        <v>41</v>
      </c>
      <c r="B213034" s="2">
        <v>23999.1</v>
      </c>
    </row>
    <row r="213035" spans="1:2" x14ac:dyDescent="0.25">
      <c r="A213035">
        <v>42</v>
      </c>
      <c r="B213035" s="2">
        <v>24599.1</v>
      </c>
    </row>
    <row r="213036" spans="1:2" x14ac:dyDescent="0.25">
      <c r="A213036">
        <v>43</v>
      </c>
      <c r="B213036" s="2">
        <v>25199</v>
      </c>
    </row>
    <row r="213037" spans="1:2" x14ac:dyDescent="0.25">
      <c r="A213037">
        <v>44</v>
      </c>
      <c r="B213037" s="2">
        <v>25799</v>
      </c>
    </row>
    <row r="213038" spans="1:2" x14ac:dyDescent="0.25">
      <c r="A213038">
        <v>45</v>
      </c>
      <c r="B213038" s="2">
        <v>26399</v>
      </c>
    </row>
    <row r="213039" spans="1:2" x14ac:dyDescent="0.25">
      <c r="A213039">
        <v>46</v>
      </c>
      <c r="B213039" s="2">
        <v>26999</v>
      </c>
    </row>
    <row r="213040" spans="1:2" x14ac:dyDescent="0.25">
      <c r="A213040">
        <v>47</v>
      </c>
      <c r="B213040" s="2">
        <v>27598.9</v>
      </c>
    </row>
    <row r="213041" spans="1:2" x14ac:dyDescent="0.25">
      <c r="A213041">
        <v>48</v>
      </c>
      <c r="B213041" s="2">
        <v>28198.9</v>
      </c>
    </row>
    <row r="213042" spans="1:2" x14ac:dyDescent="0.25">
      <c r="A213042">
        <v>49</v>
      </c>
      <c r="B213042" s="2">
        <v>28798.9</v>
      </c>
    </row>
    <row r="213043" spans="1:2" x14ac:dyDescent="0.25">
      <c r="A213043">
        <v>50</v>
      </c>
      <c r="B213043" s="2">
        <v>29398.9</v>
      </c>
    </row>
    <row r="213044" spans="1:2" x14ac:dyDescent="0.25">
      <c r="A213044">
        <v>51</v>
      </c>
      <c r="B213044" s="2">
        <v>29998.799999999999</v>
      </c>
    </row>
    <row r="213045" spans="1:2" x14ac:dyDescent="0.25">
      <c r="A213045">
        <v>52</v>
      </c>
      <c r="B213045" s="2">
        <v>30598.799999999999</v>
      </c>
    </row>
    <row r="213046" spans="1:2" x14ac:dyDescent="0.25">
      <c r="A213046">
        <v>53</v>
      </c>
      <c r="B213046" s="2">
        <v>31198.799999999999</v>
      </c>
    </row>
    <row r="213047" spans="1:2" x14ac:dyDescent="0.25">
      <c r="A213047">
        <v>54</v>
      </c>
      <c r="B213047" s="2">
        <v>31798.799999999999</v>
      </c>
    </row>
    <row r="213048" spans="1:2" x14ac:dyDescent="0.25">
      <c r="A213048">
        <v>55</v>
      </c>
      <c r="B213048" s="2">
        <v>32398.7</v>
      </c>
    </row>
    <row r="213049" spans="1:2" x14ac:dyDescent="0.25">
      <c r="A213049">
        <v>56</v>
      </c>
      <c r="B213049" s="2">
        <v>32998.699999999997</v>
      </c>
    </row>
    <row r="213050" spans="1:2" x14ac:dyDescent="0.25">
      <c r="A213050">
        <v>57</v>
      </c>
      <c r="B213050" s="2">
        <v>33598.699999999997</v>
      </c>
    </row>
    <row r="213051" spans="1:2" x14ac:dyDescent="0.25">
      <c r="A213051">
        <v>58</v>
      </c>
      <c r="B213051" s="2">
        <v>34198.699999999997</v>
      </c>
    </row>
    <row r="213052" spans="1:2" x14ac:dyDescent="0.25">
      <c r="A213052">
        <v>59</v>
      </c>
      <c r="B213052" s="2">
        <v>34798.6</v>
      </c>
    </row>
    <row r="213053" spans="1:2" x14ac:dyDescent="0.25">
      <c r="A213053">
        <v>60</v>
      </c>
      <c r="B213053" s="2">
        <v>35398.6</v>
      </c>
    </row>
    <row r="213054" spans="1:2" x14ac:dyDescent="0.25">
      <c r="A213054">
        <v>61</v>
      </c>
      <c r="B213054" s="2">
        <v>35998.6</v>
      </c>
    </row>
    <row r="213055" spans="1:2" x14ac:dyDescent="0.25">
      <c r="A213055">
        <v>62</v>
      </c>
      <c r="B213055" s="2">
        <v>36598.6</v>
      </c>
    </row>
    <row r="213056" spans="1:2" x14ac:dyDescent="0.25">
      <c r="A213056">
        <v>63</v>
      </c>
      <c r="B213056" s="2">
        <v>37198.5</v>
      </c>
    </row>
    <row r="213057" spans="1:2" x14ac:dyDescent="0.25">
      <c r="A213057">
        <v>64</v>
      </c>
      <c r="B213057" s="2">
        <v>37798.5</v>
      </c>
    </row>
    <row r="213058" spans="1:2" x14ac:dyDescent="0.25">
      <c r="A213058">
        <v>65</v>
      </c>
      <c r="B213058" s="2">
        <v>38398.5</v>
      </c>
    </row>
    <row r="213059" spans="1:2" x14ac:dyDescent="0.25">
      <c r="A213059">
        <v>66</v>
      </c>
      <c r="B213059" s="2">
        <v>38998.5</v>
      </c>
    </row>
    <row r="213060" spans="1:2" x14ac:dyDescent="0.25">
      <c r="A213060">
        <v>67</v>
      </c>
      <c r="B213060" s="2">
        <v>39598.400000000001</v>
      </c>
    </row>
    <row r="213061" spans="1:2" x14ac:dyDescent="0.25">
      <c r="A213061">
        <v>68</v>
      </c>
      <c r="B213061" s="2">
        <v>40198.400000000001</v>
      </c>
    </row>
    <row r="213062" spans="1:2" x14ac:dyDescent="0.25">
      <c r="A213062">
        <v>69</v>
      </c>
      <c r="B213062" s="2">
        <v>40798.400000000001</v>
      </c>
    </row>
    <row r="213063" spans="1:2" x14ac:dyDescent="0.25">
      <c r="A213063">
        <v>70</v>
      </c>
      <c r="B213063" s="2">
        <v>41398.400000000001</v>
      </c>
    </row>
    <row r="213064" spans="1:2" x14ac:dyDescent="0.25">
      <c r="A213064">
        <v>71</v>
      </c>
      <c r="B213064" s="2">
        <v>41998.3</v>
      </c>
    </row>
    <row r="213065" spans="1:2" x14ac:dyDescent="0.25">
      <c r="A213065">
        <v>72</v>
      </c>
      <c r="B213065" s="2">
        <v>42598.3</v>
      </c>
    </row>
    <row r="213066" spans="1:2" x14ac:dyDescent="0.25">
      <c r="A213066">
        <v>73</v>
      </c>
      <c r="B213066" s="2">
        <v>43198.3</v>
      </c>
    </row>
    <row r="213067" spans="1:2" x14ac:dyDescent="0.25">
      <c r="A213067">
        <v>74</v>
      </c>
      <c r="B213067" s="2">
        <v>43798.3</v>
      </c>
    </row>
    <row r="213068" spans="1:2" x14ac:dyDescent="0.25">
      <c r="A213068">
        <v>75</v>
      </c>
      <c r="B213068" s="2">
        <v>44398.2</v>
      </c>
    </row>
    <row r="213069" spans="1:2" x14ac:dyDescent="0.25">
      <c r="A213069">
        <v>76</v>
      </c>
      <c r="B213069" s="2">
        <v>44998.2</v>
      </c>
    </row>
    <row r="213070" spans="1:2" x14ac:dyDescent="0.25">
      <c r="A213070">
        <v>77</v>
      </c>
      <c r="B213070" s="2">
        <v>45598.2</v>
      </c>
    </row>
    <row r="213071" spans="1:2" x14ac:dyDescent="0.25">
      <c r="A213071">
        <v>78</v>
      </c>
      <c r="B213071" s="2">
        <v>46198.2</v>
      </c>
    </row>
    <row r="213072" spans="1:2" x14ac:dyDescent="0.25">
      <c r="A213072">
        <v>79</v>
      </c>
      <c r="B213072" s="2">
        <v>46798.1</v>
      </c>
    </row>
    <row r="213073" spans="1:2" x14ac:dyDescent="0.25">
      <c r="A213073">
        <v>80</v>
      </c>
      <c r="B213073" s="2">
        <v>47398.1</v>
      </c>
    </row>
    <row r="213074" spans="1:2" x14ac:dyDescent="0.25">
      <c r="A213074">
        <v>81</v>
      </c>
      <c r="B213074" s="2">
        <v>47998.1</v>
      </c>
    </row>
    <row r="213075" spans="1:2" x14ac:dyDescent="0.25">
      <c r="A213075">
        <v>82</v>
      </c>
      <c r="B213075" s="2">
        <v>48598.1</v>
      </c>
    </row>
    <row r="213076" spans="1:2" x14ac:dyDescent="0.25">
      <c r="A213076">
        <v>83</v>
      </c>
      <c r="B213076" s="2">
        <v>49198</v>
      </c>
    </row>
    <row r="213077" spans="1:2" x14ac:dyDescent="0.25">
      <c r="A213077">
        <v>84</v>
      </c>
      <c r="B213077" s="2">
        <v>49798</v>
      </c>
    </row>
    <row r="213078" spans="1:2" x14ac:dyDescent="0.25">
      <c r="A213078">
        <v>85</v>
      </c>
      <c r="B213078" s="2">
        <v>50398</v>
      </c>
    </row>
    <row r="213079" spans="1:2" x14ac:dyDescent="0.25">
      <c r="A213079">
        <v>86</v>
      </c>
      <c r="B213079" s="2">
        <v>50998</v>
      </c>
    </row>
    <row r="213080" spans="1:2" x14ac:dyDescent="0.25">
      <c r="A213080">
        <v>87</v>
      </c>
      <c r="B213080" s="2">
        <v>51598</v>
      </c>
    </row>
    <row r="213081" spans="1:2" x14ac:dyDescent="0.25">
      <c r="A213081">
        <v>88</v>
      </c>
      <c r="B213081" s="2">
        <v>52197.9</v>
      </c>
    </row>
    <row r="213082" spans="1:2" x14ac:dyDescent="0.25">
      <c r="A213082">
        <v>89</v>
      </c>
      <c r="B213082" s="2">
        <v>52797.9</v>
      </c>
    </row>
    <row r="213083" spans="1:2" x14ac:dyDescent="0.25">
      <c r="A213083">
        <v>90</v>
      </c>
      <c r="B213083" s="2">
        <v>53397.9</v>
      </c>
    </row>
    <row r="213084" spans="1:2" x14ac:dyDescent="0.25">
      <c r="A213084">
        <v>91</v>
      </c>
      <c r="B213084" s="2">
        <v>53997.9</v>
      </c>
    </row>
    <row r="213085" spans="1:2" x14ac:dyDescent="0.25">
      <c r="A213085">
        <v>92</v>
      </c>
      <c r="B213085" s="2">
        <v>54597.8</v>
      </c>
    </row>
    <row r="213086" spans="1:2" x14ac:dyDescent="0.25">
      <c r="A213086">
        <v>93</v>
      </c>
      <c r="B213086" s="2">
        <v>55197.8</v>
      </c>
    </row>
    <row r="213087" spans="1:2" x14ac:dyDescent="0.25">
      <c r="A213087">
        <v>94</v>
      </c>
      <c r="B213087" s="2">
        <v>55797.8</v>
      </c>
    </row>
    <row r="213088" spans="1:2" x14ac:dyDescent="0.25">
      <c r="A213088">
        <v>95</v>
      </c>
      <c r="B213088" s="2">
        <v>56397.7</v>
      </c>
    </row>
    <row r="213089" spans="1:2" x14ac:dyDescent="0.25">
      <c r="A213089">
        <v>96</v>
      </c>
      <c r="B213089" s="2">
        <v>56997.7</v>
      </c>
    </row>
    <row r="213090" spans="1:2" x14ac:dyDescent="0.25">
      <c r="A213090">
        <v>97</v>
      </c>
      <c r="B213090" s="2">
        <v>57597.7</v>
      </c>
    </row>
    <row r="213091" spans="1:2" x14ac:dyDescent="0.25">
      <c r="A213091">
        <v>98</v>
      </c>
      <c r="B213091" s="2">
        <v>58197.7</v>
      </c>
    </row>
    <row r="213092" spans="1:2" x14ac:dyDescent="0.25">
      <c r="A213092">
        <v>99</v>
      </c>
      <c r="B213092" s="2">
        <v>58797.7</v>
      </c>
    </row>
    <row r="213093" spans="1:2" x14ac:dyDescent="0.25">
      <c r="A213093">
        <v>100</v>
      </c>
      <c r="B213093" s="2">
        <v>59397.599999999999</v>
      </c>
    </row>
    <row r="213094" spans="1:2" x14ac:dyDescent="0.25">
      <c r="A213094">
        <v>101</v>
      </c>
      <c r="B213094" s="2">
        <v>59997.599999999999</v>
      </c>
    </row>
    <row r="213095" spans="1:2" x14ac:dyDescent="0.25">
      <c r="A213095">
        <v>102</v>
      </c>
      <c r="B213095" s="2">
        <v>60597.599999999999</v>
      </c>
    </row>
    <row r="213096" spans="1:2" x14ac:dyDescent="0.25">
      <c r="A213096">
        <v>103</v>
      </c>
      <c r="B213096" s="2">
        <v>61197.5</v>
      </c>
    </row>
    <row r="213097" spans="1:2" x14ac:dyDescent="0.25">
      <c r="A213097">
        <v>104</v>
      </c>
      <c r="B213097" s="2">
        <v>61797.5</v>
      </c>
    </row>
    <row r="213098" spans="1:2" x14ac:dyDescent="0.25">
      <c r="A213098">
        <v>105</v>
      </c>
      <c r="B213098" s="2">
        <v>62397.5</v>
      </c>
    </row>
    <row r="213099" spans="1:2" x14ac:dyDescent="0.25">
      <c r="A213099">
        <v>106</v>
      </c>
      <c r="B213099" s="2">
        <v>62997.5</v>
      </c>
    </row>
    <row r="213100" spans="1:2" x14ac:dyDescent="0.25">
      <c r="A213100">
        <v>107</v>
      </c>
      <c r="B213100" s="2">
        <v>63597.5</v>
      </c>
    </row>
    <row r="213101" spans="1:2" x14ac:dyDescent="0.25">
      <c r="A213101">
        <v>108</v>
      </c>
      <c r="B213101" s="2">
        <v>64197.4</v>
      </c>
    </row>
    <row r="213102" spans="1:2" x14ac:dyDescent="0.25">
      <c r="A213102">
        <v>109</v>
      </c>
      <c r="B213102" s="2">
        <v>64797.4</v>
      </c>
    </row>
    <row r="213103" spans="1:2" x14ac:dyDescent="0.25">
      <c r="A213103">
        <v>110</v>
      </c>
      <c r="B213103" s="2">
        <v>65397.4</v>
      </c>
    </row>
    <row r="213104" spans="1:2" x14ac:dyDescent="0.25">
      <c r="A213104">
        <v>111</v>
      </c>
      <c r="B213104" s="2">
        <v>65997.399999999994</v>
      </c>
    </row>
    <row r="213105" spans="1:2" x14ac:dyDescent="0.25">
      <c r="A213105">
        <v>112</v>
      </c>
      <c r="B213105" s="2">
        <v>66597.3</v>
      </c>
    </row>
    <row r="213106" spans="1:2" x14ac:dyDescent="0.25">
      <c r="A213106">
        <v>113</v>
      </c>
      <c r="B213106" s="2">
        <v>67197.3</v>
      </c>
    </row>
    <row r="213107" spans="1:2" x14ac:dyDescent="0.25">
      <c r="A213107">
        <v>114</v>
      </c>
      <c r="B213107" s="2">
        <v>67797.3</v>
      </c>
    </row>
    <row r="213108" spans="1:2" x14ac:dyDescent="0.25">
      <c r="A213108">
        <v>115</v>
      </c>
      <c r="B213108" s="2">
        <v>68397.3</v>
      </c>
    </row>
    <row r="213109" spans="1:2" x14ac:dyDescent="0.25">
      <c r="A213109">
        <v>116</v>
      </c>
      <c r="B213109" s="2">
        <v>68997.2</v>
      </c>
    </row>
    <row r="213110" spans="1:2" x14ac:dyDescent="0.25">
      <c r="A213110">
        <v>117</v>
      </c>
      <c r="B213110" s="2">
        <v>69597.2</v>
      </c>
    </row>
    <row r="213111" spans="1:2" x14ac:dyDescent="0.25">
      <c r="A213111">
        <v>118</v>
      </c>
      <c r="B213111" s="2">
        <v>70197.2</v>
      </c>
    </row>
    <row r="213112" spans="1:2" x14ac:dyDescent="0.25">
      <c r="A213112">
        <v>119</v>
      </c>
      <c r="B213112" s="2">
        <v>70797.2</v>
      </c>
    </row>
    <row r="213113" spans="1:2" x14ac:dyDescent="0.25">
      <c r="A213113">
        <v>120</v>
      </c>
      <c r="B213113" s="2">
        <v>71397.100000000006</v>
      </c>
    </row>
    <row r="213114" spans="1:2" x14ac:dyDescent="0.25">
      <c r="A213114">
        <v>121</v>
      </c>
      <c r="B213114" s="2">
        <v>71997.100000000006</v>
      </c>
    </row>
    <row r="213115" spans="1:2" x14ac:dyDescent="0.25">
      <c r="A213115">
        <v>122</v>
      </c>
      <c r="B213115" s="2">
        <v>72597.100000000006</v>
      </c>
    </row>
    <row r="229377" spans="1:2" x14ac:dyDescent="0.25">
      <c r="A229377" t="s">
        <v>63</v>
      </c>
      <c r="B229377" s="2" t="s">
        <v>64</v>
      </c>
    </row>
    <row r="229378" spans="1:2" x14ac:dyDescent="0.25">
      <c r="A229378">
        <v>1</v>
      </c>
      <c r="B229378" s="2">
        <v>0</v>
      </c>
    </row>
    <row r="229379" spans="1:2" x14ac:dyDescent="0.25">
      <c r="A229379">
        <v>2</v>
      </c>
      <c r="B229379" s="2">
        <v>600</v>
      </c>
    </row>
    <row r="229380" spans="1:2" x14ac:dyDescent="0.25">
      <c r="A229380">
        <v>3</v>
      </c>
      <c r="B229380" s="2">
        <v>1200</v>
      </c>
    </row>
    <row r="229381" spans="1:2" x14ac:dyDescent="0.25">
      <c r="A229381">
        <v>4</v>
      </c>
      <c r="B229381" s="2">
        <v>1799.9</v>
      </c>
    </row>
    <row r="229382" spans="1:2" x14ac:dyDescent="0.25">
      <c r="A229382">
        <v>5</v>
      </c>
      <c r="B229382" s="2">
        <v>2399.9</v>
      </c>
    </row>
    <row r="229383" spans="1:2" x14ac:dyDescent="0.25">
      <c r="A229383">
        <v>6</v>
      </c>
      <c r="B229383" s="2">
        <v>2999.9</v>
      </c>
    </row>
    <row r="229384" spans="1:2" x14ac:dyDescent="0.25">
      <c r="A229384">
        <v>7</v>
      </c>
      <c r="B229384" s="2">
        <v>3599.9</v>
      </c>
    </row>
    <row r="229385" spans="1:2" x14ac:dyDescent="0.25">
      <c r="A229385">
        <v>8</v>
      </c>
      <c r="B229385" s="2">
        <v>4199.8</v>
      </c>
    </row>
    <row r="229386" spans="1:2" x14ac:dyDescent="0.25">
      <c r="A229386">
        <v>9</v>
      </c>
      <c r="B229386" s="2">
        <v>4799.8</v>
      </c>
    </row>
    <row r="229387" spans="1:2" x14ac:dyDescent="0.25">
      <c r="A229387">
        <v>10</v>
      </c>
      <c r="B229387" s="2">
        <v>5399.8</v>
      </c>
    </row>
    <row r="229388" spans="1:2" x14ac:dyDescent="0.25">
      <c r="A229388">
        <v>11</v>
      </c>
      <c r="B229388" s="2">
        <v>5999.8</v>
      </c>
    </row>
    <row r="229389" spans="1:2" x14ac:dyDescent="0.25">
      <c r="A229389">
        <v>12</v>
      </c>
      <c r="B229389" s="2">
        <v>6599.7</v>
      </c>
    </row>
    <row r="229390" spans="1:2" x14ac:dyDescent="0.25">
      <c r="A229390">
        <v>13</v>
      </c>
      <c r="B229390" s="2">
        <v>7199.7</v>
      </c>
    </row>
    <row r="229391" spans="1:2" x14ac:dyDescent="0.25">
      <c r="A229391">
        <v>14</v>
      </c>
      <c r="B229391" s="2">
        <v>7799.7</v>
      </c>
    </row>
    <row r="229392" spans="1:2" x14ac:dyDescent="0.25">
      <c r="A229392">
        <v>15</v>
      </c>
      <c r="B229392" s="2">
        <v>8399.7000000000007</v>
      </c>
    </row>
    <row r="229393" spans="1:2" x14ac:dyDescent="0.25">
      <c r="A229393">
        <v>16</v>
      </c>
      <c r="B229393" s="2">
        <v>8999.7000000000007</v>
      </c>
    </row>
    <row r="229394" spans="1:2" x14ac:dyDescent="0.25">
      <c r="A229394">
        <v>17</v>
      </c>
      <c r="B229394" s="2">
        <v>9599.6</v>
      </c>
    </row>
    <row r="229395" spans="1:2" x14ac:dyDescent="0.25">
      <c r="A229395">
        <v>18</v>
      </c>
      <c r="B229395" s="2">
        <v>10199.6</v>
      </c>
    </row>
    <row r="229396" spans="1:2" x14ac:dyDescent="0.25">
      <c r="A229396">
        <v>19</v>
      </c>
      <c r="B229396" s="2">
        <v>10799.6</v>
      </c>
    </row>
    <row r="229397" spans="1:2" x14ac:dyDescent="0.25">
      <c r="A229397">
        <v>20</v>
      </c>
      <c r="B229397" s="2">
        <v>11399.6</v>
      </c>
    </row>
    <row r="229398" spans="1:2" x14ac:dyDescent="0.25">
      <c r="A229398">
        <v>21</v>
      </c>
      <c r="B229398" s="2">
        <v>11999.5</v>
      </c>
    </row>
    <row r="229399" spans="1:2" x14ac:dyDescent="0.25">
      <c r="A229399">
        <v>22</v>
      </c>
      <c r="B229399" s="2">
        <v>12599.5</v>
      </c>
    </row>
    <row r="229400" spans="1:2" x14ac:dyDescent="0.25">
      <c r="A229400">
        <v>23</v>
      </c>
      <c r="B229400" s="2">
        <v>13199.5</v>
      </c>
    </row>
    <row r="229401" spans="1:2" x14ac:dyDescent="0.25">
      <c r="A229401">
        <v>24</v>
      </c>
      <c r="B229401" s="2">
        <v>13799.5</v>
      </c>
    </row>
    <row r="229402" spans="1:2" x14ac:dyDescent="0.25">
      <c r="A229402">
        <v>25</v>
      </c>
      <c r="B229402" s="2">
        <v>14399.4</v>
      </c>
    </row>
    <row r="229403" spans="1:2" x14ac:dyDescent="0.25">
      <c r="A229403">
        <v>26</v>
      </c>
      <c r="B229403" s="2">
        <v>14999.4</v>
      </c>
    </row>
    <row r="229404" spans="1:2" x14ac:dyDescent="0.25">
      <c r="A229404">
        <v>27</v>
      </c>
      <c r="B229404" s="2">
        <v>15599.4</v>
      </c>
    </row>
    <row r="229405" spans="1:2" x14ac:dyDescent="0.25">
      <c r="A229405">
        <v>28</v>
      </c>
      <c r="B229405" s="2">
        <v>16199.4</v>
      </c>
    </row>
    <row r="229406" spans="1:2" x14ac:dyDescent="0.25">
      <c r="A229406">
        <v>29</v>
      </c>
      <c r="B229406" s="2">
        <v>16799.400000000001</v>
      </c>
    </row>
    <row r="229407" spans="1:2" x14ac:dyDescent="0.25">
      <c r="A229407">
        <v>30</v>
      </c>
      <c r="B229407" s="2">
        <v>17399.3</v>
      </c>
    </row>
    <row r="229408" spans="1:2" x14ac:dyDescent="0.25">
      <c r="A229408">
        <v>31</v>
      </c>
      <c r="B229408" s="2">
        <v>17999.3</v>
      </c>
    </row>
    <row r="229409" spans="1:2" x14ac:dyDescent="0.25">
      <c r="A229409">
        <v>32</v>
      </c>
      <c r="B229409" s="2">
        <v>18599.3</v>
      </c>
    </row>
    <row r="229410" spans="1:2" x14ac:dyDescent="0.25">
      <c r="A229410">
        <v>33</v>
      </c>
      <c r="B229410" s="2">
        <v>19199.3</v>
      </c>
    </row>
    <row r="229411" spans="1:2" x14ac:dyDescent="0.25">
      <c r="A229411">
        <v>34</v>
      </c>
      <c r="B229411" s="2">
        <v>19799.2</v>
      </c>
    </row>
    <row r="229412" spans="1:2" x14ac:dyDescent="0.25">
      <c r="A229412">
        <v>35</v>
      </c>
      <c r="B229412" s="2">
        <v>20399.2</v>
      </c>
    </row>
    <row r="229413" spans="1:2" x14ac:dyDescent="0.25">
      <c r="A229413">
        <v>36</v>
      </c>
      <c r="B229413" s="2">
        <v>20999.200000000001</v>
      </c>
    </row>
    <row r="229414" spans="1:2" x14ac:dyDescent="0.25">
      <c r="A229414">
        <v>37</v>
      </c>
      <c r="B229414" s="2">
        <v>21599.200000000001</v>
      </c>
    </row>
    <row r="229415" spans="1:2" x14ac:dyDescent="0.25">
      <c r="A229415">
        <v>38</v>
      </c>
      <c r="B229415" s="2">
        <v>22199.1</v>
      </c>
    </row>
    <row r="229416" spans="1:2" x14ac:dyDescent="0.25">
      <c r="A229416">
        <v>39</v>
      </c>
      <c r="B229416" s="2">
        <v>22799.1</v>
      </c>
    </row>
    <row r="229417" spans="1:2" x14ac:dyDescent="0.25">
      <c r="A229417">
        <v>40</v>
      </c>
      <c r="B229417" s="2">
        <v>23399.1</v>
      </c>
    </row>
    <row r="229418" spans="1:2" x14ac:dyDescent="0.25">
      <c r="A229418">
        <v>41</v>
      </c>
      <c r="B229418" s="2">
        <v>23999.1</v>
      </c>
    </row>
    <row r="229419" spans="1:2" x14ac:dyDescent="0.25">
      <c r="A229419">
        <v>42</v>
      </c>
      <c r="B229419" s="2">
        <v>24599.1</v>
      </c>
    </row>
    <row r="229420" spans="1:2" x14ac:dyDescent="0.25">
      <c r="A229420">
        <v>43</v>
      </c>
      <c r="B229420" s="2">
        <v>25199</v>
      </c>
    </row>
    <row r="229421" spans="1:2" x14ac:dyDescent="0.25">
      <c r="A229421">
        <v>44</v>
      </c>
      <c r="B229421" s="2">
        <v>25799</v>
      </c>
    </row>
    <row r="229422" spans="1:2" x14ac:dyDescent="0.25">
      <c r="A229422">
        <v>45</v>
      </c>
      <c r="B229422" s="2">
        <v>26399</v>
      </c>
    </row>
    <row r="229423" spans="1:2" x14ac:dyDescent="0.25">
      <c r="A229423">
        <v>46</v>
      </c>
      <c r="B229423" s="2">
        <v>26999</v>
      </c>
    </row>
    <row r="229424" spans="1:2" x14ac:dyDescent="0.25">
      <c r="A229424">
        <v>47</v>
      </c>
      <c r="B229424" s="2">
        <v>27598.9</v>
      </c>
    </row>
    <row r="229425" spans="1:2" x14ac:dyDescent="0.25">
      <c r="A229425">
        <v>48</v>
      </c>
      <c r="B229425" s="2">
        <v>28198.9</v>
      </c>
    </row>
    <row r="229426" spans="1:2" x14ac:dyDescent="0.25">
      <c r="A229426">
        <v>49</v>
      </c>
      <c r="B229426" s="2">
        <v>28798.9</v>
      </c>
    </row>
    <row r="229427" spans="1:2" x14ac:dyDescent="0.25">
      <c r="A229427">
        <v>50</v>
      </c>
      <c r="B229427" s="2">
        <v>29398.9</v>
      </c>
    </row>
    <row r="229428" spans="1:2" x14ac:dyDescent="0.25">
      <c r="A229428">
        <v>51</v>
      </c>
      <c r="B229428" s="2">
        <v>29998.799999999999</v>
      </c>
    </row>
    <row r="229429" spans="1:2" x14ac:dyDescent="0.25">
      <c r="A229429">
        <v>52</v>
      </c>
      <c r="B229429" s="2">
        <v>30598.799999999999</v>
      </c>
    </row>
    <row r="229430" spans="1:2" x14ac:dyDescent="0.25">
      <c r="A229430">
        <v>53</v>
      </c>
      <c r="B229430" s="2">
        <v>31198.799999999999</v>
      </c>
    </row>
    <row r="229431" spans="1:2" x14ac:dyDescent="0.25">
      <c r="A229431">
        <v>54</v>
      </c>
      <c r="B229431" s="2">
        <v>31798.799999999999</v>
      </c>
    </row>
    <row r="229432" spans="1:2" x14ac:dyDescent="0.25">
      <c r="A229432">
        <v>55</v>
      </c>
      <c r="B229432" s="2">
        <v>32398.7</v>
      </c>
    </row>
    <row r="229433" spans="1:2" x14ac:dyDescent="0.25">
      <c r="A229433">
        <v>56</v>
      </c>
      <c r="B229433" s="2">
        <v>32998.699999999997</v>
      </c>
    </row>
    <row r="229434" spans="1:2" x14ac:dyDescent="0.25">
      <c r="A229434">
        <v>57</v>
      </c>
      <c r="B229434" s="2">
        <v>33598.699999999997</v>
      </c>
    </row>
    <row r="229435" spans="1:2" x14ac:dyDescent="0.25">
      <c r="A229435">
        <v>58</v>
      </c>
      <c r="B229435" s="2">
        <v>34198.699999999997</v>
      </c>
    </row>
    <row r="229436" spans="1:2" x14ac:dyDescent="0.25">
      <c r="A229436">
        <v>59</v>
      </c>
      <c r="B229436" s="2">
        <v>34798.6</v>
      </c>
    </row>
    <row r="229437" spans="1:2" x14ac:dyDescent="0.25">
      <c r="A229437">
        <v>60</v>
      </c>
      <c r="B229437" s="2">
        <v>35398.6</v>
      </c>
    </row>
    <row r="229438" spans="1:2" x14ac:dyDescent="0.25">
      <c r="A229438">
        <v>61</v>
      </c>
      <c r="B229438" s="2">
        <v>35998.6</v>
      </c>
    </row>
    <row r="229439" spans="1:2" x14ac:dyDescent="0.25">
      <c r="A229439">
        <v>62</v>
      </c>
      <c r="B229439" s="2">
        <v>36598.6</v>
      </c>
    </row>
    <row r="229440" spans="1:2" x14ac:dyDescent="0.25">
      <c r="A229440">
        <v>63</v>
      </c>
      <c r="B229440" s="2">
        <v>37198.5</v>
      </c>
    </row>
    <row r="229441" spans="1:2" x14ac:dyDescent="0.25">
      <c r="A229441">
        <v>64</v>
      </c>
      <c r="B229441" s="2">
        <v>37798.5</v>
      </c>
    </row>
    <row r="229442" spans="1:2" x14ac:dyDescent="0.25">
      <c r="A229442">
        <v>65</v>
      </c>
      <c r="B229442" s="2">
        <v>38398.5</v>
      </c>
    </row>
    <row r="229443" spans="1:2" x14ac:dyDescent="0.25">
      <c r="A229443">
        <v>66</v>
      </c>
      <c r="B229443" s="2">
        <v>38998.5</v>
      </c>
    </row>
    <row r="229444" spans="1:2" x14ac:dyDescent="0.25">
      <c r="A229444">
        <v>67</v>
      </c>
      <c r="B229444" s="2">
        <v>39598.400000000001</v>
      </c>
    </row>
    <row r="229445" spans="1:2" x14ac:dyDescent="0.25">
      <c r="A229445">
        <v>68</v>
      </c>
      <c r="B229445" s="2">
        <v>40198.400000000001</v>
      </c>
    </row>
    <row r="229446" spans="1:2" x14ac:dyDescent="0.25">
      <c r="A229446">
        <v>69</v>
      </c>
      <c r="B229446" s="2">
        <v>40798.400000000001</v>
      </c>
    </row>
    <row r="229447" spans="1:2" x14ac:dyDescent="0.25">
      <c r="A229447">
        <v>70</v>
      </c>
      <c r="B229447" s="2">
        <v>41398.400000000001</v>
      </c>
    </row>
    <row r="229448" spans="1:2" x14ac:dyDescent="0.25">
      <c r="A229448">
        <v>71</v>
      </c>
      <c r="B229448" s="2">
        <v>41998.3</v>
      </c>
    </row>
    <row r="229449" spans="1:2" x14ac:dyDescent="0.25">
      <c r="A229449">
        <v>72</v>
      </c>
      <c r="B229449" s="2">
        <v>42598.3</v>
      </c>
    </row>
    <row r="229450" spans="1:2" x14ac:dyDescent="0.25">
      <c r="A229450">
        <v>73</v>
      </c>
      <c r="B229450" s="2">
        <v>43198.3</v>
      </c>
    </row>
    <row r="229451" spans="1:2" x14ac:dyDescent="0.25">
      <c r="A229451">
        <v>74</v>
      </c>
      <c r="B229451" s="2">
        <v>43798.3</v>
      </c>
    </row>
    <row r="229452" spans="1:2" x14ac:dyDescent="0.25">
      <c r="A229452">
        <v>75</v>
      </c>
      <c r="B229452" s="2">
        <v>44398.2</v>
      </c>
    </row>
    <row r="229453" spans="1:2" x14ac:dyDescent="0.25">
      <c r="A229453">
        <v>76</v>
      </c>
      <c r="B229453" s="2">
        <v>44998.2</v>
      </c>
    </row>
    <row r="229454" spans="1:2" x14ac:dyDescent="0.25">
      <c r="A229454">
        <v>77</v>
      </c>
      <c r="B229454" s="2">
        <v>45598.2</v>
      </c>
    </row>
    <row r="229455" spans="1:2" x14ac:dyDescent="0.25">
      <c r="A229455">
        <v>78</v>
      </c>
      <c r="B229455" s="2">
        <v>46198.2</v>
      </c>
    </row>
    <row r="229456" spans="1:2" x14ac:dyDescent="0.25">
      <c r="A229456">
        <v>79</v>
      </c>
      <c r="B229456" s="2">
        <v>46798.1</v>
      </c>
    </row>
    <row r="229457" spans="1:2" x14ac:dyDescent="0.25">
      <c r="A229457">
        <v>80</v>
      </c>
      <c r="B229457" s="2">
        <v>47398.1</v>
      </c>
    </row>
    <row r="229458" spans="1:2" x14ac:dyDescent="0.25">
      <c r="A229458">
        <v>81</v>
      </c>
      <c r="B229458" s="2">
        <v>47998.1</v>
      </c>
    </row>
    <row r="229459" spans="1:2" x14ac:dyDescent="0.25">
      <c r="A229459">
        <v>82</v>
      </c>
      <c r="B229459" s="2">
        <v>48598.1</v>
      </c>
    </row>
    <row r="229460" spans="1:2" x14ac:dyDescent="0.25">
      <c r="A229460">
        <v>83</v>
      </c>
      <c r="B229460" s="2">
        <v>49198</v>
      </c>
    </row>
    <row r="229461" spans="1:2" x14ac:dyDescent="0.25">
      <c r="A229461">
        <v>84</v>
      </c>
      <c r="B229461" s="2">
        <v>49798</v>
      </c>
    </row>
    <row r="229462" spans="1:2" x14ac:dyDescent="0.25">
      <c r="A229462">
        <v>85</v>
      </c>
      <c r="B229462" s="2">
        <v>50398</v>
      </c>
    </row>
    <row r="229463" spans="1:2" x14ac:dyDescent="0.25">
      <c r="A229463">
        <v>86</v>
      </c>
      <c r="B229463" s="2">
        <v>50998</v>
      </c>
    </row>
    <row r="229464" spans="1:2" x14ac:dyDescent="0.25">
      <c r="A229464">
        <v>87</v>
      </c>
      <c r="B229464" s="2">
        <v>51598</v>
      </c>
    </row>
    <row r="229465" spans="1:2" x14ac:dyDescent="0.25">
      <c r="A229465">
        <v>88</v>
      </c>
      <c r="B229465" s="2">
        <v>52197.9</v>
      </c>
    </row>
    <row r="229466" spans="1:2" x14ac:dyDescent="0.25">
      <c r="A229466">
        <v>89</v>
      </c>
      <c r="B229466" s="2">
        <v>52797.9</v>
      </c>
    </row>
    <row r="229467" spans="1:2" x14ac:dyDescent="0.25">
      <c r="A229467">
        <v>90</v>
      </c>
      <c r="B229467" s="2">
        <v>53397.9</v>
      </c>
    </row>
    <row r="229468" spans="1:2" x14ac:dyDescent="0.25">
      <c r="A229468">
        <v>91</v>
      </c>
      <c r="B229468" s="2">
        <v>53997.9</v>
      </c>
    </row>
    <row r="229469" spans="1:2" x14ac:dyDescent="0.25">
      <c r="A229469">
        <v>92</v>
      </c>
      <c r="B229469" s="2">
        <v>54597.8</v>
      </c>
    </row>
    <row r="229470" spans="1:2" x14ac:dyDescent="0.25">
      <c r="A229470">
        <v>93</v>
      </c>
      <c r="B229470" s="2">
        <v>55197.8</v>
      </c>
    </row>
    <row r="229471" spans="1:2" x14ac:dyDescent="0.25">
      <c r="A229471">
        <v>94</v>
      </c>
      <c r="B229471" s="2">
        <v>55797.8</v>
      </c>
    </row>
    <row r="229472" spans="1:2" x14ac:dyDescent="0.25">
      <c r="A229472">
        <v>95</v>
      </c>
      <c r="B229472" s="2">
        <v>56397.7</v>
      </c>
    </row>
    <row r="229473" spans="1:2" x14ac:dyDescent="0.25">
      <c r="A229473">
        <v>96</v>
      </c>
      <c r="B229473" s="2">
        <v>56997.7</v>
      </c>
    </row>
    <row r="229474" spans="1:2" x14ac:dyDescent="0.25">
      <c r="A229474">
        <v>97</v>
      </c>
      <c r="B229474" s="2">
        <v>57597.7</v>
      </c>
    </row>
    <row r="229475" spans="1:2" x14ac:dyDescent="0.25">
      <c r="A229475">
        <v>98</v>
      </c>
      <c r="B229475" s="2">
        <v>58197.7</v>
      </c>
    </row>
    <row r="229476" spans="1:2" x14ac:dyDescent="0.25">
      <c r="A229476">
        <v>99</v>
      </c>
      <c r="B229476" s="2">
        <v>58797.7</v>
      </c>
    </row>
    <row r="229477" spans="1:2" x14ac:dyDescent="0.25">
      <c r="A229477">
        <v>100</v>
      </c>
      <c r="B229477" s="2">
        <v>59397.599999999999</v>
      </c>
    </row>
    <row r="229478" spans="1:2" x14ac:dyDescent="0.25">
      <c r="A229478">
        <v>101</v>
      </c>
      <c r="B229478" s="2">
        <v>59997.599999999999</v>
      </c>
    </row>
    <row r="229479" spans="1:2" x14ac:dyDescent="0.25">
      <c r="A229479">
        <v>102</v>
      </c>
      <c r="B229479" s="2">
        <v>60597.599999999999</v>
      </c>
    </row>
    <row r="229480" spans="1:2" x14ac:dyDescent="0.25">
      <c r="A229480">
        <v>103</v>
      </c>
      <c r="B229480" s="2">
        <v>61197.5</v>
      </c>
    </row>
    <row r="229481" spans="1:2" x14ac:dyDescent="0.25">
      <c r="A229481">
        <v>104</v>
      </c>
      <c r="B229481" s="2">
        <v>61797.5</v>
      </c>
    </row>
    <row r="229482" spans="1:2" x14ac:dyDescent="0.25">
      <c r="A229482">
        <v>105</v>
      </c>
      <c r="B229482" s="2">
        <v>62397.5</v>
      </c>
    </row>
    <row r="229483" spans="1:2" x14ac:dyDescent="0.25">
      <c r="A229483">
        <v>106</v>
      </c>
      <c r="B229483" s="2">
        <v>62997.5</v>
      </c>
    </row>
    <row r="229484" spans="1:2" x14ac:dyDescent="0.25">
      <c r="A229484">
        <v>107</v>
      </c>
      <c r="B229484" s="2">
        <v>63597.5</v>
      </c>
    </row>
    <row r="229485" spans="1:2" x14ac:dyDescent="0.25">
      <c r="A229485">
        <v>108</v>
      </c>
      <c r="B229485" s="2">
        <v>64197.4</v>
      </c>
    </row>
    <row r="229486" spans="1:2" x14ac:dyDescent="0.25">
      <c r="A229486">
        <v>109</v>
      </c>
      <c r="B229486" s="2">
        <v>64797.4</v>
      </c>
    </row>
    <row r="229487" spans="1:2" x14ac:dyDescent="0.25">
      <c r="A229487">
        <v>110</v>
      </c>
      <c r="B229487" s="2">
        <v>65397.4</v>
      </c>
    </row>
    <row r="229488" spans="1:2" x14ac:dyDescent="0.25">
      <c r="A229488">
        <v>111</v>
      </c>
      <c r="B229488" s="2">
        <v>65997.399999999994</v>
      </c>
    </row>
    <row r="229489" spans="1:2" x14ac:dyDescent="0.25">
      <c r="A229489">
        <v>112</v>
      </c>
      <c r="B229489" s="2">
        <v>66597.3</v>
      </c>
    </row>
    <row r="229490" spans="1:2" x14ac:dyDescent="0.25">
      <c r="A229490">
        <v>113</v>
      </c>
      <c r="B229490" s="2">
        <v>67197.3</v>
      </c>
    </row>
    <row r="229491" spans="1:2" x14ac:dyDescent="0.25">
      <c r="A229491">
        <v>114</v>
      </c>
      <c r="B229491" s="2">
        <v>67797.3</v>
      </c>
    </row>
    <row r="229492" spans="1:2" x14ac:dyDescent="0.25">
      <c r="A229492">
        <v>115</v>
      </c>
      <c r="B229492" s="2">
        <v>68397.3</v>
      </c>
    </row>
    <row r="229493" spans="1:2" x14ac:dyDescent="0.25">
      <c r="A229493">
        <v>116</v>
      </c>
      <c r="B229493" s="2">
        <v>68997.2</v>
      </c>
    </row>
    <row r="229494" spans="1:2" x14ac:dyDescent="0.25">
      <c r="A229494">
        <v>117</v>
      </c>
      <c r="B229494" s="2">
        <v>69597.2</v>
      </c>
    </row>
    <row r="229495" spans="1:2" x14ac:dyDescent="0.25">
      <c r="A229495">
        <v>118</v>
      </c>
      <c r="B229495" s="2">
        <v>70197.2</v>
      </c>
    </row>
    <row r="229496" spans="1:2" x14ac:dyDescent="0.25">
      <c r="A229496">
        <v>119</v>
      </c>
      <c r="B229496" s="2">
        <v>70797.2</v>
      </c>
    </row>
    <row r="229497" spans="1:2" x14ac:dyDescent="0.25">
      <c r="A229497">
        <v>120</v>
      </c>
      <c r="B229497" s="2">
        <v>71397.100000000006</v>
      </c>
    </row>
    <row r="229498" spans="1:2" x14ac:dyDescent="0.25">
      <c r="A229498">
        <v>121</v>
      </c>
      <c r="B229498" s="2">
        <v>71997.100000000006</v>
      </c>
    </row>
    <row r="229499" spans="1:2" x14ac:dyDescent="0.25">
      <c r="A229499">
        <v>122</v>
      </c>
      <c r="B229499" s="2">
        <v>72597.100000000006</v>
      </c>
    </row>
    <row r="245761" spans="1:2" x14ac:dyDescent="0.25">
      <c r="A245761" t="s">
        <v>63</v>
      </c>
      <c r="B245761" s="2" t="s">
        <v>64</v>
      </c>
    </row>
    <row r="245762" spans="1:2" x14ac:dyDescent="0.25">
      <c r="A245762">
        <v>1</v>
      </c>
      <c r="B245762" s="2">
        <v>0</v>
      </c>
    </row>
    <row r="245763" spans="1:2" x14ac:dyDescent="0.25">
      <c r="A245763">
        <v>2</v>
      </c>
      <c r="B245763" s="2">
        <v>600</v>
      </c>
    </row>
    <row r="245764" spans="1:2" x14ac:dyDescent="0.25">
      <c r="A245764">
        <v>3</v>
      </c>
      <c r="B245764" s="2">
        <v>1200</v>
      </c>
    </row>
    <row r="245765" spans="1:2" x14ac:dyDescent="0.25">
      <c r="A245765">
        <v>4</v>
      </c>
      <c r="B245765" s="2">
        <v>1799.9</v>
      </c>
    </row>
    <row r="245766" spans="1:2" x14ac:dyDescent="0.25">
      <c r="A245766">
        <v>5</v>
      </c>
      <c r="B245766" s="2">
        <v>2399.9</v>
      </c>
    </row>
    <row r="245767" spans="1:2" x14ac:dyDescent="0.25">
      <c r="A245767">
        <v>6</v>
      </c>
      <c r="B245767" s="2">
        <v>2999.9</v>
      </c>
    </row>
    <row r="245768" spans="1:2" x14ac:dyDescent="0.25">
      <c r="A245768">
        <v>7</v>
      </c>
      <c r="B245768" s="2">
        <v>3599.9</v>
      </c>
    </row>
    <row r="245769" spans="1:2" x14ac:dyDescent="0.25">
      <c r="A245769">
        <v>8</v>
      </c>
      <c r="B245769" s="2">
        <v>4199.8</v>
      </c>
    </row>
    <row r="245770" spans="1:2" x14ac:dyDescent="0.25">
      <c r="A245770">
        <v>9</v>
      </c>
      <c r="B245770" s="2">
        <v>4799.8</v>
      </c>
    </row>
    <row r="245771" spans="1:2" x14ac:dyDescent="0.25">
      <c r="A245771">
        <v>10</v>
      </c>
      <c r="B245771" s="2">
        <v>5399.8</v>
      </c>
    </row>
    <row r="245772" spans="1:2" x14ac:dyDescent="0.25">
      <c r="A245772">
        <v>11</v>
      </c>
      <c r="B245772" s="2">
        <v>5999.8</v>
      </c>
    </row>
    <row r="245773" spans="1:2" x14ac:dyDescent="0.25">
      <c r="A245773">
        <v>12</v>
      </c>
      <c r="B245773" s="2">
        <v>6599.7</v>
      </c>
    </row>
    <row r="245774" spans="1:2" x14ac:dyDescent="0.25">
      <c r="A245774">
        <v>13</v>
      </c>
      <c r="B245774" s="2">
        <v>7199.7</v>
      </c>
    </row>
    <row r="245775" spans="1:2" x14ac:dyDescent="0.25">
      <c r="A245775">
        <v>14</v>
      </c>
      <c r="B245775" s="2">
        <v>7799.7</v>
      </c>
    </row>
    <row r="245776" spans="1:2" x14ac:dyDescent="0.25">
      <c r="A245776">
        <v>15</v>
      </c>
      <c r="B245776" s="2">
        <v>8399.7000000000007</v>
      </c>
    </row>
    <row r="245777" spans="1:2" x14ac:dyDescent="0.25">
      <c r="A245777">
        <v>16</v>
      </c>
      <c r="B245777" s="2">
        <v>8999.7000000000007</v>
      </c>
    </row>
    <row r="245778" spans="1:2" x14ac:dyDescent="0.25">
      <c r="A245778">
        <v>17</v>
      </c>
      <c r="B245778" s="2">
        <v>9599.6</v>
      </c>
    </row>
    <row r="245779" spans="1:2" x14ac:dyDescent="0.25">
      <c r="A245779">
        <v>18</v>
      </c>
      <c r="B245779" s="2">
        <v>10199.6</v>
      </c>
    </row>
    <row r="245780" spans="1:2" x14ac:dyDescent="0.25">
      <c r="A245780">
        <v>19</v>
      </c>
      <c r="B245780" s="2">
        <v>10799.6</v>
      </c>
    </row>
    <row r="245781" spans="1:2" x14ac:dyDescent="0.25">
      <c r="A245781">
        <v>20</v>
      </c>
      <c r="B245781" s="2">
        <v>11399.6</v>
      </c>
    </row>
    <row r="245782" spans="1:2" x14ac:dyDescent="0.25">
      <c r="A245782">
        <v>21</v>
      </c>
      <c r="B245782" s="2">
        <v>11999.5</v>
      </c>
    </row>
    <row r="245783" spans="1:2" x14ac:dyDescent="0.25">
      <c r="A245783">
        <v>22</v>
      </c>
      <c r="B245783" s="2">
        <v>12599.5</v>
      </c>
    </row>
    <row r="245784" spans="1:2" x14ac:dyDescent="0.25">
      <c r="A245784">
        <v>23</v>
      </c>
      <c r="B245784" s="2">
        <v>13199.5</v>
      </c>
    </row>
    <row r="245785" spans="1:2" x14ac:dyDescent="0.25">
      <c r="A245785">
        <v>24</v>
      </c>
      <c r="B245785" s="2">
        <v>13799.5</v>
      </c>
    </row>
    <row r="245786" spans="1:2" x14ac:dyDescent="0.25">
      <c r="A245786">
        <v>25</v>
      </c>
      <c r="B245786" s="2">
        <v>14399.4</v>
      </c>
    </row>
    <row r="245787" spans="1:2" x14ac:dyDescent="0.25">
      <c r="A245787">
        <v>26</v>
      </c>
      <c r="B245787" s="2">
        <v>14999.4</v>
      </c>
    </row>
    <row r="245788" spans="1:2" x14ac:dyDescent="0.25">
      <c r="A245788">
        <v>27</v>
      </c>
      <c r="B245788" s="2">
        <v>15599.4</v>
      </c>
    </row>
    <row r="245789" spans="1:2" x14ac:dyDescent="0.25">
      <c r="A245789">
        <v>28</v>
      </c>
      <c r="B245789" s="2">
        <v>16199.4</v>
      </c>
    </row>
    <row r="245790" spans="1:2" x14ac:dyDescent="0.25">
      <c r="A245790">
        <v>29</v>
      </c>
      <c r="B245790" s="2">
        <v>16799.400000000001</v>
      </c>
    </row>
    <row r="245791" spans="1:2" x14ac:dyDescent="0.25">
      <c r="A245791">
        <v>30</v>
      </c>
      <c r="B245791" s="2">
        <v>17399.3</v>
      </c>
    </row>
    <row r="245792" spans="1:2" x14ac:dyDescent="0.25">
      <c r="A245792">
        <v>31</v>
      </c>
      <c r="B245792" s="2">
        <v>17999.3</v>
      </c>
    </row>
    <row r="245793" spans="1:2" x14ac:dyDescent="0.25">
      <c r="A245793">
        <v>32</v>
      </c>
      <c r="B245793" s="2">
        <v>18599.3</v>
      </c>
    </row>
    <row r="245794" spans="1:2" x14ac:dyDescent="0.25">
      <c r="A245794">
        <v>33</v>
      </c>
      <c r="B245794" s="2">
        <v>19199.3</v>
      </c>
    </row>
    <row r="245795" spans="1:2" x14ac:dyDescent="0.25">
      <c r="A245795">
        <v>34</v>
      </c>
      <c r="B245795" s="2">
        <v>19799.2</v>
      </c>
    </row>
    <row r="245796" spans="1:2" x14ac:dyDescent="0.25">
      <c r="A245796">
        <v>35</v>
      </c>
      <c r="B245796" s="2">
        <v>20399.2</v>
      </c>
    </row>
    <row r="245797" spans="1:2" x14ac:dyDescent="0.25">
      <c r="A245797">
        <v>36</v>
      </c>
      <c r="B245797" s="2">
        <v>20999.200000000001</v>
      </c>
    </row>
    <row r="245798" spans="1:2" x14ac:dyDescent="0.25">
      <c r="A245798">
        <v>37</v>
      </c>
      <c r="B245798" s="2">
        <v>21599.200000000001</v>
      </c>
    </row>
    <row r="245799" spans="1:2" x14ac:dyDescent="0.25">
      <c r="A245799">
        <v>38</v>
      </c>
      <c r="B245799" s="2">
        <v>22199.1</v>
      </c>
    </row>
    <row r="245800" spans="1:2" x14ac:dyDescent="0.25">
      <c r="A245800">
        <v>39</v>
      </c>
      <c r="B245800" s="2">
        <v>22799.1</v>
      </c>
    </row>
    <row r="245801" spans="1:2" x14ac:dyDescent="0.25">
      <c r="A245801">
        <v>40</v>
      </c>
      <c r="B245801" s="2">
        <v>23399.1</v>
      </c>
    </row>
    <row r="245802" spans="1:2" x14ac:dyDescent="0.25">
      <c r="A245802">
        <v>41</v>
      </c>
      <c r="B245802" s="2">
        <v>23999.1</v>
      </c>
    </row>
    <row r="245803" spans="1:2" x14ac:dyDescent="0.25">
      <c r="A245803">
        <v>42</v>
      </c>
      <c r="B245803" s="2">
        <v>24599.1</v>
      </c>
    </row>
    <row r="245804" spans="1:2" x14ac:dyDescent="0.25">
      <c r="A245804">
        <v>43</v>
      </c>
      <c r="B245804" s="2">
        <v>25199</v>
      </c>
    </row>
    <row r="245805" spans="1:2" x14ac:dyDescent="0.25">
      <c r="A245805">
        <v>44</v>
      </c>
      <c r="B245805" s="2">
        <v>25799</v>
      </c>
    </row>
    <row r="245806" spans="1:2" x14ac:dyDescent="0.25">
      <c r="A245806">
        <v>45</v>
      </c>
      <c r="B245806" s="2">
        <v>26399</v>
      </c>
    </row>
    <row r="245807" spans="1:2" x14ac:dyDescent="0.25">
      <c r="A245807">
        <v>46</v>
      </c>
      <c r="B245807" s="2">
        <v>26999</v>
      </c>
    </row>
    <row r="245808" spans="1:2" x14ac:dyDescent="0.25">
      <c r="A245808">
        <v>47</v>
      </c>
      <c r="B245808" s="2">
        <v>27598.9</v>
      </c>
    </row>
    <row r="245809" spans="1:2" x14ac:dyDescent="0.25">
      <c r="A245809">
        <v>48</v>
      </c>
      <c r="B245809" s="2">
        <v>28198.9</v>
      </c>
    </row>
    <row r="245810" spans="1:2" x14ac:dyDescent="0.25">
      <c r="A245810">
        <v>49</v>
      </c>
      <c r="B245810" s="2">
        <v>28798.9</v>
      </c>
    </row>
    <row r="245811" spans="1:2" x14ac:dyDescent="0.25">
      <c r="A245811">
        <v>50</v>
      </c>
      <c r="B245811" s="2">
        <v>29398.9</v>
      </c>
    </row>
    <row r="245812" spans="1:2" x14ac:dyDescent="0.25">
      <c r="A245812">
        <v>51</v>
      </c>
      <c r="B245812" s="2">
        <v>29998.799999999999</v>
      </c>
    </row>
    <row r="245813" spans="1:2" x14ac:dyDescent="0.25">
      <c r="A245813">
        <v>52</v>
      </c>
      <c r="B245813" s="2">
        <v>30598.799999999999</v>
      </c>
    </row>
    <row r="245814" spans="1:2" x14ac:dyDescent="0.25">
      <c r="A245814">
        <v>53</v>
      </c>
      <c r="B245814" s="2">
        <v>31198.799999999999</v>
      </c>
    </row>
    <row r="245815" spans="1:2" x14ac:dyDescent="0.25">
      <c r="A245815">
        <v>54</v>
      </c>
      <c r="B245815" s="2">
        <v>31798.799999999999</v>
      </c>
    </row>
    <row r="245816" spans="1:2" x14ac:dyDescent="0.25">
      <c r="A245816">
        <v>55</v>
      </c>
      <c r="B245816" s="2">
        <v>32398.7</v>
      </c>
    </row>
    <row r="245817" spans="1:2" x14ac:dyDescent="0.25">
      <c r="A245817">
        <v>56</v>
      </c>
      <c r="B245817" s="2">
        <v>32998.699999999997</v>
      </c>
    </row>
    <row r="245818" spans="1:2" x14ac:dyDescent="0.25">
      <c r="A245818">
        <v>57</v>
      </c>
      <c r="B245818" s="2">
        <v>33598.699999999997</v>
      </c>
    </row>
    <row r="245819" spans="1:2" x14ac:dyDescent="0.25">
      <c r="A245819">
        <v>58</v>
      </c>
      <c r="B245819" s="2">
        <v>34198.699999999997</v>
      </c>
    </row>
    <row r="245820" spans="1:2" x14ac:dyDescent="0.25">
      <c r="A245820">
        <v>59</v>
      </c>
      <c r="B245820" s="2">
        <v>34798.6</v>
      </c>
    </row>
    <row r="245821" spans="1:2" x14ac:dyDescent="0.25">
      <c r="A245821">
        <v>60</v>
      </c>
      <c r="B245821" s="2">
        <v>35398.6</v>
      </c>
    </row>
    <row r="245822" spans="1:2" x14ac:dyDescent="0.25">
      <c r="A245822">
        <v>61</v>
      </c>
      <c r="B245822" s="2">
        <v>35998.6</v>
      </c>
    </row>
    <row r="245823" spans="1:2" x14ac:dyDescent="0.25">
      <c r="A245823">
        <v>62</v>
      </c>
      <c r="B245823" s="2">
        <v>36598.6</v>
      </c>
    </row>
    <row r="245824" spans="1:2" x14ac:dyDescent="0.25">
      <c r="A245824">
        <v>63</v>
      </c>
      <c r="B245824" s="2">
        <v>37198.5</v>
      </c>
    </row>
    <row r="245825" spans="1:2" x14ac:dyDescent="0.25">
      <c r="A245825">
        <v>64</v>
      </c>
      <c r="B245825" s="2">
        <v>37798.5</v>
      </c>
    </row>
    <row r="245826" spans="1:2" x14ac:dyDescent="0.25">
      <c r="A245826">
        <v>65</v>
      </c>
      <c r="B245826" s="2">
        <v>38398.5</v>
      </c>
    </row>
    <row r="245827" spans="1:2" x14ac:dyDescent="0.25">
      <c r="A245827">
        <v>66</v>
      </c>
      <c r="B245827" s="2">
        <v>38998.5</v>
      </c>
    </row>
    <row r="245828" spans="1:2" x14ac:dyDescent="0.25">
      <c r="A245828">
        <v>67</v>
      </c>
      <c r="B245828" s="2">
        <v>39598.400000000001</v>
      </c>
    </row>
    <row r="245829" spans="1:2" x14ac:dyDescent="0.25">
      <c r="A245829">
        <v>68</v>
      </c>
      <c r="B245829" s="2">
        <v>40198.400000000001</v>
      </c>
    </row>
    <row r="245830" spans="1:2" x14ac:dyDescent="0.25">
      <c r="A245830">
        <v>69</v>
      </c>
      <c r="B245830" s="2">
        <v>40798.400000000001</v>
      </c>
    </row>
    <row r="245831" spans="1:2" x14ac:dyDescent="0.25">
      <c r="A245831">
        <v>70</v>
      </c>
      <c r="B245831" s="2">
        <v>41398.400000000001</v>
      </c>
    </row>
    <row r="245832" spans="1:2" x14ac:dyDescent="0.25">
      <c r="A245832">
        <v>71</v>
      </c>
      <c r="B245832" s="2">
        <v>41998.3</v>
      </c>
    </row>
    <row r="245833" spans="1:2" x14ac:dyDescent="0.25">
      <c r="A245833">
        <v>72</v>
      </c>
      <c r="B245833" s="2">
        <v>42598.3</v>
      </c>
    </row>
    <row r="245834" spans="1:2" x14ac:dyDescent="0.25">
      <c r="A245834">
        <v>73</v>
      </c>
      <c r="B245834" s="2">
        <v>43198.3</v>
      </c>
    </row>
    <row r="245835" spans="1:2" x14ac:dyDescent="0.25">
      <c r="A245835">
        <v>74</v>
      </c>
      <c r="B245835" s="2">
        <v>43798.3</v>
      </c>
    </row>
    <row r="245836" spans="1:2" x14ac:dyDescent="0.25">
      <c r="A245836">
        <v>75</v>
      </c>
      <c r="B245836" s="2">
        <v>44398.2</v>
      </c>
    </row>
    <row r="245837" spans="1:2" x14ac:dyDescent="0.25">
      <c r="A245837">
        <v>76</v>
      </c>
      <c r="B245837" s="2">
        <v>44998.2</v>
      </c>
    </row>
    <row r="245838" spans="1:2" x14ac:dyDescent="0.25">
      <c r="A245838">
        <v>77</v>
      </c>
      <c r="B245838" s="2">
        <v>45598.2</v>
      </c>
    </row>
    <row r="245839" spans="1:2" x14ac:dyDescent="0.25">
      <c r="A245839">
        <v>78</v>
      </c>
      <c r="B245839" s="2">
        <v>46198.2</v>
      </c>
    </row>
    <row r="245840" spans="1:2" x14ac:dyDescent="0.25">
      <c r="A245840">
        <v>79</v>
      </c>
      <c r="B245840" s="2">
        <v>46798.1</v>
      </c>
    </row>
    <row r="245841" spans="1:2" x14ac:dyDescent="0.25">
      <c r="A245841">
        <v>80</v>
      </c>
      <c r="B245841" s="2">
        <v>47398.1</v>
      </c>
    </row>
    <row r="245842" spans="1:2" x14ac:dyDescent="0.25">
      <c r="A245842">
        <v>81</v>
      </c>
      <c r="B245842" s="2">
        <v>47998.1</v>
      </c>
    </row>
    <row r="245843" spans="1:2" x14ac:dyDescent="0.25">
      <c r="A245843">
        <v>82</v>
      </c>
      <c r="B245843" s="2">
        <v>48598.1</v>
      </c>
    </row>
    <row r="245844" spans="1:2" x14ac:dyDescent="0.25">
      <c r="A245844">
        <v>83</v>
      </c>
      <c r="B245844" s="2">
        <v>49198</v>
      </c>
    </row>
    <row r="245845" spans="1:2" x14ac:dyDescent="0.25">
      <c r="A245845">
        <v>84</v>
      </c>
      <c r="B245845" s="2">
        <v>49798</v>
      </c>
    </row>
    <row r="245846" spans="1:2" x14ac:dyDescent="0.25">
      <c r="A245846">
        <v>85</v>
      </c>
      <c r="B245846" s="2">
        <v>50398</v>
      </c>
    </row>
    <row r="245847" spans="1:2" x14ac:dyDescent="0.25">
      <c r="A245847">
        <v>86</v>
      </c>
      <c r="B245847" s="2">
        <v>50998</v>
      </c>
    </row>
    <row r="245848" spans="1:2" x14ac:dyDescent="0.25">
      <c r="A245848">
        <v>87</v>
      </c>
      <c r="B245848" s="2">
        <v>51598</v>
      </c>
    </row>
    <row r="245849" spans="1:2" x14ac:dyDescent="0.25">
      <c r="A245849">
        <v>88</v>
      </c>
      <c r="B245849" s="2">
        <v>52197.9</v>
      </c>
    </row>
    <row r="245850" spans="1:2" x14ac:dyDescent="0.25">
      <c r="A245850">
        <v>89</v>
      </c>
      <c r="B245850" s="2">
        <v>52797.9</v>
      </c>
    </row>
    <row r="245851" spans="1:2" x14ac:dyDescent="0.25">
      <c r="A245851">
        <v>90</v>
      </c>
      <c r="B245851" s="2">
        <v>53397.9</v>
      </c>
    </row>
    <row r="245852" spans="1:2" x14ac:dyDescent="0.25">
      <c r="A245852">
        <v>91</v>
      </c>
      <c r="B245852" s="2">
        <v>53997.9</v>
      </c>
    </row>
    <row r="245853" spans="1:2" x14ac:dyDescent="0.25">
      <c r="A245853">
        <v>92</v>
      </c>
      <c r="B245853" s="2">
        <v>54597.8</v>
      </c>
    </row>
    <row r="245854" spans="1:2" x14ac:dyDescent="0.25">
      <c r="A245854">
        <v>93</v>
      </c>
      <c r="B245854" s="2">
        <v>55197.8</v>
      </c>
    </row>
    <row r="245855" spans="1:2" x14ac:dyDescent="0.25">
      <c r="A245855">
        <v>94</v>
      </c>
      <c r="B245855" s="2">
        <v>55797.8</v>
      </c>
    </row>
    <row r="245856" spans="1:2" x14ac:dyDescent="0.25">
      <c r="A245856">
        <v>95</v>
      </c>
      <c r="B245856" s="2">
        <v>56397.7</v>
      </c>
    </row>
    <row r="245857" spans="1:2" x14ac:dyDescent="0.25">
      <c r="A245857">
        <v>96</v>
      </c>
      <c r="B245857" s="2">
        <v>56997.7</v>
      </c>
    </row>
    <row r="245858" spans="1:2" x14ac:dyDescent="0.25">
      <c r="A245858">
        <v>97</v>
      </c>
      <c r="B245858" s="2">
        <v>57597.7</v>
      </c>
    </row>
    <row r="245859" spans="1:2" x14ac:dyDescent="0.25">
      <c r="A245859">
        <v>98</v>
      </c>
      <c r="B245859" s="2">
        <v>58197.7</v>
      </c>
    </row>
    <row r="245860" spans="1:2" x14ac:dyDescent="0.25">
      <c r="A245860">
        <v>99</v>
      </c>
      <c r="B245860" s="2">
        <v>58797.7</v>
      </c>
    </row>
    <row r="245861" spans="1:2" x14ac:dyDescent="0.25">
      <c r="A245861">
        <v>100</v>
      </c>
      <c r="B245861" s="2">
        <v>59397.599999999999</v>
      </c>
    </row>
    <row r="245862" spans="1:2" x14ac:dyDescent="0.25">
      <c r="A245862">
        <v>101</v>
      </c>
      <c r="B245862" s="2">
        <v>59997.599999999999</v>
      </c>
    </row>
    <row r="245863" spans="1:2" x14ac:dyDescent="0.25">
      <c r="A245863">
        <v>102</v>
      </c>
      <c r="B245863" s="2">
        <v>60597.599999999999</v>
      </c>
    </row>
    <row r="245864" spans="1:2" x14ac:dyDescent="0.25">
      <c r="A245864">
        <v>103</v>
      </c>
      <c r="B245864" s="2">
        <v>61197.5</v>
      </c>
    </row>
    <row r="245865" spans="1:2" x14ac:dyDescent="0.25">
      <c r="A245865">
        <v>104</v>
      </c>
      <c r="B245865" s="2">
        <v>61797.5</v>
      </c>
    </row>
    <row r="245866" spans="1:2" x14ac:dyDescent="0.25">
      <c r="A245866">
        <v>105</v>
      </c>
      <c r="B245866" s="2">
        <v>62397.5</v>
      </c>
    </row>
    <row r="245867" spans="1:2" x14ac:dyDescent="0.25">
      <c r="A245867">
        <v>106</v>
      </c>
      <c r="B245867" s="2">
        <v>62997.5</v>
      </c>
    </row>
    <row r="245868" spans="1:2" x14ac:dyDescent="0.25">
      <c r="A245868">
        <v>107</v>
      </c>
      <c r="B245868" s="2">
        <v>63597.5</v>
      </c>
    </row>
    <row r="245869" spans="1:2" x14ac:dyDescent="0.25">
      <c r="A245869">
        <v>108</v>
      </c>
      <c r="B245869" s="2">
        <v>64197.4</v>
      </c>
    </row>
    <row r="245870" spans="1:2" x14ac:dyDescent="0.25">
      <c r="A245870">
        <v>109</v>
      </c>
      <c r="B245870" s="2">
        <v>64797.4</v>
      </c>
    </row>
    <row r="245871" spans="1:2" x14ac:dyDescent="0.25">
      <c r="A245871">
        <v>110</v>
      </c>
      <c r="B245871" s="2">
        <v>65397.4</v>
      </c>
    </row>
    <row r="245872" spans="1:2" x14ac:dyDescent="0.25">
      <c r="A245872">
        <v>111</v>
      </c>
      <c r="B245872" s="2">
        <v>65997.399999999994</v>
      </c>
    </row>
    <row r="245873" spans="1:2" x14ac:dyDescent="0.25">
      <c r="A245873">
        <v>112</v>
      </c>
      <c r="B245873" s="2">
        <v>66597.3</v>
      </c>
    </row>
    <row r="245874" spans="1:2" x14ac:dyDescent="0.25">
      <c r="A245874">
        <v>113</v>
      </c>
      <c r="B245874" s="2">
        <v>67197.3</v>
      </c>
    </row>
    <row r="245875" spans="1:2" x14ac:dyDescent="0.25">
      <c r="A245875">
        <v>114</v>
      </c>
      <c r="B245875" s="2">
        <v>67797.3</v>
      </c>
    </row>
    <row r="245876" spans="1:2" x14ac:dyDescent="0.25">
      <c r="A245876">
        <v>115</v>
      </c>
      <c r="B245876" s="2">
        <v>68397.3</v>
      </c>
    </row>
    <row r="245877" spans="1:2" x14ac:dyDescent="0.25">
      <c r="A245877">
        <v>116</v>
      </c>
      <c r="B245877" s="2">
        <v>68997.2</v>
      </c>
    </row>
    <row r="245878" spans="1:2" x14ac:dyDescent="0.25">
      <c r="A245878">
        <v>117</v>
      </c>
      <c r="B245878" s="2">
        <v>69597.2</v>
      </c>
    </row>
    <row r="245879" spans="1:2" x14ac:dyDescent="0.25">
      <c r="A245879">
        <v>118</v>
      </c>
      <c r="B245879" s="2">
        <v>70197.2</v>
      </c>
    </row>
    <row r="245880" spans="1:2" x14ac:dyDescent="0.25">
      <c r="A245880">
        <v>119</v>
      </c>
      <c r="B245880" s="2">
        <v>70797.2</v>
      </c>
    </row>
    <row r="245881" spans="1:2" x14ac:dyDescent="0.25">
      <c r="A245881">
        <v>120</v>
      </c>
      <c r="B245881" s="2">
        <v>71397.100000000006</v>
      </c>
    </row>
    <row r="245882" spans="1:2" x14ac:dyDescent="0.25">
      <c r="A245882">
        <v>121</v>
      </c>
      <c r="B245882" s="2">
        <v>71997.100000000006</v>
      </c>
    </row>
    <row r="245883" spans="1:2" x14ac:dyDescent="0.25">
      <c r="A245883">
        <v>122</v>
      </c>
      <c r="B245883" s="2">
        <v>72597.100000000006</v>
      </c>
    </row>
    <row r="262145" spans="1:2" x14ac:dyDescent="0.25">
      <c r="A262145" t="s">
        <v>63</v>
      </c>
      <c r="B262145" s="2" t="s">
        <v>64</v>
      </c>
    </row>
    <row r="262146" spans="1:2" x14ac:dyDescent="0.25">
      <c r="A262146">
        <v>1</v>
      </c>
      <c r="B262146" s="2">
        <v>0</v>
      </c>
    </row>
    <row r="262147" spans="1:2" x14ac:dyDescent="0.25">
      <c r="A262147">
        <v>2</v>
      </c>
      <c r="B262147" s="2">
        <v>600</v>
      </c>
    </row>
    <row r="262148" spans="1:2" x14ac:dyDescent="0.25">
      <c r="A262148">
        <v>3</v>
      </c>
      <c r="B262148" s="2">
        <v>1200</v>
      </c>
    </row>
    <row r="262149" spans="1:2" x14ac:dyDescent="0.25">
      <c r="A262149">
        <v>4</v>
      </c>
      <c r="B262149" s="2">
        <v>1799.9</v>
      </c>
    </row>
    <row r="262150" spans="1:2" x14ac:dyDescent="0.25">
      <c r="A262150">
        <v>5</v>
      </c>
      <c r="B262150" s="2">
        <v>2399.9</v>
      </c>
    </row>
    <row r="262151" spans="1:2" x14ac:dyDescent="0.25">
      <c r="A262151">
        <v>6</v>
      </c>
      <c r="B262151" s="2">
        <v>2999.9</v>
      </c>
    </row>
    <row r="262152" spans="1:2" x14ac:dyDescent="0.25">
      <c r="A262152">
        <v>7</v>
      </c>
      <c r="B262152" s="2">
        <v>3599.9</v>
      </c>
    </row>
    <row r="262153" spans="1:2" x14ac:dyDescent="0.25">
      <c r="A262153">
        <v>8</v>
      </c>
      <c r="B262153" s="2">
        <v>4199.8</v>
      </c>
    </row>
    <row r="262154" spans="1:2" x14ac:dyDescent="0.25">
      <c r="A262154">
        <v>9</v>
      </c>
      <c r="B262154" s="2">
        <v>4799.8</v>
      </c>
    </row>
    <row r="262155" spans="1:2" x14ac:dyDescent="0.25">
      <c r="A262155">
        <v>10</v>
      </c>
      <c r="B262155" s="2">
        <v>5399.8</v>
      </c>
    </row>
    <row r="262156" spans="1:2" x14ac:dyDescent="0.25">
      <c r="A262156">
        <v>11</v>
      </c>
      <c r="B262156" s="2">
        <v>5999.8</v>
      </c>
    </row>
    <row r="262157" spans="1:2" x14ac:dyDescent="0.25">
      <c r="A262157">
        <v>12</v>
      </c>
      <c r="B262157" s="2">
        <v>6599.7</v>
      </c>
    </row>
    <row r="262158" spans="1:2" x14ac:dyDescent="0.25">
      <c r="A262158">
        <v>13</v>
      </c>
      <c r="B262158" s="2">
        <v>7199.7</v>
      </c>
    </row>
    <row r="262159" spans="1:2" x14ac:dyDescent="0.25">
      <c r="A262159">
        <v>14</v>
      </c>
      <c r="B262159" s="2">
        <v>7799.7</v>
      </c>
    </row>
    <row r="262160" spans="1:2" x14ac:dyDescent="0.25">
      <c r="A262160">
        <v>15</v>
      </c>
      <c r="B262160" s="2">
        <v>8399.7000000000007</v>
      </c>
    </row>
    <row r="262161" spans="1:2" x14ac:dyDescent="0.25">
      <c r="A262161">
        <v>16</v>
      </c>
      <c r="B262161" s="2">
        <v>8999.7000000000007</v>
      </c>
    </row>
    <row r="262162" spans="1:2" x14ac:dyDescent="0.25">
      <c r="A262162">
        <v>17</v>
      </c>
      <c r="B262162" s="2">
        <v>9599.6</v>
      </c>
    </row>
    <row r="262163" spans="1:2" x14ac:dyDescent="0.25">
      <c r="A262163">
        <v>18</v>
      </c>
      <c r="B262163" s="2">
        <v>10199.6</v>
      </c>
    </row>
    <row r="262164" spans="1:2" x14ac:dyDescent="0.25">
      <c r="A262164">
        <v>19</v>
      </c>
      <c r="B262164" s="2">
        <v>10799.6</v>
      </c>
    </row>
    <row r="262165" spans="1:2" x14ac:dyDescent="0.25">
      <c r="A262165">
        <v>20</v>
      </c>
      <c r="B262165" s="2">
        <v>11399.6</v>
      </c>
    </row>
    <row r="262166" spans="1:2" x14ac:dyDescent="0.25">
      <c r="A262166">
        <v>21</v>
      </c>
      <c r="B262166" s="2">
        <v>11999.5</v>
      </c>
    </row>
    <row r="262167" spans="1:2" x14ac:dyDescent="0.25">
      <c r="A262167">
        <v>22</v>
      </c>
      <c r="B262167" s="2">
        <v>12599.5</v>
      </c>
    </row>
    <row r="262168" spans="1:2" x14ac:dyDescent="0.25">
      <c r="A262168">
        <v>23</v>
      </c>
      <c r="B262168" s="2">
        <v>13199.5</v>
      </c>
    </row>
    <row r="262169" spans="1:2" x14ac:dyDescent="0.25">
      <c r="A262169">
        <v>24</v>
      </c>
      <c r="B262169" s="2">
        <v>13799.5</v>
      </c>
    </row>
    <row r="262170" spans="1:2" x14ac:dyDescent="0.25">
      <c r="A262170">
        <v>25</v>
      </c>
      <c r="B262170" s="2">
        <v>14399.4</v>
      </c>
    </row>
    <row r="262171" spans="1:2" x14ac:dyDescent="0.25">
      <c r="A262171">
        <v>26</v>
      </c>
      <c r="B262171" s="2">
        <v>14999.4</v>
      </c>
    </row>
    <row r="262172" spans="1:2" x14ac:dyDescent="0.25">
      <c r="A262172">
        <v>27</v>
      </c>
      <c r="B262172" s="2">
        <v>15599.4</v>
      </c>
    </row>
    <row r="262173" spans="1:2" x14ac:dyDescent="0.25">
      <c r="A262173">
        <v>28</v>
      </c>
      <c r="B262173" s="2">
        <v>16199.4</v>
      </c>
    </row>
    <row r="262174" spans="1:2" x14ac:dyDescent="0.25">
      <c r="A262174">
        <v>29</v>
      </c>
      <c r="B262174" s="2">
        <v>16799.400000000001</v>
      </c>
    </row>
    <row r="262175" spans="1:2" x14ac:dyDescent="0.25">
      <c r="A262175">
        <v>30</v>
      </c>
      <c r="B262175" s="2">
        <v>17399.3</v>
      </c>
    </row>
    <row r="262176" spans="1:2" x14ac:dyDescent="0.25">
      <c r="A262176">
        <v>31</v>
      </c>
      <c r="B262176" s="2">
        <v>17999.3</v>
      </c>
    </row>
    <row r="262177" spans="1:2" x14ac:dyDescent="0.25">
      <c r="A262177">
        <v>32</v>
      </c>
      <c r="B262177" s="2">
        <v>18599.3</v>
      </c>
    </row>
    <row r="262178" spans="1:2" x14ac:dyDescent="0.25">
      <c r="A262178">
        <v>33</v>
      </c>
      <c r="B262178" s="2">
        <v>19199.3</v>
      </c>
    </row>
    <row r="262179" spans="1:2" x14ac:dyDescent="0.25">
      <c r="A262179">
        <v>34</v>
      </c>
      <c r="B262179" s="2">
        <v>19799.2</v>
      </c>
    </row>
    <row r="262180" spans="1:2" x14ac:dyDescent="0.25">
      <c r="A262180">
        <v>35</v>
      </c>
      <c r="B262180" s="2">
        <v>20399.2</v>
      </c>
    </row>
    <row r="262181" spans="1:2" x14ac:dyDescent="0.25">
      <c r="A262181">
        <v>36</v>
      </c>
      <c r="B262181" s="2">
        <v>20999.200000000001</v>
      </c>
    </row>
    <row r="262182" spans="1:2" x14ac:dyDescent="0.25">
      <c r="A262182">
        <v>37</v>
      </c>
      <c r="B262182" s="2">
        <v>21599.200000000001</v>
      </c>
    </row>
    <row r="262183" spans="1:2" x14ac:dyDescent="0.25">
      <c r="A262183">
        <v>38</v>
      </c>
      <c r="B262183" s="2">
        <v>22199.1</v>
      </c>
    </row>
    <row r="262184" spans="1:2" x14ac:dyDescent="0.25">
      <c r="A262184">
        <v>39</v>
      </c>
      <c r="B262184" s="2">
        <v>22799.1</v>
      </c>
    </row>
    <row r="262185" spans="1:2" x14ac:dyDescent="0.25">
      <c r="A262185">
        <v>40</v>
      </c>
      <c r="B262185" s="2">
        <v>23399.1</v>
      </c>
    </row>
    <row r="262186" spans="1:2" x14ac:dyDescent="0.25">
      <c r="A262186">
        <v>41</v>
      </c>
      <c r="B262186" s="2">
        <v>23999.1</v>
      </c>
    </row>
    <row r="262187" spans="1:2" x14ac:dyDescent="0.25">
      <c r="A262187">
        <v>42</v>
      </c>
      <c r="B262187" s="2">
        <v>24599.1</v>
      </c>
    </row>
    <row r="262188" spans="1:2" x14ac:dyDescent="0.25">
      <c r="A262188">
        <v>43</v>
      </c>
      <c r="B262188" s="2">
        <v>25199</v>
      </c>
    </row>
    <row r="262189" spans="1:2" x14ac:dyDescent="0.25">
      <c r="A262189">
        <v>44</v>
      </c>
      <c r="B262189" s="2">
        <v>25799</v>
      </c>
    </row>
    <row r="262190" spans="1:2" x14ac:dyDescent="0.25">
      <c r="A262190">
        <v>45</v>
      </c>
      <c r="B262190" s="2">
        <v>26399</v>
      </c>
    </row>
    <row r="262191" spans="1:2" x14ac:dyDescent="0.25">
      <c r="A262191">
        <v>46</v>
      </c>
      <c r="B262191" s="2">
        <v>26999</v>
      </c>
    </row>
    <row r="262192" spans="1:2" x14ac:dyDescent="0.25">
      <c r="A262192">
        <v>47</v>
      </c>
      <c r="B262192" s="2">
        <v>27598.9</v>
      </c>
    </row>
    <row r="262193" spans="1:2" x14ac:dyDescent="0.25">
      <c r="A262193">
        <v>48</v>
      </c>
      <c r="B262193" s="2">
        <v>28198.9</v>
      </c>
    </row>
    <row r="262194" spans="1:2" x14ac:dyDescent="0.25">
      <c r="A262194">
        <v>49</v>
      </c>
      <c r="B262194" s="2">
        <v>28798.9</v>
      </c>
    </row>
    <row r="262195" spans="1:2" x14ac:dyDescent="0.25">
      <c r="A262195">
        <v>50</v>
      </c>
      <c r="B262195" s="2">
        <v>29398.9</v>
      </c>
    </row>
    <row r="262196" spans="1:2" x14ac:dyDescent="0.25">
      <c r="A262196">
        <v>51</v>
      </c>
      <c r="B262196" s="2">
        <v>29998.799999999999</v>
      </c>
    </row>
    <row r="262197" spans="1:2" x14ac:dyDescent="0.25">
      <c r="A262197">
        <v>52</v>
      </c>
      <c r="B262197" s="2">
        <v>30598.799999999999</v>
      </c>
    </row>
    <row r="262198" spans="1:2" x14ac:dyDescent="0.25">
      <c r="A262198">
        <v>53</v>
      </c>
      <c r="B262198" s="2">
        <v>31198.799999999999</v>
      </c>
    </row>
    <row r="262199" spans="1:2" x14ac:dyDescent="0.25">
      <c r="A262199">
        <v>54</v>
      </c>
      <c r="B262199" s="2">
        <v>31798.799999999999</v>
      </c>
    </row>
    <row r="262200" spans="1:2" x14ac:dyDescent="0.25">
      <c r="A262200">
        <v>55</v>
      </c>
      <c r="B262200" s="2">
        <v>32398.7</v>
      </c>
    </row>
    <row r="262201" spans="1:2" x14ac:dyDescent="0.25">
      <c r="A262201">
        <v>56</v>
      </c>
      <c r="B262201" s="2">
        <v>32998.699999999997</v>
      </c>
    </row>
    <row r="262202" spans="1:2" x14ac:dyDescent="0.25">
      <c r="A262202">
        <v>57</v>
      </c>
      <c r="B262202" s="2">
        <v>33598.699999999997</v>
      </c>
    </row>
    <row r="262203" spans="1:2" x14ac:dyDescent="0.25">
      <c r="A262203">
        <v>58</v>
      </c>
      <c r="B262203" s="2">
        <v>34198.699999999997</v>
      </c>
    </row>
    <row r="262204" spans="1:2" x14ac:dyDescent="0.25">
      <c r="A262204">
        <v>59</v>
      </c>
      <c r="B262204" s="2">
        <v>34798.6</v>
      </c>
    </row>
    <row r="262205" spans="1:2" x14ac:dyDescent="0.25">
      <c r="A262205">
        <v>60</v>
      </c>
      <c r="B262205" s="2">
        <v>35398.6</v>
      </c>
    </row>
    <row r="262206" spans="1:2" x14ac:dyDescent="0.25">
      <c r="A262206">
        <v>61</v>
      </c>
      <c r="B262206" s="2">
        <v>35998.6</v>
      </c>
    </row>
    <row r="262207" spans="1:2" x14ac:dyDescent="0.25">
      <c r="A262207">
        <v>62</v>
      </c>
      <c r="B262207" s="2">
        <v>36598.6</v>
      </c>
    </row>
    <row r="262208" spans="1:2" x14ac:dyDescent="0.25">
      <c r="A262208">
        <v>63</v>
      </c>
      <c r="B262208" s="2">
        <v>37198.5</v>
      </c>
    </row>
    <row r="262209" spans="1:2" x14ac:dyDescent="0.25">
      <c r="A262209">
        <v>64</v>
      </c>
      <c r="B262209" s="2">
        <v>37798.5</v>
      </c>
    </row>
    <row r="262210" spans="1:2" x14ac:dyDescent="0.25">
      <c r="A262210">
        <v>65</v>
      </c>
      <c r="B262210" s="2">
        <v>38398.5</v>
      </c>
    </row>
    <row r="262211" spans="1:2" x14ac:dyDescent="0.25">
      <c r="A262211">
        <v>66</v>
      </c>
      <c r="B262211" s="2">
        <v>38998.5</v>
      </c>
    </row>
    <row r="262212" spans="1:2" x14ac:dyDescent="0.25">
      <c r="A262212">
        <v>67</v>
      </c>
      <c r="B262212" s="2">
        <v>39598.400000000001</v>
      </c>
    </row>
    <row r="262213" spans="1:2" x14ac:dyDescent="0.25">
      <c r="A262213">
        <v>68</v>
      </c>
      <c r="B262213" s="2">
        <v>40198.400000000001</v>
      </c>
    </row>
    <row r="262214" spans="1:2" x14ac:dyDescent="0.25">
      <c r="A262214">
        <v>69</v>
      </c>
      <c r="B262214" s="2">
        <v>40798.400000000001</v>
      </c>
    </row>
    <row r="262215" spans="1:2" x14ac:dyDescent="0.25">
      <c r="A262215">
        <v>70</v>
      </c>
      <c r="B262215" s="2">
        <v>41398.400000000001</v>
      </c>
    </row>
    <row r="262216" spans="1:2" x14ac:dyDescent="0.25">
      <c r="A262216">
        <v>71</v>
      </c>
      <c r="B262216" s="2">
        <v>41998.3</v>
      </c>
    </row>
    <row r="262217" spans="1:2" x14ac:dyDescent="0.25">
      <c r="A262217">
        <v>72</v>
      </c>
      <c r="B262217" s="2">
        <v>42598.3</v>
      </c>
    </row>
    <row r="262218" spans="1:2" x14ac:dyDescent="0.25">
      <c r="A262218">
        <v>73</v>
      </c>
      <c r="B262218" s="2">
        <v>43198.3</v>
      </c>
    </row>
    <row r="262219" spans="1:2" x14ac:dyDescent="0.25">
      <c r="A262219">
        <v>74</v>
      </c>
      <c r="B262219" s="2">
        <v>43798.3</v>
      </c>
    </row>
    <row r="262220" spans="1:2" x14ac:dyDescent="0.25">
      <c r="A262220">
        <v>75</v>
      </c>
      <c r="B262220" s="2">
        <v>44398.2</v>
      </c>
    </row>
    <row r="262221" spans="1:2" x14ac:dyDescent="0.25">
      <c r="A262221">
        <v>76</v>
      </c>
      <c r="B262221" s="2">
        <v>44998.2</v>
      </c>
    </row>
    <row r="262222" spans="1:2" x14ac:dyDescent="0.25">
      <c r="A262222">
        <v>77</v>
      </c>
      <c r="B262222" s="2">
        <v>45598.2</v>
      </c>
    </row>
    <row r="262223" spans="1:2" x14ac:dyDescent="0.25">
      <c r="A262223">
        <v>78</v>
      </c>
      <c r="B262223" s="2">
        <v>46198.2</v>
      </c>
    </row>
    <row r="262224" spans="1:2" x14ac:dyDescent="0.25">
      <c r="A262224">
        <v>79</v>
      </c>
      <c r="B262224" s="2">
        <v>46798.1</v>
      </c>
    </row>
    <row r="262225" spans="1:2" x14ac:dyDescent="0.25">
      <c r="A262225">
        <v>80</v>
      </c>
      <c r="B262225" s="2">
        <v>47398.1</v>
      </c>
    </row>
    <row r="262226" spans="1:2" x14ac:dyDescent="0.25">
      <c r="A262226">
        <v>81</v>
      </c>
      <c r="B262226" s="2">
        <v>47998.1</v>
      </c>
    </row>
    <row r="262227" spans="1:2" x14ac:dyDescent="0.25">
      <c r="A262227">
        <v>82</v>
      </c>
      <c r="B262227" s="2">
        <v>48598.1</v>
      </c>
    </row>
    <row r="262228" spans="1:2" x14ac:dyDescent="0.25">
      <c r="A262228">
        <v>83</v>
      </c>
      <c r="B262228" s="2">
        <v>49198</v>
      </c>
    </row>
    <row r="262229" spans="1:2" x14ac:dyDescent="0.25">
      <c r="A262229">
        <v>84</v>
      </c>
      <c r="B262229" s="2">
        <v>49798</v>
      </c>
    </row>
    <row r="262230" spans="1:2" x14ac:dyDescent="0.25">
      <c r="A262230">
        <v>85</v>
      </c>
      <c r="B262230" s="2">
        <v>50398</v>
      </c>
    </row>
    <row r="262231" spans="1:2" x14ac:dyDescent="0.25">
      <c r="A262231">
        <v>86</v>
      </c>
      <c r="B262231" s="2">
        <v>50998</v>
      </c>
    </row>
    <row r="262232" spans="1:2" x14ac:dyDescent="0.25">
      <c r="A262232">
        <v>87</v>
      </c>
      <c r="B262232" s="2">
        <v>51598</v>
      </c>
    </row>
    <row r="262233" spans="1:2" x14ac:dyDescent="0.25">
      <c r="A262233">
        <v>88</v>
      </c>
      <c r="B262233" s="2">
        <v>52197.9</v>
      </c>
    </row>
    <row r="262234" spans="1:2" x14ac:dyDescent="0.25">
      <c r="A262234">
        <v>89</v>
      </c>
      <c r="B262234" s="2">
        <v>52797.9</v>
      </c>
    </row>
    <row r="262235" spans="1:2" x14ac:dyDescent="0.25">
      <c r="A262235">
        <v>90</v>
      </c>
      <c r="B262235" s="2">
        <v>53397.9</v>
      </c>
    </row>
    <row r="262236" spans="1:2" x14ac:dyDescent="0.25">
      <c r="A262236">
        <v>91</v>
      </c>
      <c r="B262236" s="2">
        <v>53997.9</v>
      </c>
    </row>
    <row r="262237" spans="1:2" x14ac:dyDescent="0.25">
      <c r="A262237">
        <v>92</v>
      </c>
      <c r="B262237" s="2">
        <v>54597.8</v>
      </c>
    </row>
    <row r="262238" spans="1:2" x14ac:dyDescent="0.25">
      <c r="A262238">
        <v>93</v>
      </c>
      <c r="B262238" s="2">
        <v>55197.8</v>
      </c>
    </row>
    <row r="262239" spans="1:2" x14ac:dyDescent="0.25">
      <c r="A262239">
        <v>94</v>
      </c>
      <c r="B262239" s="2">
        <v>55797.8</v>
      </c>
    </row>
    <row r="262240" spans="1:2" x14ac:dyDescent="0.25">
      <c r="A262240">
        <v>95</v>
      </c>
      <c r="B262240" s="2">
        <v>56397.7</v>
      </c>
    </row>
    <row r="262241" spans="1:2" x14ac:dyDescent="0.25">
      <c r="A262241">
        <v>96</v>
      </c>
      <c r="B262241" s="2">
        <v>56997.7</v>
      </c>
    </row>
    <row r="262242" spans="1:2" x14ac:dyDescent="0.25">
      <c r="A262242">
        <v>97</v>
      </c>
      <c r="B262242" s="2">
        <v>57597.7</v>
      </c>
    </row>
    <row r="262243" spans="1:2" x14ac:dyDescent="0.25">
      <c r="A262243">
        <v>98</v>
      </c>
      <c r="B262243" s="2">
        <v>58197.7</v>
      </c>
    </row>
    <row r="262244" spans="1:2" x14ac:dyDescent="0.25">
      <c r="A262244">
        <v>99</v>
      </c>
      <c r="B262244" s="2">
        <v>58797.7</v>
      </c>
    </row>
    <row r="262245" spans="1:2" x14ac:dyDescent="0.25">
      <c r="A262245">
        <v>100</v>
      </c>
      <c r="B262245" s="2">
        <v>59397.599999999999</v>
      </c>
    </row>
    <row r="262246" spans="1:2" x14ac:dyDescent="0.25">
      <c r="A262246">
        <v>101</v>
      </c>
      <c r="B262246" s="2">
        <v>59997.599999999999</v>
      </c>
    </row>
    <row r="262247" spans="1:2" x14ac:dyDescent="0.25">
      <c r="A262247">
        <v>102</v>
      </c>
      <c r="B262247" s="2">
        <v>60597.599999999999</v>
      </c>
    </row>
    <row r="262248" spans="1:2" x14ac:dyDescent="0.25">
      <c r="A262248">
        <v>103</v>
      </c>
      <c r="B262248" s="2">
        <v>61197.5</v>
      </c>
    </row>
    <row r="262249" spans="1:2" x14ac:dyDescent="0.25">
      <c r="A262249">
        <v>104</v>
      </c>
      <c r="B262249" s="2">
        <v>61797.5</v>
      </c>
    </row>
    <row r="262250" spans="1:2" x14ac:dyDescent="0.25">
      <c r="A262250">
        <v>105</v>
      </c>
      <c r="B262250" s="2">
        <v>62397.5</v>
      </c>
    </row>
    <row r="262251" spans="1:2" x14ac:dyDescent="0.25">
      <c r="A262251">
        <v>106</v>
      </c>
      <c r="B262251" s="2">
        <v>62997.5</v>
      </c>
    </row>
    <row r="262252" spans="1:2" x14ac:dyDescent="0.25">
      <c r="A262252">
        <v>107</v>
      </c>
      <c r="B262252" s="2">
        <v>63597.5</v>
      </c>
    </row>
    <row r="262253" spans="1:2" x14ac:dyDescent="0.25">
      <c r="A262253">
        <v>108</v>
      </c>
      <c r="B262253" s="2">
        <v>64197.4</v>
      </c>
    </row>
    <row r="262254" spans="1:2" x14ac:dyDescent="0.25">
      <c r="A262254">
        <v>109</v>
      </c>
      <c r="B262254" s="2">
        <v>64797.4</v>
      </c>
    </row>
    <row r="262255" spans="1:2" x14ac:dyDescent="0.25">
      <c r="A262255">
        <v>110</v>
      </c>
      <c r="B262255" s="2">
        <v>65397.4</v>
      </c>
    </row>
    <row r="262256" spans="1:2" x14ac:dyDescent="0.25">
      <c r="A262256">
        <v>111</v>
      </c>
      <c r="B262256" s="2">
        <v>65997.399999999994</v>
      </c>
    </row>
    <row r="262257" spans="1:2" x14ac:dyDescent="0.25">
      <c r="A262257">
        <v>112</v>
      </c>
      <c r="B262257" s="2">
        <v>66597.3</v>
      </c>
    </row>
    <row r="262258" spans="1:2" x14ac:dyDescent="0.25">
      <c r="A262258">
        <v>113</v>
      </c>
      <c r="B262258" s="2">
        <v>67197.3</v>
      </c>
    </row>
    <row r="262259" spans="1:2" x14ac:dyDescent="0.25">
      <c r="A262259">
        <v>114</v>
      </c>
      <c r="B262259" s="2">
        <v>67797.3</v>
      </c>
    </row>
    <row r="262260" spans="1:2" x14ac:dyDescent="0.25">
      <c r="A262260">
        <v>115</v>
      </c>
      <c r="B262260" s="2">
        <v>68397.3</v>
      </c>
    </row>
    <row r="262261" spans="1:2" x14ac:dyDescent="0.25">
      <c r="A262261">
        <v>116</v>
      </c>
      <c r="B262261" s="2">
        <v>68997.2</v>
      </c>
    </row>
    <row r="262262" spans="1:2" x14ac:dyDescent="0.25">
      <c r="A262262">
        <v>117</v>
      </c>
      <c r="B262262" s="2">
        <v>69597.2</v>
      </c>
    </row>
    <row r="262263" spans="1:2" x14ac:dyDescent="0.25">
      <c r="A262263">
        <v>118</v>
      </c>
      <c r="B262263" s="2">
        <v>70197.2</v>
      </c>
    </row>
    <row r="262264" spans="1:2" x14ac:dyDescent="0.25">
      <c r="A262264">
        <v>119</v>
      </c>
      <c r="B262264" s="2">
        <v>70797.2</v>
      </c>
    </row>
    <row r="262265" spans="1:2" x14ac:dyDescent="0.25">
      <c r="A262265">
        <v>120</v>
      </c>
      <c r="B262265" s="2">
        <v>71397.100000000006</v>
      </c>
    </row>
    <row r="262266" spans="1:2" x14ac:dyDescent="0.25">
      <c r="A262266">
        <v>121</v>
      </c>
      <c r="B262266" s="2">
        <v>71997.100000000006</v>
      </c>
    </row>
    <row r="262267" spans="1:2" x14ac:dyDescent="0.25">
      <c r="A262267">
        <v>122</v>
      </c>
      <c r="B262267" s="2">
        <v>72597.100000000006</v>
      </c>
    </row>
    <row r="278529" spans="1:2" x14ac:dyDescent="0.25">
      <c r="A278529" t="s">
        <v>63</v>
      </c>
      <c r="B278529" s="2" t="s">
        <v>64</v>
      </c>
    </row>
    <row r="278530" spans="1:2" x14ac:dyDescent="0.25">
      <c r="A278530">
        <v>1</v>
      </c>
      <c r="B278530" s="2">
        <v>0</v>
      </c>
    </row>
    <row r="278531" spans="1:2" x14ac:dyDescent="0.25">
      <c r="A278531">
        <v>2</v>
      </c>
      <c r="B278531" s="2">
        <v>600</v>
      </c>
    </row>
    <row r="278532" spans="1:2" x14ac:dyDescent="0.25">
      <c r="A278532">
        <v>3</v>
      </c>
      <c r="B278532" s="2">
        <v>1200</v>
      </c>
    </row>
    <row r="278533" spans="1:2" x14ac:dyDescent="0.25">
      <c r="A278533">
        <v>4</v>
      </c>
      <c r="B278533" s="2">
        <v>1799.9</v>
      </c>
    </row>
    <row r="278534" spans="1:2" x14ac:dyDescent="0.25">
      <c r="A278534">
        <v>5</v>
      </c>
      <c r="B278534" s="2">
        <v>2399.9</v>
      </c>
    </row>
    <row r="278535" spans="1:2" x14ac:dyDescent="0.25">
      <c r="A278535">
        <v>6</v>
      </c>
      <c r="B278535" s="2">
        <v>2999.9</v>
      </c>
    </row>
    <row r="278536" spans="1:2" x14ac:dyDescent="0.25">
      <c r="A278536">
        <v>7</v>
      </c>
      <c r="B278536" s="2">
        <v>3599.9</v>
      </c>
    </row>
    <row r="278537" spans="1:2" x14ac:dyDescent="0.25">
      <c r="A278537">
        <v>8</v>
      </c>
      <c r="B278537" s="2">
        <v>4199.8</v>
      </c>
    </row>
    <row r="278538" spans="1:2" x14ac:dyDescent="0.25">
      <c r="A278538">
        <v>9</v>
      </c>
      <c r="B278538" s="2">
        <v>4799.8</v>
      </c>
    </row>
    <row r="278539" spans="1:2" x14ac:dyDescent="0.25">
      <c r="A278539">
        <v>10</v>
      </c>
      <c r="B278539" s="2">
        <v>5399.8</v>
      </c>
    </row>
    <row r="278540" spans="1:2" x14ac:dyDescent="0.25">
      <c r="A278540">
        <v>11</v>
      </c>
      <c r="B278540" s="2">
        <v>5999.8</v>
      </c>
    </row>
    <row r="278541" spans="1:2" x14ac:dyDescent="0.25">
      <c r="A278541">
        <v>12</v>
      </c>
      <c r="B278541" s="2">
        <v>6599.7</v>
      </c>
    </row>
    <row r="278542" spans="1:2" x14ac:dyDescent="0.25">
      <c r="A278542">
        <v>13</v>
      </c>
      <c r="B278542" s="2">
        <v>7199.7</v>
      </c>
    </row>
    <row r="278543" spans="1:2" x14ac:dyDescent="0.25">
      <c r="A278543">
        <v>14</v>
      </c>
      <c r="B278543" s="2">
        <v>7799.7</v>
      </c>
    </row>
    <row r="278544" spans="1:2" x14ac:dyDescent="0.25">
      <c r="A278544">
        <v>15</v>
      </c>
      <c r="B278544" s="2">
        <v>8399.7000000000007</v>
      </c>
    </row>
    <row r="278545" spans="1:2" x14ac:dyDescent="0.25">
      <c r="A278545">
        <v>16</v>
      </c>
      <c r="B278545" s="2">
        <v>8999.7000000000007</v>
      </c>
    </row>
    <row r="278546" spans="1:2" x14ac:dyDescent="0.25">
      <c r="A278546">
        <v>17</v>
      </c>
      <c r="B278546" s="2">
        <v>9599.6</v>
      </c>
    </row>
    <row r="278547" spans="1:2" x14ac:dyDescent="0.25">
      <c r="A278547">
        <v>18</v>
      </c>
      <c r="B278547" s="2">
        <v>10199.6</v>
      </c>
    </row>
    <row r="278548" spans="1:2" x14ac:dyDescent="0.25">
      <c r="A278548">
        <v>19</v>
      </c>
      <c r="B278548" s="2">
        <v>10799.6</v>
      </c>
    </row>
    <row r="278549" spans="1:2" x14ac:dyDescent="0.25">
      <c r="A278549">
        <v>20</v>
      </c>
      <c r="B278549" s="2">
        <v>11399.6</v>
      </c>
    </row>
    <row r="278550" spans="1:2" x14ac:dyDescent="0.25">
      <c r="A278550">
        <v>21</v>
      </c>
      <c r="B278550" s="2">
        <v>11999.5</v>
      </c>
    </row>
    <row r="278551" spans="1:2" x14ac:dyDescent="0.25">
      <c r="A278551">
        <v>22</v>
      </c>
      <c r="B278551" s="2">
        <v>12599.5</v>
      </c>
    </row>
    <row r="278552" spans="1:2" x14ac:dyDescent="0.25">
      <c r="A278552">
        <v>23</v>
      </c>
      <c r="B278552" s="2">
        <v>13199.5</v>
      </c>
    </row>
    <row r="278553" spans="1:2" x14ac:dyDescent="0.25">
      <c r="A278553">
        <v>24</v>
      </c>
      <c r="B278553" s="2">
        <v>13799.5</v>
      </c>
    </row>
    <row r="278554" spans="1:2" x14ac:dyDescent="0.25">
      <c r="A278554">
        <v>25</v>
      </c>
      <c r="B278554" s="2">
        <v>14399.4</v>
      </c>
    </row>
    <row r="278555" spans="1:2" x14ac:dyDescent="0.25">
      <c r="A278555">
        <v>26</v>
      </c>
      <c r="B278555" s="2">
        <v>14999.4</v>
      </c>
    </row>
    <row r="278556" spans="1:2" x14ac:dyDescent="0.25">
      <c r="A278556">
        <v>27</v>
      </c>
      <c r="B278556" s="2">
        <v>15599.4</v>
      </c>
    </row>
    <row r="278557" spans="1:2" x14ac:dyDescent="0.25">
      <c r="A278557">
        <v>28</v>
      </c>
      <c r="B278557" s="2">
        <v>16199.4</v>
      </c>
    </row>
    <row r="278558" spans="1:2" x14ac:dyDescent="0.25">
      <c r="A278558">
        <v>29</v>
      </c>
      <c r="B278558" s="2">
        <v>16799.400000000001</v>
      </c>
    </row>
    <row r="278559" spans="1:2" x14ac:dyDescent="0.25">
      <c r="A278559">
        <v>30</v>
      </c>
      <c r="B278559" s="2">
        <v>17399.3</v>
      </c>
    </row>
    <row r="278560" spans="1:2" x14ac:dyDescent="0.25">
      <c r="A278560">
        <v>31</v>
      </c>
      <c r="B278560" s="2">
        <v>17999.3</v>
      </c>
    </row>
    <row r="278561" spans="1:2" x14ac:dyDescent="0.25">
      <c r="A278561">
        <v>32</v>
      </c>
      <c r="B278561" s="2">
        <v>18599.3</v>
      </c>
    </row>
    <row r="278562" spans="1:2" x14ac:dyDescent="0.25">
      <c r="A278562">
        <v>33</v>
      </c>
      <c r="B278562" s="2">
        <v>19199.3</v>
      </c>
    </row>
    <row r="278563" spans="1:2" x14ac:dyDescent="0.25">
      <c r="A278563">
        <v>34</v>
      </c>
      <c r="B278563" s="2">
        <v>19799.2</v>
      </c>
    </row>
    <row r="278564" spans="1:2" x14ac:dyDescent="0.25">
      <c r="A278564">
        <v>35</v>
      </c>
      <c r="B278564" s="2">
        <v>20399.2</v>
      </c>
    </row>
    <row r="278565" spans="1:2" x14ac:dyDescent="0.25">
      <c r="A278565">
        <v>36</v>
      </c>
      <c r="B278565" s="2">
        <v>20999.200000000001</v>
      </c>
    </row>
    <row r="278566" spans="1:2" x14ac:dyDescent="0.25">
      <c r="A278566">
        <v>37</v>
      </c>
      <c r="B278566" s="2">
        <v>21599.200000000001</v>
      </c>
    </row>
    <row r="278567" spans="1:2" x14ac:dyDescent="0.25">
      <c r="A278567">
        <v>38</v>
      </c>
      <c r="B278567" s="2">
        <v>22199.1</v>
      </c>
    </row>
    <row r="278568" spans="1:2" x14ac:dyDescent="0.25">
      <c r="A278568">
        <v>39</v>
      </c>
      <c r="B278568" s="2">
        <v>22799.1</v>
      </c>
    </row>
    <row r="278569" spans="1:2" x14ac:dyDescent="0.25">
      <c r="A278569">
        <v>40</v>
      </c>
      <c r="B278569" s="2">
        <v>23399.1</v>
      </c>
    </row>
    <row r="278570" spans="1:2" x14ac:dyDescent="0.25">
      <c r="A278570">
        <v>41</v>
      </c>
      <c r="B278570" s="2">
        <v>23999.1</v>
      </c>
    </row>
    <row r="278571" spans="1:2" x14ac:dyDescent="0.25">
      <c r="A278571">
        <v>42</v>
      </c>
      <c r="B278571" s="2">
        <v>24599.1</v>
      </c>
    </row>
    <row r="278572" spans="1:2" x14ac:dyDescent="0.25">
      <c r="A278572">
        <v>43</v>
      </c>
      <c r="B278572" s="2">
        <v>25199</v>
      </c>
    </row>
    <row r="278573" spans="1:2" x14ac:dyDescent="0.25">
      <c r="A278573">
        <v>44</v>
      </c>
      <c r="B278573" s="2">
        <v>25799</v>
      </c>
    </row>
    <row r="278574" spans="1:2" x14ac:dyDescent="0.25">
      <c r="A278574">
        <v>45</v>
      </c>
      <c r="B278574" s="2">
        <v>26399</v>
      </c>
    </row>
    <row r="278575" spans="1:2" x14ac:dyDescent="0.25">
      <c r="A278575">
        <v>46</v>
      </c>
      <c r="B278575" s="2">
        <v>26999</v>
      </c>
    </row>
    <row r="278576" spans="1:2" x14ac:dyDescent="0.25">
      <c r="A278576">
        <v>47</v>
      </c>
      <c r="B278576" s="2">
        <v>27598.9</v>
      </c>
    </row>
    <row r="278577" spans="1:2" x14ac:dyDescent="0.25">
      <c r="A278577">
        <v>48</v>
      </c>
      <c r="B278577" s="2">
        <v>28198.9</v>
      </c>
    </row>
    <row r="278578" spans="1:2" x14ac:dyDescent="0.25">
      <c r="A278578">
        <v>49</v>
      </c>
      <c r="B278578" s="2">
        <v>28798.9</v>
      </c>
    </row>
    <row r="278579" spans="1:2" x14ac:dyDescent="0.25">
      <c r="A278579">
        <v>50</v>
      </c>
      <c r="B278579" s="2">
        <v>29398.9</v>
      </c>
    </row>
    <row r="278580" spans="1:2" x14ac:dyDescent="0.25">
      <c r="A278580">
        <v>51</v>
      </c>
      <c r="B278580" s="2">
        <v>29998.799999999999</v>
      </c>
    </row>
    <row r="278581" spans="1:2" x14ac:dyDescent="0.25">
      <c r="A278581">
        <v>52</v>
      </c>
      <c r="B278581" s="2">
        <v>30598.799999999999</v>
      </c>
    </row>
    <row r="278582" spans="1:2" x14ac:dyDescent="0.25">
      <c r="A278582">
        <v>53</v>
      </c>
      <c r="B278582" s="2">
        <v>31198.799999999999</v>
      </c>
    </row>
    <row r="278583" spans="1:2" x14ac:dyDescent="0.25">
      <c r="A278583">
        <v>54</v>
      </c>
      <c r="B278583" s="2">
        <v>31798.799999999999</v>
      </c>
    </row>
    <row r="278584" spans="1:2" x14ac:dyDescent="0.25">
      <c r="A278584">
        <v>55</v>
      </c>
      <c r="B278584" s="2">
        <v>32398.7</v>
      </c>
    </row>
    <row r="278585" spans="1:2" x14ac:dyDescent="0.25">
      <c r="A278585">
        <v>56</v>
      </c>
      <c r="B278585" s="2">
        <v>32998.699999999997</v>
      </c>
    </row>
    <row r="278586" spans="1:2" x14ac:dyDescent="0.25">
      <c r="A278586">
        <v>57</v>
      </c>
      <c r="B278586" s="2">
        <v>33598.699999999997</v>
      </c>
    </row>
    <row r="278587" spans="1:2" x14ac:dyDescent="0.25">
      <c r="A278587">
        <v>58</v>
      </c>
      <c r="B278587" s="2">
        <v>34198.699999999997</v>
      </c>
    </row>
    <row r="278588" spans="1:2" x14ac:dyDescent="0.25">
      <c r="A278588">
        <v>59</v>
      </c>
      <c r="B278588" s="2">
        <v>34798.6</v>
      </c>
    </row>
    <row r="278589" spans="1:2" x14ac:dyDescent="0.25">
      <c r="A278589">
        <v>60</v>
      </c>
      <c r="B278589" s="2">
        <v>35398.6</v>
      </c>
    </row>
    <row r="278590" spans="1:2" x14ac:dyDescent="0.25">
      <c r="A278590">
        <v>61</v>
      </c>
      <c r="B278590" s="2">
        <v>35998.6</v>
      </c>
    </row>
    <row r="278591" spans="1:2" x14ac:dyDescent="0.25">
      <c r="A278591">
        <v>62</v>
      </c>
      <c r="B278591" s="2">
        <v>36598.6</v>
      </c>
    </row>
    <row r="278592" spans="1:2" x14ac:dyDescent="0.25">
      <c r="A278592">
        <v>63</v>
      </c>
      <c r="B278592" s="2">
        <v>37198.5</v>
      </c>
    </row>
    <row r="278593" spans="1:2" x14ac:dyDescent="0.25">
      <c r="A278593">
        <v>64</v>
      </c>
      <c r="B278593" s="2">
        <v>37798.5</v>
      </c>
    </row>
    <row r="278594" spans="1:2" x14ac:dyDescent="0.25">
      <c r="A278594">
        <v>65</v>
      </c>
      <c r="B278594" s="2">
        <v>38398.5</v>
      </c>
    </row>
    <row r="278595" spans="1:2" x14ac:dyDescent="0.25">
      <c r="A278595">
        <v>66</v>
      </c>
      <c r="B278595" s="2">
        <v>38998.5</v>
      </c>
    </row>
    <row r="278596" spans="1:2" x14ac:dyDescent="0.25">
      <c r="A278596">
        <v>67</v>
      </c>
      <c r="B278596" s="2">
        <v>39598.400000000001</v>
      </c>
    </row>
    <row r="278597" spans="1:2" x14ac:dyDescent="0.25">
      <c r="A278597">
        <v>68</v>
      </c>
      <c r="B278597" s="2">
        <v>40198.400000000001</v>
      </c>
    </row>
    <row r="278598" spans="1:2" x14ac:dyDescent="0.25">
      <c r="A278598">
        <v>69</v>
      </c>
      <c r="B278598" s="2">
        <v>40798.400000000001</v>
      </c>
    </row>
    <row r="278599" spans="1:2" x14ac:dyDescent="0.25">
      <c r="A278599">
        <v>70</v>
      </c>
      <c r="B278599" s="2">
        <v>41398.400000000001</v>
      </c>
    </row>
    <row r="278600" spans="1:2" x14ac:dyDescent="0.25">
      <c r="A278600">
        <v>71</v>
      </c>
      <c r="B278600" s="2">
        <v>41998.3</v>
      </c>
    </row>
    <row r="278601" spans="1:2" x14ac:dyDescent="0.25">
      <c r="A278601">
        <v>72</v>
      </c>
      <c r="B278601" s="2">
        <v>42598.3</v>
      </c>
    </row>
    <row r="278602" spans="1:2" x14ac:dyDescent="0.25">
      <c r="A278602">
        <v>73</v>
      </c>
      <c r="B278602" s="2">
        <v>43198.3</v>
      </c>
    </row>
    <row r="278603" spans="1:2" x14ac:dyDescent="0.25">
      <c r="A278603">
        <v>74</v>
      </c>
      <c r="B278603" s="2">
        <v>43798.3</v>
      </c>
    </row>
    <row r="278604" spans="1:2" x14ac:dyDescent="0.25">
      <c r="A278604">
        <v>75</v>
      </c>
      <c r="B278604" s="2">
        <v>44398.2</v>
      </c>
    </row>
    <row r="278605" spans="1:2" x14ac:dyDescent="0.25">
      <c r="A278605">
        <v>76</v>
      </c>
      <c r="B278605" s="2">
        <v>44998.2</v>
      </c>
    </row>
    <row r="278606" spans="1:2" x14ac:dyDescent="0.25">
      <c r="A278606">
        <v>77</v>
      </c>
      <c r="B278606" s="2">
        <v>45598.2</v>
      </c>
    </row>
    <row r="278607" spans="1:2" x14ac:dyDescent="0.25">
      <c r="A278607">
        <v>78</v>
      </c>
      <c r="B278607" s="2">
        <v>46198.2</v>
      </c>
    </row>
    <row r="278608" spans="1:2" x14ac:dyDescent="0.25">
      <c r="A278608">
        <v>79</v>
      </c>
      <c r="B278608" s="2">
        <v>46798.1</v>
      </c>
    </row>
    <row r="278609" spans="1:2" x14ac:dyDescent="0.25">
      <c r="A278609">
        <v>80</v>
      </c>
      <c r="B278609" s="2">
        <v>47398.1</v>
      </c>
    </row>
    <row r="278610" spans="1:2" x14ac:dyDescent="0.25">
      <c r="A278610">
        <v>81</v>
      </c>
      <c r="B278610" s="2">
        <v>47998.1</v>
      </c>
    </row>
    <row r="278611" spans="1:2" x14ac:dyDescent="0.25">
      <c r="A278611">
        <v>82</v>
      </c>
      <c r="B278611" s="2">
        <v>48598.1</v>
      </c>
    </row>
    <row r="278612" spans="1:2" x14ac:dyDescent="0.25">
      <c r="A278612">
        <v>83</v>
      </c>
      <c r="B278612" s="2">
        <v>49198</v>
      </c>
    </row>
    <row r="278613" spans="1:2" x14ac:dyDescent="0.25">
      <c r="A278613">
        <v>84</v>
      </c>
      <c r="B278613" s="2">
        <v>49798</v>
      </c>
    </row>
    <row r="278614" spans="1:2" x14ac:dyDescent="0.25">
      <c r="A278614">
        <v>85</v>
      </c>
      <c r="B278614" s="2">
        <v>50398</v>
      </c>
    </row>
    <row r="278615" spans="1:2" x14ac:dyDescent="0.25">
      <c r="A278615">
        <v>86</v>
      </c>
      <c r="B278615" s="2">
        <v>50998</v>
      </c>
    </row>
    <row r="278616" spans="1:2" x14ac:dyDescent="0.25">
      <c r="A278616">
        <v>87</v>
      </c>
      <c r="B278616" s="2">
        <v>51598</v>
      </c>
    </row>
    <row r="278617" spans="1:2" x14ac:dyDescent="0.25">
      <c r="A278617">
        <v>88</v>
      </c>
      <c r="B278617" s="2">
        <v>52197.9</v>
      </c>
    </row>
    <row r="278618" spans="1:2" x14ac:dyDescent="0.25">
      <c r="A278618">
        <v>89</v>
      </c>
      <c r="B278618" s="2">
        <v>52797.9</v>
      </c>
    </row>
    <row r="278619" spans="1:2" x14ac:dyDescent="0.25">
      <c r="A278619">
        <v>90</v>
      </c>
      <c r="B278619" s="2">
        <v>53397.9</v>
      </c>
    </row>
    <row r="278620" spans="1:2" x14ac:dyDescent="0.25">
      <c r="A278620">
        <v>91</v>
      </c>
      <c r="B278620" s="2">
        <v>53997.9</v>
      </c>
    </row>
    <row r="278621" spans="1:2" x14ac:dyDescent="0.25">
      <c r="A278621">
        <v>92</v>
      </c>
      <c r="B278621" s="2">
        <v>54597.8</v>
      </c>
    </row>
    <row r="278622" spans="1:2" x14ac:dyDescent="0.25">
      <c r="A278622">
        <v>93</v>
      </c>
      <c r="B278622" s="2">
        <v>55197.8</v>
      </c>
    </row>
    <row r="278623" spans="1:2" x14ac:dyDescent="0.25">
      <c r="A278623">
        <v>94</v>
      </c>
      <c r="B278623" s="2">
        <v>55797.8</v>
      </c>
    </row>
    <row r="278624" spans="1:2" x14ac:dyDescent="0.25">
      <c r="A278624">
        <v>95</v>
      </c>
      <c r="B278624" s="2">
        <v>56397.7</v>
      </c>
    </row>
    <row r="278625" spans="1:2" x14ac:dyDescent="0.25">
      <c r="A278625">
        <v>96</v>
      </c>
      <c r="B278625" s="2">
        <v>56997.7</v>
      </c>
    </row>
    <row r="278626" spans="1:2" x14ac:dyDescent="0.25">
      <c r="A278626">
        <v>97</v>
      </c>
      <c r="B278626" s="2">
        <v>57597.7</v>
      </c>
    </row>
    <row r="278627" spans="1:2" x14ac:dyDescent="0.25">
      <c r="A278627">
        <v>98</v>
      </c>
      <c r="B278627" s="2">
        <v>58197.7</v>
      </c>
    </row>
    <row r="278628" spans="1:2" x14ac:dyDescent="0.25">
      <c r="A278628">
        <v>99</v>
      </c>
      <c r="B278628" s="2">
        <v>58797.7</v>
      </c>
    </row>
    <row r="278629" spans="1:2" x14ac:dyDescent="0.25">
      <c r="A278629">
        <v>100</v>
      </c>
      <c r="B278629" s="2">
        <v>59397.599999999999</v>
      </c>
    </row>
    <row r="278630" spans="1:2" x14ac:dyDescent="0.25">
      <c r="A278630">
        <v>101</v>
      </c>
      <c r="B278630" s="2">
        <v>59997.599999999999</v>
      </c>
    </row>
    <row r="278631" spans="1:2" x14ac:dyDescent="0.25">
      <c r="A278631">
        <v>102</v>
      </c>
      <c r="B278631" s="2">
        <v>60597.599999999999</v>
      </c>
    </row>
    <row r="278632" spans="1:2" x14ac:dyDescent="0.25">
      <c r="A278632">
        <v>103</v>
      </c>
      <c r="B278632" s="2">
        <v>61197.5</v>
      </c>
    </row>
    <row r="278633" spans="1:2" x14ac:dyDescent="0.25">
      <c r="A278633">
        <v>104</v>
      </c>
      <c r="B278633" s="2">
        <v>61797.5</v>
      </c>
    </row>
    <row r="278634" spans="1:2" x14ac:dyDescent="0.25">
      <c r="A278634">
        <v>105</v>
      </c>
      <c r="B278634" s="2">
        <v>62397.5</v>
      </c>
    </row>
    <row r="278635" spans="1:2" x14ac:dyDescent="0.25">
      <c r="A278635">
        <v>106</v>
      </c>
      <c r="B278635" s="2">
        <v>62997.5</v>
      </c>
    </row>
    <row r="278636" spans="1:2" x14ac:dyDescent="0.25">
      <c r="A278636">
        <v>107</v>
      </c>
      <c r="B278636" s="2">
        <v>63597.5</v>
      </c>
    </row>
    <row r="278637" spans="1:2" x14ac:dyDescent="0.25">
      <c r="A278637">
        <v>108</v>
      </c>
      <c r="B278637" s="2">
        <v>64197.4</v>
      </c>
    </row>
    <row r="278638" spans="1:2" x14ac:dyDescent="0.25">
      <c r="A278638">
        <v>109</v>
      </c>
      <c r="B278638" s="2">
        <v>64797.4</v>
      </c>
    </row>
    <row r="278639" spans="1:2" x14ac:dyDescent="0.25">
      <c r="A278639">
        <v>110</v>
      </c>
      <c r="B278639" s="2">
        <v>65397.4</v>
      </c>
    </row>
    <row r="278640" spans="1:2" x14ac:dyDescent="0.25">
      <c r="A278640">
        <v>111</v>
      </c>
      <c r="B278640" s="2">
        <v>65997.399999999994</v>
      </c>
    </row>
    <row r="278641" spans="1:2" x14ac:dyDescent="0.25">
      <c r="A278641">
        <v>112</v>
      </c>
      <c r="B278641" s="2">
        <v>66597.3</v>
      </c>
    </row>
    <row r="278642" spans="1:2" x14ac:dyDescent="0.25">
      <c r="A278642">
        <v>113</v>
      </c>
      <c r="B278642" s="2">
        <v>67197.3</v>
      </c>
    </row>
    <row r="278643" spans="1:2" x14ac:dyDescent="0.25">
      <c r="A278643">
        <v>114</v>
      </c>
      <c r="B278643" s="2">
        <v>67797.3</v>
      </c>
    </row>
    <row r="278644" spans="1:2" x14ac:dyDescent="0.25">
      <c r="A278644">
        <v>115</v>
      </c>
      <c r="B278644" s="2">
        <v>68397.3</v>
      </c>
    </row>
    <row r="278645" spans="1:2" x14ac:dyDescent="0.25">
      <c r="A278645">
        <v>116</v>
      </c>
      <c r="B278645" s="2">
        <v>68997.2</v>
      </c>
    </row>
    <row r="278646" spans="1:2" x14ac:dyDescent="0.25">
      <c r="A278646">
        <v>117</v>
      </c>
      <c r="B278646" s="2">
        <v>69597.2</v>
      </c>
    </row>
    <row r="278647" spans="1:2" x14ac:dyDescent="0.25">
      <c r="A278647">
        <v>118</v>
      </c>
      <c r="B278647" s="2">
        <v>70197.2</v>
      </c>
    </row>
    <row r="278648" spans="1:2" x14ac:dyDescent="0.25">
      <c r="A278648">
        <v>119</v>
      </c>
      <c r="B278648" s="2">
        <v>70797.2</v>
      </c>
    </row>
    <row r="278649" spans="1:2" x14ac:dyDescent="0.25">
      <c r="A278649">
        <v>120</v>
      </c>
      <c r="B278649" s="2">
        <v>71397.100000000006</v>
      </c>
    </row>
    <row r="278650" spans="1:2" x14ac:dyDescent="0.25">
      <c r="A278650">
        <v>121</v>
      </c>
      <c r="B278650" s="2">
        <v>71997.100000000006</v>
      </c>
    </row>
    <row r="278651" spans="1:2" x14ac:dyDescent="0.25">
      <c r="A278651">
        <v>122</v>
      </c>
      <c r="B278651" s="2">
        <v>72597.100000000006</v>
      </c>
    </row>
    <row r="294913" spans="1:2" x14ac:dyDescent="0.25">
      <c r="A294913" t="s">
        <v>63</v>
      </c>
      <c r="B294913" s="2" t="s">
        <v>64</v>
      </c>
    </row>
    <row r="294914" spans="1:2" x14ac:dyDescent="0.25">
      <c r="A294914">
        <v>1</v>
      </c>
      <c r="B294914" s="2">
        <v>0</v>
      </c>
    </row>
    <row r="294915" spans="1:2" x14ac:dyDescent="0.25">
      <c r="A294915">
        <v>2</v>
      </c>
      <c r="B294915" s="2">
        <v>600</v>
      </c>
    </row>
    <row r="294916" spans="1:2" x14ac:dyDescent="0.25">
      <c r="A294916">
        <v>3</v>
      </c>
      <c r="B294916" s="2">
        <v>1200</v>
      </c>
    </row>
    <row r="294917" spans="1:2" x14ac:dyDescent="0.25">
      <c r="A294917">
        <v>4</v>
      </c>
      <c r="B294917" s="2">
        <v>1799.9</v>
      </c>
    </row>
    <row r="294918" spans="1:2" x14ac:dyDescent="0.25">
      <c r="A294918">
        <v>5</v>
      </c>
      <c r="B294918" s="2">
        <v>2399.9</v>
      </c>
    </row>
    <row r="294919" spans="1:2" x14ac:dyDescent="0.25">
      <c r="A294919">
        <v>6</v>
      </c>
      <c r="B294919" s="2">
        <v>2999.9</v>
      </c>
    </row>
    <row r="294920" spans="1:2" x14ac:dyDescent="0.25">
      <c r="A294920">
        <v>7</v>
      </c>
      <c r="B294920" s="2">
        <v>3599.9</v>
      </c>
    </row>
    <row r="294921" spans="1:2" x14ac:dyDescent="0.25">
      <c r="A294921">
        <v>8</v>
      </c>
      <c r="B294921" s="2">
        <v>4199.8</v>
      </c>
    </row>
    <row r="294922" spans="1:2" x14ac:dyDescent="0.25">
      <c r="A294922">
        <v>9</v>
      </c>
      <c r="B294922" s="2">
        <v>4799.8</v>
      </c>
    </row>
    <row r="294923" spans="1:2" x14ac:dyDescent="0.25">
      <c r="A294923">
        <v>10</v>
      </c>
      <c r="B294923" s="2">
        <v>5399.8</v>
      </c>
    </row>
    <row r="294924" spans="1:2" x14ac:dyDescent="0.25">
      <c r="A294924">
        <v>11</v>
      </c>
      <c r="B294924" s="2">
        <v>5999.8</v>
      </c>
    </row>
    <row r="294925" spans="1:2" x14ac:dyDescent="0.25">
      <c r="A294925">
        <v>12</v>
      </c>
      <c r="B294925" s="2">
        <v>6599.7</v>
      </c>
    </row>
    <row r="294926" spans="1:2" x14ac:dyDescent="0.25">
      <c r="A294926">
        <v>13</v>
      </c>
      <c r="B294926" s="2">
        <v>7199.7</v>
      </c>
    </row>
    <row r="294927" spans="1:2" x14ac:dyDescent="0.25">
      <c r="A294927">
        <v>14</v>
      </c>
      <c r="B294927" s="2">
        <v>7799.7</v>
      </c>
    </row>
    <row r="294928" spans="1:2" x14ac:dyDescent="0.25">
      <c r="A294928">
        <v>15</v>
      </c>
      <c r="B294928" s="2">
        <v>8399.7000000000007</v>
      </c>
    </row>
    <row r="294929" spans="1:2" x14ac:dyDescent="0.25">
      <c r="A294929">
        <v>16</v>
      </c>
      <c r="B294929" s="2">
        <v>8999.7000000000007</v>
      </c>
    </row>
    <row r="294930" spans="1:2" x14ac:dyDescent="0.25">
      <c r="A294930">
        <v>17</v>
      </c>
      <c r="B294930" s="2">
        <v>9599.6</v>
      </c>
    </row>
    <row r="294931" spans="1:2" x14ac:dyDescent="0.25">
      <c r="A294931">
        <v>18</v>
      </c>
      <c r="B294931" s="2">
        <v>10199.6</v>
      </c>
    </row>
    <row r="294932" spans="1:2" x14ac:dyDescent="0.25">
      <c r="A294932">
        <v>19</v>
      </c>
      <c r="B294932" s="2">
        <v>10799.6</v>
      </c>
    </row>
    <row r="294933" spans="1:2" x14ac:dyDescent="0.25">
      <c r="A294933">
        <v>20</v>
      </c>
      <c r="B294933" s="2">
        <v>11399.6</v>
      </c>
    </row>
    <row r="294934" spans="1:2" x14ac:dyDescent="0.25">
      <c r="A294934">
        <v>21</v>
      </c>
      <c r="B294934" s="2">
        <v>11999.5</v>
      </c>
    </row>
    <row r="294935" spans="1:2" x14ac:dyDescent="0.25">
      <c r="A294935">
        <v>22</v>
      </c>
      <c r="B294935" s="2">
        <v>12599.5</v>
      </c>
    </row>
    <row r="294936" spans="1:2" x14ac:dyDescent="0.25">
      <c r="A294936">
        <v>23</v>
      </c>
      <c r="B294936" s="2">
        <v>13199.5</v>
      </c>
    </row>
    <row r="294937" spans="1:2" x14ac:dyDescent="0.25">
      <c r="A294937">
        <v>24</v>
      </c>
      <c r="B294937" s="2">
        <v>13799.5</v>
      </c>
    </row>
    <row r="294938" spans="1:2" x14ac:dyDescent="0.25">
      <c r="A294938">
        <v>25</v>
      </c>
      <c r="B294938" s="2">
        <v>14399.4</v>
      </c>
    </row>
    <row r="294939" spans="1:2" x14ac:dyDescent="0.25">
      <c r="A294939">
        <v>26</v>
      </c>
      <c r="B294939" s="2">
        <v>14999.4</v>
      </c>
    </row>
    <row r="294940" spans="1:2" x14ac:dyDescent="0.25">
      <c r="A294940">
        <v>27</v>
      </c>
      <c r="B294940" s="2">
        <v>15599.4</v>
      </c>
    </row>
    <row r="294941" spans="1:2" x14ac:dyDescent="0.25">
      <c r="A294941">
        <v>28</v>
      </c>
      <c r="B294941" s="2">
        <v>16199.4</v>
      </c>
    </row>
    <row r="294942" spans="1:2" x14ac:dyDescent="0.25">
      <c r="A294942">
        <v>29</v>
      </c>
      <c r="B294942" s="2">
        <v>16799.400000000001</v>
      </c>
    </row>
    <row r="294943" spans="1:2" x14ac:dyDescent="0.25">
      <c r="A294943">
        <v>30</v>
      </c>
      <c r="B294943" s="2">
        <v>17399.3</v>
      </c>
    </row>
    <row r="294944" spans="1:2" x14ac:dyDescent="0.25">
      <c r="A294944">
        <v>31</v>
      </c>
      <c r="B294944" s="2">
        <v>17999.3</v>
      </c>
    </row>
    <row r="294945" spans="1:2" x14ac:dyDescent="0.25">
      <c r="A294945">
        <v>32</v>
      </c>
      <c r="B294945" s="2">
        <v>18599.3</v>
      </c>
    </row>
    <row r="294946" spans="1:2" x14ac:dyDescent="0.25">
      <c r="A294946">
        <v>33</v>
      </c>
      <c r="B294946" s="2">
        <v>19199.3</v>
      </c>
    </row>
    <row r="294947" spans="1:2" x14ac:dyDescent="0.25">
      <c r="A294947">
        <v>34</v>
      </c>
      <c r="B294947" s="2">
        <v>19799.2</v>
      </c>
    </row>
    <row r="294948" spans="1:2" x14ac:dyDescent="0.25">
      <c r="A294948">
        <v>35</v>
      </c>
      <c r="B294948" s="2">
        <v>20399.2</v>
      </c>
    </row>
    <row r="294949" spans="1:2" x14ac:dyDescent="0.25">
      <c r="A294949">
        <v>36</v>
      </c>
      <c r="B294949" s="2">
        <v>20999.200000000001</v>
      </c>
    </row>
    <row r="294950" spans="1:2" x14ac:dyDescent="0.25">
      <c r="A294950">
        <v>37</v>
      </c>
      <c r="B294950" s="2">
        <v>21599.200000000001</v>
      </c>
    </row>
    <row r="294951" spans="1:2" x14ac:dyDescent="0.25">
      <c r="A294951">
        <v>38</v>
      </c>
      <c r="B294951" s="2">
        <v>22199.1</v>
      </c>
    </row>
    <row r="294952" spans="1:2" x14ac:dyDescent="0.25">
      <c r="A294952">
        <v>39</v>
      </c>
      <c r="B294952" s="2">
        <v>22799.1</v>
      </c>
    </row>
    <row r="294953" spans="1:2" x14ac:dyDescent="0.25">
      <c r="A294953">
        <v>40</v>
      </c>
      <c r="B294953" s="2">
        <v>23399.1</v>
      </c>
    </row>
    <row r="294954" spans="1:2" x14ac:dyDescent="0.25">
      <c r="A294954">
        <v>41</v>
      </c>
      <c r="B294954" s="2">
        <v>23999.1</v>
      </c>
    </row>
    <row r="294955" spans="1:2" x14ac:dyDescent="0.25">
      <c r="A294955">
        <v>42</v>
      </c>
      <c r="B294955" s="2">
        <v>24599.1</v>
      </c>
    </row>
    <row r="294956" spans="1:2" x14ac:dyDescent="0.25">
      <c r="A294956">
        <v>43</v>
      </c>
      <c r="B294956" s="2">
        <v>25199</v>
      </c>
    </row>
    <row r="294957" spans="1:2" x14ac:dyDescent="0.25">
      <c r="A294957">
        <v>44</v>
      </c>
      <c r="B294957" s="2">
        <v>25799</v>
      </c>
    </row>
    <row r="294958" spans="1:2" x14ac:dyDescent="0.25">
      <c r="A294958">
        <v>45</v>
      </c>
      <c r="B294958" s="2">
        <v>26399</v>
      </c>
    </row>
    <row r="294959" spans="1:2" x14ac:dyDescent="0.25">
      <c r="A294959">
        <v>46</v>
      </c>
      <c r="B294959" s="2">
        <v>26999</v>
      </c>
    </row>
    <row r="294960" spans="1:2" x14ac:dyDescent="0.25">
      <c r="A294960">
        <v>47</v>
      </c>
      <c r="B294960" s="2">
        <v>27598.9</v>
      </c>
    </row>
    <row r="294961" spans="1:2" x14ac:dyDescent="0.25">
      <c r="A294961">
        <v>48</v>
      </c>
      <c r="B294961" s="2">
        <v>28198.9</v>
      </c>
    </row>
    <row r="294962" spans="1:2" x14ac:dyDescent="0.25">
      <c r="A294962">
        <v>49</v>
      </c>
      <c r="B294962" s="2">
        <v>28798.9</v>
      </c>
    </row>
    <row r="294963" spans="1:2" x14ac:dyDescent="0.25">
      <c r="A294963">
        <v>50</v>
      </c>
      <c r="B294963" s="2">
        <v>29398.9</v>
      </c>
    </row>
    <row r="294964" spans="1:2" x14ac:dyDescent="0.25">
      <c r="A294964">
        <v>51</v>
      </c>
      <c r="B294964" s="2">
        <v>29998.799999999999</v>
      </c>
    </row>
    <row r="294965" spans="1:2" x14ac:dyDescent="0.25">
      <c r="A294965">
        <v>52</v>
      </c>
      <c r="B294965" s="2">
        <v>30598.799999999999</v>
      </c>
    </row>
    <row r="294966" spans="1:2" x14ac:dyDescent="0.25">
      <c r="A294966">
        <v>53</v>
      </c>
      <c r="B294966" s="2">
        <v>31198.799999999999</v>
      </c>
    </row>
    <row r="294967" spans="1:2" x14ac:dyDescent="0.25">
      <c r="A294967">
        <v>54</v>
      </c>
      <c r="B294967" s="2">
        <v>31798.799999999999</v>
      </c>
    </row>
    <row r="294968" spans="1:2" x14ac:dyDescent="0.25">
      <c r="A294968">
        <v>55</v>
      </c>
      <c r="B294968" s="2">
        <v>32398.7</v>
      </c>
    </row>
    <row r="294969" spans="1:2" x14ac:dyDescent="0.25">
      <c r="A294969">
        <v>56</v>
      </c>
      <c r="B294969" s="2">
        <v>32998.699999999997</v>
      </c>
    </row>
    <row r="294970" spans="1:2" x14ac:dyDescent="0.25">
      <c r="A294970">
        <v>57</v>
      </c>
      <c r="B294970" s="2">
        <v>33598.699999999997</v>
      </c>
    </row>
    <row r="294971" spans="1:2" x14ac:dyDescent="0.25">
      <c r="A294971">
        <v>58</v>
      </c>
      <c r="B294971" s="2">
        <v>34198.699999999997</v>
      </c>
    </row>
    <row r="294972" spans="1:2" x14ac:dyDescent="0.25">
      <c r="A294972">
        <v>59</v>
      </c>
      <c r="B294972" s="2">
        <v>34798.6</v>
      </c>
    </row>
    <row r="294973" spans="1:2" x14ac:dyDescent="0.25">
      <c r="A294973">
        <v>60</v>
      </c>
      <c r="B294973" s="2">
        <v>35398.6</v>
      </c>
    </row>
    <row r="294974" spans="1:2" x14ac:dyDescent="0.25">
      <c r="A294974">
        <v>61</v>
      </c>
      <c r="B294974" s="2">
        <v>35998.6</v>
      </c>
    </row>
    <row r="294975" spans="1:2" x14ac:dyDescent="0.25">
      <c r="A294975">
        <v>62</v>
      </c>
      <c r="B294975" s="2">
        <v>36598.6</v>
      </c>
    </row>
    <row r="294976" spans="1:2" x14ac:dyDescent="0.25">
      <c r="A294976">
        <v>63</v>
      </c>
      <c r="B294976" s="2">
        <v>37198.5</v>
      </c>
    </row>
    <row r="294977" spans="1:2" x14ac:dyDescent="0.25">
      <c r="A294977">
        <v>64</v>
      </c>
      <c r="B294977" s="2">
        <v>37798.5</v>
      </c>
    </row>
    <row r="294978" spans="1:2" x14ac:dyDescent="0.25">
      <c r="A294978">
        <v>65</v>
      </c>
      <c r="B294978" s="2">
        <v>38398.5</v>
      </c>
    </row>
    <row r="294979" spans="1:2" x14ac:dyDescent="0.25">
      <c r="A294979">
        <v>66</v>
      </c>
      <c r="B294979" s="2">
        <v>38998.5</v>
      </c>
    </row>
    <row r="294980" spans="1:2" x14ac:dyDescent="0.25">
      <c r="A294980">
        <v>67</v>
      </c>
      <c r="B294980" s="2">
        <v>39598.400000000001</v>
      </c>
    </row>
    <row r="294981" spans="1:2" x14ac:dyDescent="0.25">
      <c r="A294981">
        <v>68</v>
      </c>
      <c r="B294981" s="2">
        <v>40198.400000000001</v>
      </c>
    </row>
    <row r="294982" spans="1:2" x14ac:dyDescent="0.25">
      <c r="A294982">
        <v>69</v>
      </c>
      <c r="B294982" s="2">
        <v>40798.400000000001</v>
      </c>
    </row>
    <row r="294983" spans="1:2" x14ac:dyDescent="0.25">
      <c r="A294983">
        <v>70</v>
      </c>
      <c r="B294983" s="2">
        <v>41398.400000000001</v>
      </c>
    </row>
    <row r="294984" spans="1:2" x14ac:dyDescent="0.25">
      <c r="A294984">
        <v>71</v>
      </c>
      <c r="B294984" s="2">
        <v>41998.3</v>
      </c>
    </row>
    <row r="294985" spans="1:2" x14ac:dyDescent="0.25">
      <c r="A294985">
        <v>72</v>
      </c>
      <c r="B294985" s="2">
        <v>42598.3</v>
      </c>
    </row>
    <row r="294986" spans="1:2" x14ac:dyDescent="0.25">
      <c r="A294986">
        <v>73</v>
      </c>
      <c r="B294986" s="2">
        <v>43198.3</v>
      </c>
    </row>
    <row r="294987" spans="1:2" x14ac:dyDescent="0.25">
      <c r="A294987">
        <v>74</v>
      </c>
      <c r="B294987" s="2">
        <v>43798.3</v>
      </c>
    </row>
    <row r="294988" spans="1:2" x14ac:dyDescent="0.25">
      <c r="A294988">
        <v>75</v>
      </c>
      <c r="B294988" s="2">
        <v>44398.2</v>
      </c>
    </row>
    <row r="294989" spans="1:2" x14ac:dyDescent="0.25">
      <c r="A294989">
        <v>76</v>
      </c>
      <c r="B294989" s="2">
        <v>44998.2</v>
      </c>
    </row>
    <row r="294990" spans="1:2" x14ac:dyDescent="0.25">
      <c r="A294990">
        <v>77</v>
      </c>
      <c r="B294990" s="2">
        <v>45598.2</v>
      </c>
    </row>
    <row r="294991" spans="1:2" x14ac:dyDescent="0.25">
      <c r="A294991">
        <v>78</v>
      </c>
      <c r="B294991" s="2">
        <v>46198.2</v>
      </c>
    </row>
    <row r="294992" spans="1:2" x14ac:dyDescent="0.25">
      <c r="A294992">
        <v>79</v>
      </c>
      <c r="B294992" s="2">
        <v>46798.1</v>
      </c>
    </row>
    <row r="294993" spans="1:2" x14ac:dyDescent="0.25">
      <c r="A294993">
        <v>80</v>
      </c>
      <c r="B294993" s="2">
        <v>47398.1</v>
      </c>
    </row>
    <row r="294994" spans="1:2" x14ac:dyDescent="0.25">
      <c r="A294994">
        <v>81</v>
      </c>
      <c r="B294994" s="2">
        <v>47998.1</v>
      </c>
    </row>
    <row r="294995" spans="1:2" x14ac:dyDescent="0.25">
      <c r="A294995">
        <v>82</v>
      </c>
      <c r="B294995" s="2">
        <v>48598.1</v>
      </c>
    </row>
    <row r="294996" spans="1:2" x14ac:dyDescent="0.25">
      <c r="A294996">
        <v>83</v>
      </c>
      <c r="B294996" s="2">
        <v>49198</v>
      </c>
    </row>
    <row r="294997" spans="1:2" x14ac:dyDescent="0.25">
      <c r="A294997">
        <v>84</v>
      </c>
      <c r="B294997" s="2">
        <v>49798</v>
      </c>
    </row>
    <row r="294998" spans="1:2" x14ac:dyDescent="0.25">
      <c r="A294998">
        <v>85</v>
      </c>
      <c r="B294998" s="2">
        <v>50398</v>
      </c>
    </row>
    <row r="294999" spans="1:2" x14ac:dyDescent="0.25">
      <c r="A294999">
        <v>86</v>
      </c>
      <c r="B294999" s="2">
        <v>50998</v>
      </c>
    </row>
    <row r="295000" spans="1:2" x14ac:dyDescent="0.25">
      <c r="A295000">
        <v>87</v>
      </c>
      <c r="B295000" s="2">
        <v>51598</v>
      </c>
    </row>
    <row r="295001" spans="1:2" x14ac:dyDescent="0.25">
      <c r="A295001">
        <v>88</v>
      </c>
      <c r="B295001" s="2">
        <v>52197.9</v>
      </c>
    </row>
    <row r="295002" spans="1:2" x14ac:dyDescent="0.25">
      <c r="A295002">
        <v>89</v>
      </c>
      <c r="B295002" s="2">
        <v>52797.9</v>
      </c>
    </row>
    <row r="295003" spans="1:2" x14ac:dyDescent="0.25">
      <c r="A295003">
        <v>90</v>
      </c>
      <c r="B295003" s="2">
        <v>53397.9</v>
      </c>
    </row>
    <row r="295004" spans="1:2" x14ac:dyDescent="0.25">
      <c r="A295004">
        <v>91</v>
      </c>
      <c r="B295004" s="2">
        <v>53997.9</v>
      </c>
    </row>
    <row r="295005" spans="1:2" x14ac:dyDescent="0.25">
      <c r="A295005">
        <v>92</v>
      </c>
      <c r="B295005" s="2">
        <v>54597.8</v>
      </c>
    </row>
    <row r="295006" spans="1:2" x14ac:dyDescent="0.25">
      <c r="A295006">
        <v>93</v>
      </c>
      <c r="B295006" s="2">
        <v>55197.8</v>
      </c>
    </row>
    <row r="295007" spans="1:2" x14ac:dyDescent="0.25">
      <c r="A295007">
        <v>94</v>
      </c>
      <c r="B295007" s="2">
        <v>55797.8</v>
      </c>
    </row>
    <row r="295008" spans="1:2" x14ac:dyDescent="0.25">
      <c r="A295008">
        <v>95</v>
      </c>
      <c r="B295008" s="2">
        <v>56397.7</v>
      </c>
    </row>
    <row r="295009" spans="1:2" x14ac:dyDescent="0.25">
      <c r="A295009">
        <v>96</v>
      </c>
      <c r="B295009" s="2">
        <v>56997.7</v>
      </c>
    </row>
    <row r="295010" spans="1:2" x14ac:dyDescent="0.25">
      <c r="A295010">
        <v>97</v>
      </c>
      <c r="B295010" s="2">
        <v>57597.7</v>
      </c>
    </row>
    <row r="295011" spans="1:2" x14ac:dyDescent="0.25">
      <c r="A295011">
        <v>98</v>
      </c>
      <c r="B295011" s="2">
        <v>58197.7</v>
      </c>
    </row>
    <row r="295012" spans="1:2" x14ac:dyDescent="0.25">
      <c r="A295012">
        <v>99</v>
      </c>
      <c r="B295012" s="2">
        <v>58797.7</v>
      </c>
    </row>
    <row r="295013" spans="1:2" x14ac:dyDescent="0.25">
      <c r="A295013">
        <v>100</v>
      </c>
      <c r="B295013" s="2">
        <v>59397.599999999999</v>
      </c>
    </row>
    <row r="295014" spans="1:2" x14ac:dyDescent="0.25">
      <c r="A295014">
        <v>101</v>
      </c>
      <c r="B295014" s="2">
        <v>59997.599999999999</v>
      </c>
    </row>
    <row r="295015" spans="1:2" x14ac:dyDescent="0.25">
      <c r="A295015">
        <v>102</v>
      </c>
      <c r="B295015" s="2">
        <v>60597.599999999999</v>
      </c>
    </row>
    <row r="295016" spans="1:2" x14ac:dyDescent="0.25">
      <c r="A295016">
        <v>103</v>
      </c>
      <c r="B295016" s="2">
        <v>61197.5</v>
      </c>
    </row>
    <row r="295017" spans="1:2" x14ac:dyDescent="0.25">
      <c r="A295017">
        <v>104</v>
      </c>
      <c r="B295017" s="2">
        <v>61797.5</v>
      </c>
    </row>
    <row r="295018" spans="1:2" x14ac:dyDescent="0.25">
      <c r="A295018">
        <v>105</v>
      </c>
      <c r="B295018" s="2">
        <v>62397.5</v>
      </c>
    </row>
    <row r="295019" spans="1:2" x14ac:dyDescent="0.25">
      <c r="A295019">
        <v>106</v>
      </c>
      <c r="B295019" s="2">
        <v>62997.5</v>
      </c>
    </row>
    <row r="295020" spans="1:2" x14ac:dyDescent="0.25">
      <c r="A295020">
        <v>107</v>
      </c>
      <c r="B295020" s="2">
        <v>63597.5</v>
      </c>
    </row>
    <row r="295021" spans="1:2" x14ac:dyDescent="0.25">
      <c r="A295021">
        <v>108</v>
      </c>
      <c r="B295021" s="2">
        <v>64197.4</v>
      </c>
    </row>
    <row r="295022" spans="1:2" x14ac:dyDescent="0.25">
      <c r="A295022">
        <v>109</v>
      </c>
      <c r="B295022" s="2">
        <v>64797.4</v>
      </c>
    </row>
    <row r="295023" spans="1:2" x14ac:dyDescent="0.25">
      <c r="A295023">
        <v>110</v>
      </c>
      <c r="B295023" s="2">
        <v>65397.4</v>
      </c>
    </row>
    <row r="295024" spans="1:2" x14ac:dyDescent="0.25">
      <c r="A295024">
        <v>111</v>
      </c>
      <c r="B295024" s="2">
        <v>65997.399999999994</v>
      </c>
    </row>
    <row r="295025" spans="1:2" x14ac:dyDescent="0.25">
      <c r="A295025">
        <v>112</v>
      </c>
      <c r="B295025" s="2">
        <v>66597.3</v>
      </c>
    </row>
    <row r="295026" spans="1:2" x14ac:dyDescent="0.25">
      <c r="A295026">
        <v>113</v>
      </c>
      <c r="B295026" s="2">
        <v>67197.3</v>
      </c>
    </row>
    <row r="295027" spans="1:2" x14ac:dyDescent="0.25">
      <c r="A295027">
        <v>114</v>
      </c>
      <c r="B295027" s="2">
        <v>67797.3</v>
      </c>
    </row>
    <row r="295028" spans="1:2" x14ac:dyDescent="0.25">
      <c r="A295028">
        <v>115</v>
      </c>
      <c r="B295028" s="2">
        <v>68397.3</v>
      </c>
    </row>
    <row r="295029" spans="1:2" x14ac:dyDescent="0.25">
      <c r="A295029">
        <v>116</v>
      </c>
      <c r="B295029" s="2">
        <v>68997.2</v>
      </c>
    </row>
    <row r="295030" spans="1:2" x14ac:dyDescent="0.25">
      <c r="A295030">
        <v>117</v>
      </c>
      <c r="B295030" s="2">
        <v>69597.2</v>
      </c>
    </row>
    <row r="295031" spans="1:2" x14ac:dyDescent="0.25">
      <c r="A295031">
        <v>118</v>
      </c>
      <c r="B295031" s="2">
        <v>70197.2</v>
      </c>
    </row>
    <row r="295032" spans="1:2" x14ac:dyDescent="0.25">
      <c r="A295032">
        <v>119</v>
      </c>
      <c r="B295032" s="2">
        <v>70797.2</v>
      </c>
    </row>
    <row r="295033" spans="1:2" x14ac:dyDescent="0.25">
      <c r="A295033">
        <v>120</v>
      </c>
      <c r="B295033" s="2">
        <v>71397.100000000006</v>
      </c>
    </row>
    <row r="295034" spans="1:2" x14ac:dyDescent="0.25">
      <c r="A295034">
        <v>121</v>
      </c>
      <c r="B295034" s="2">
        <v>71997.100000000006</v>
      </c>
    </row>
    <row r="295035" spans="1:2" x14ac:dyDescent="0.25">
      <c r="A295035">
        <v>122</v>
      </c>
      <c r="B295035" s="2">
        <v>72597.100000000006</v>
      </c>
    </row>
    <row r="311297" spans="1:2" x14ac:dyDescent="0.25">
      <c r="A311297" t="s">
        <v>63</v>
      </c>
      <c r="B311297" s="2" t="s">
        <v>64</v>
      </c>
    </row>
    <row r="311298" spans="1:2" x14ac:dyDescent="0.25">
      <c r="A311298">
        <v>1</v>
      </c>
      <c r="B311298" s="2">
        <v>0</v>
      </c>
    </row>
    <row r="311299" spans="1:2" x14ac:dyDescent="0.25">
      <c r="A311299">
        <v>2</v>
      </c>
      <c r="B311299" s="2">
        <v>600</v>
      </c>
    </row>
    <row r="311300" spans="1:2" x14ac:dyDescent="0.25">
      <c r="A311300">
        <v>3</v>
      </c>
      <c r="B311300" s="2">
        <v>1200</v>
      </c>
    </row>
    <row r="311301" spans="1:2" x14ac:dyDescent="0.25">
      <c r="A311301">
        <v>4</v>
      </c>
      <c r="B311301" s="2">
        <v>1799.9</v>
      </c>
    </row>
    <row r="311302" spans="1:2" x14ac:dyDescent="0.25">
      <c r="A311302">
        <v>5</v>
      </c>
      <c r="B311302" s="2">
        <v>2399.9</v>
      </c>
    </row>
    <row r="311303" spans="1:2" x14ac:dyDescent="0.25">
      <c r="A311303">
        <v>6</v>
      </c>
      <c r="B311303" s="2">
        <v>2999.9</v>
      </c>
    </row>
    <row r="311304" spans="1:2" x14ac:dyDescent="0.25">
      <c r="A311304">
        <v>7</v>
      </c>
      <c r="B311304" s="2">
        <v>3599.9</v>
      </c>
    </row>
    <row r="311305" spans="1:2" x14ac:dyDescent="0.25">
      <c r="A311305">
        <v>8</v>
      </c>
      <c r="B311305" s="2">
        <v>4199.8</v>
      </c>
    </row>
    <row r="311306" spans="1:2" x14ac:dyDescent="0.25">
      <c r="A311306">
        <v>9</v>
      </c>
      <c r="B311306" s="2">
        <v>4799.8</v>
      </c>
    </row>
    <row r="311307" spans="1:2" x14ac:dyDescent="0.25">
      <c r="A311307">
        <v>10</v>
      </c>
      <c r="B311307" s="2">
        <v>5399.8</v>
      </c>
    </row>
    <row r="311308" spans="1:2" x14ac:dyDescent="0.25">
      <c r="A311308">
        <v>11</v>
      </c>
      <c r="B311308" s="2">
        <v>5999.8</v>
      </c>
    </row>
    <row r="311309" spans="1:2" x14ac:dyDescent="0.25">
      <c r="A311309">
        <v>12</v>
      </c>
      <c r="B311309" s="2">
        <v>6599.7</v>
      </c>
    </row>
    <row r="311310" spans="1:2" x14ac:dyDescent="0.25">
      <c r="A311310">
        <v>13</v>
      </c>
      <c r="B311310" s="2">
        <v>7199.7</v>
      </c>
    </row>
    <row r="311311" spans="1:2" x14ac:dyDescent="0.25">
      <c r="A311311">
        <v>14</v>
      </c>
      <c r="B311311" s="2">
        <v>7799.7</v>
      </c>
    </row>
    <row r="311312" spans="1:2" x14ac:dyDescent="0.25">
      <c r="A311312">
        <v>15</v>
      </c>
      <c r="B311312" s="2">
        <v>8399.7000000000007</v>
      </c>
    </row>
    <row r="311313" spans="1:2" x14ac:dyDescent="0.25">
      <c r="A311313">
        <v>16</v>
      </c>
      <c r="B311313" s="2">
        <v>8999.7000000000007</v>
      </c>
    </row>
    <row r="311314" spans="1:2" x14ac:dyDescent="0.25">
      <c r="A311314">
        <v>17</v>
      </c>
      <c r="B311314" s="2">
        <v>9599.6</v>
      </c>
    </row>
    <row r="311315" spans="1:2" x14ac:dyDescent="0.25">
      <c r="A311315">
        <v>18</v>
      </c>
      <c r="B311315" s="2">
        <v>10199.6</v>
      </c>
    </row>
    <row r="311316" spans="1:2" x14ac:dyDescent="0.25">
      <c r="A311316">
        <v>19</v>
      </c>
      <c r="B311316" s="2">
        <v>10799.6</v>
      </c>
    </row>
    <row r="311317" spans="1:2" x14ac:dyDescent="0.25">
      <c r="A311317">
        <v>20</v>
      </c>
      <c r="B311317" s="2">
        <v>11399.6</v>
      </c>
    </row>
    <row r="311318" spans="1:2" x14ac:dyDescent="0.25">
      <c r="A311318">
        <v>21</v>
      </c>
      <c r="B311318" s="2">
        <v>11999.5</v>
      </c>
    </row>
    <row r="311319" spans="1:2" x14ac:dyDescent="0.25">
      <c r="A311319">
        <v>22</v>
      </c>
      <c r="B311319" s="2">
        <v>12599.5</v>
      </c>
    </row>
    <row r="311320" spans="1:2" x14ac:dyDescent="0.25">
      <c r="A311320">
        <v>23</v>
      </c>
      <c r="B311320" s="2">
        <v>13199.5</v>
      </c>
    </row>
    <row r="311321" spans="1:2" x14ac:dyDescent="0.25">
      <c r="A311321">
        <v>24</v>
      </c>
      <c r="B311321" s="2">
        <v>13799.5</v>
      </c>
    </row>
    <row r="311322" spans="1:2" x14ac:dyDescent="0.25">
      <c r="A311322">
        <v>25</v>
      </c>
      <c r="B311322" s="2">
        <v>14399.4</v>
      </c>
    </row>
    <row r="311323" spans="1:2" x14ac:dyDescent="0.25">
      <c r="A311323">
        <v>26</v>
      </c>
      <c r="B311323" s="2">
        <v>14999.4</v>
      </c>
    </row>
    <row r="311324" spans="1:2" x14ac:dyDescent="0.25">
      <c r="A311324">
        <v>27</v>
      </c>
      <c r="B311324" s="2">
        <v>15599.4</v>
      </c>
    </row>
    <row r="311325" spans="1:2" x14ac:dyDescent="0.25">
      <c r="A311325">
        <v>28</v>
      </c>
      <c r="B311325" s="2">
        <v>16199.4</v>
      </c>
    </row>
    <row r="311326" spans="1:2" x14ac:dyDescent="0.25">
      <c r="A311326">
        <v>29</v>
      </c>
      <c r="B311326" s="2">
        <v>16799.400000000001</v>
      </c>
    </row>
    <row r="311327" spans="1:2" x14ac:dyDescent="0.25">
      <c r="A311327">
        <v>30</v>
      </c>
      <c r="B311327" s="2">
        <v>17399.3</v>
      </c>
    </row>
    <row r="311328" spans="1:2" x14ac:dyDescent="0.25">
      <c r="A311328">
        <v>31</v>
      </c>
      <c r="B311328" s="2">
        <v>17999.3</v>
      </c>
    </row>
    <row r="311329" spans="1:2" x14ac:dyDescent="0.25">
      <c r="A311329">
        <v>32</v>
      </c>
      <c r="B311329" s="2">
        <v>18599.3</v>
      </c>
    </row>
    <row r="311330" spans="1:2" x14ac:dyDescent="0.25">
      <c r="A311330">
        <v>33</v>
      </c>
      <c r="B311330" s="2">
        <v>19199.3</v>
      </c>
    </row>
    <row r="311331" spans="1:2" x14ac:dyDescent="0.25">
      <c r="A311331">
        <v>34</v>
      </c>
      <c r="B311331" s="2">
        <v>19799.2</v>
      </c>
    </row>
    <row r="311332" spans="1:2" x14ac:dyDescent="0.25">
      <c r="A311332">
        <v>35</v>
      </c>
      <c r="B311332" s="2">
        <v>20399.2</v>
      </c>
    </row>
    <row r="311333" spans="1:2" x14ac:dyDescent="0.25">
      <c r="A311333">
        <v>36</v>
      </c>
      <c r="B311333" s="2">
        <v>20999.200000000001</v>
      </c>
    </row>
    <row r="311334" spans="1:2" x14ac:dyDescent="0.25">
      <c r="A311334">
        <v>37</v>
      </c>
      <c r="B311334" s="2">
        <v>21599.200000000001</v>
      </c>
    </row>
    <row r="311335" spans="1:2" x14ac:dyDescent="0.25">
      <c r="A311335">
        <v>38</v>
      </c>
      <c r="B311335" s="2">
        <v>22199.1</v>
      </c>
    </row>
    <row r="311336" spans="1:2" x14ac:dyDescent="0.25">
      <c r="A311336">
        <v>39</v>
      </c>
      <c r="B311336" s="2">
        <v>22799.1</v>
      </c>
    </row>
    <row r="311337" spans="1:2" x14ac:dyDescent="0.25">
      <c r="A311337">
        <v>40</v>
      </c>
      <c r="B311337" s="2">
        <v>23399.1</v>
      </c>
    </row>
    <row r="311338" spans="1:2" x14ac:dyDescent="0.25">
      <c r="A311338">
        <v>41</v>
      </c>
      <c r="B311338" s="2">
        <v>23999.1</v>
      </c>
    </row>
    <row r="311339" spans="1:2" x14ac:dyDescent="0.25">
      <c r="A311339">
        <v>42</v>
      </c>
      <c r="B311339" s="2">
        <v>24599.1</v>
      </c>
    </row>
    <row r="311340" spans="1:2" x14ac:dyDescent="0.25">
      <c r="A311340">
        <v>43</v>
      </c>
      <c r="B311340" s="2">
        <v>25199</v>
      </c>
    </row>
    <row r="311341" spans="1:2" x14ac:dyDescent="0.25">
      <c r="A311341">
        <v>44</v>
      </c>
      <c r="B311341" s="2">
        <v>25799</v>
      </c>
    </row>
    <row r="311342" spans="1:2" x14ac:dyDescent="0.25">
      <c r="A311342">
        <v>45</v>
      </c>
      <c r="B311342" s="2">
        <v>26399</v>
      </c>
    </row>
    <row r="311343" spans="1:2" x14ac:dyDescent="0.25">
      <c r="A311343">
        <v>46</v>
      </c>
      <c r="B311343" s="2">
        <v>26999</v>
      </c>
    </row>
    <row r="311344" spans="1:2" x14ac:dyDescent="0.25">
      <c r="A311344">
        <v>47</v>
      </c>
      <c r="B311344" s="2">
        <v>27598.9</v>
      </c>
    </row>
    <row r="311345" spans="1:2" x14ac:dyDescent="0.25">
      <c r="A311345">
        <v>48</v>
      </c>
      <c r="B311345" s="2">
        <v>28198.9</v>
      </c>
    </row>
    <row r="311346" spans="1:2" x14ac:dyDescent="0.25">
      <c r="A311346">
        <v>49</v>
      </c>
      <c r="B311346" s="2">
        <v>28798.9</v>
      </c>
    </row>
    <row r="311347" spans="1:2" x14ac:dyDescent="0.25">
      <c r="A311347">
        <v>50</v>
      </c>
      <c r="B311347" s="2">
        <v>29398.9</v>
      </c>
    </row>
    <row r="311348" spans="1:2" x14ac:dyDescent="0.25">
      <c r="A311348">
        <v>51</v>
      </c>
      <c r="B311348" s="2">
        <v>29998.799999999999</v>
      </c>
    </row>
    <row r="311349" spans="1:2" x14ac:dyDescent="0.25">
      <c r="A311349">
        <v>52</v>
      </c>
      <c r="B311349" s="2">
        <v>30598.799999999999</v>
      </c>
    </row>
    <row r="311350" spans="1:2" x14ac:dyDescent="0.25">
      <c r="A311350">
        <v>53</v>
      </c>
      <c r="B311350" s="2">
        <v>31198.799999999999</v>
      </c>
    </row>
    <row r="311351" spans="1:2" x14ac:dyDescent="0.25">
      <c r="A311351">
        <v>54</v>
      </c>
      <c r="B311351" s="2">
        <v>31798.799999999999</v>
      </c>
    </row>
    <row r="311352" spans="1:2" x14ac:dyDescent="0.25">
      <c r="A311352">
        <v>55</v>
      </c>
      <c r="B311352" s="2">
        <v>32398.7</v>
      </c>
    </row>
    <row r="311353" spans="1:2" x14ac:dyDescent="0.25">
      <c r="A311353">
        <v>56</v>
      </c>
      <c r="B311353" s="2">
        <v>32998.699999999997</v>
      </c>
    </row>
    <row r="311354" spans="1:2" x14ac:dyDescent="0.25">
      <c r="A311354">
        <v>57</v>
      </c>
      <c r="B311354" s="2">
        <v>33598.699999999997</v>
      </c>
    </row>
    <row r="311355" spans="1:2" x14ac:dyDescent="0.25">
      <c r="A311355">
        <v>58</v>
      </c>
      <c r="B311355" s="2">
        <v>34198.699999999997</v>
      </c>
    </row>
    <row r="311356" spans="1:2" x14ac:dyDescent="0.25">
      <c r="A311356">
        <v>59</v>
      </c>
      <c r="B311356" s="2">
        <v>34798.6</v>
      </c>
    </row>
    <row r="311357" spans="1:2" x14ac:dyDescent="0.25">
      <c r="A311357">
        <v>60</v>
      </c>
      <c r="B311357" s="2">
        <v>35398.6</v>
      </c>
    </row>
    <row r="311358" spans="1:2" x14ac:dyDescent="0.25">
      <c r="A311358">
        <v>61</v>
      </c>
      <c r="B311358" s="2">
        <v>35998.6</v>
      </c>
    </row>
    <row r="311359" spans="1:2" x14ac:dyDescent="0.25">
      <c r="A311359">
        <v>62</v>
      </c>
      <c r="B311359" s="2">
        <v>36598.6</v>
      </c>
    </row>
    <row r="311360" spans="1:2" x14ac:dyDescent="0.25">
      <c r="A311360">
        <v>63</v>
      </c>
      <c r="B311360" s="2">
        <v>37198.5</v>
      </c>
    </row>
    <row r="311361" spans="1:2" x14ac:dyDescent="0.25">
      <c r="A311361">
        <v>64</v>
      </c>
      <c r="B311361" s="2">
        <v>37798.5</v>
      </c>
    </row>
    <row r="311362" spans="1:2" x14ac:dyDescent="0.25">
      <c r="A311362">
        <v>65</v>
      </c>
      <c r="B311362" s="2">
        <v>38398.5</v>
      </c>
    </row>
    <row r="311363" spans="1:2" x14ac:dyDescent="0.25">
      <c r="A311363">
        <v>66</v>
      </c>
      <c r="B311363" s="2">
        <v>38998.5</v>
      </c>
    </row>
    <row r="311364" spans="1:2" x14ac:dyDescent="0.25">
      <c r="A311364">
        <v>67</v>
      </c>
      <c r="B311364" s="2">
        <v>39598.400000000001</v>
      </c>
    </row>
    <row r="311365" spans="1:2" x14ac:dyDescent="0.25">
      <c r="A311365">
        <v>68</v>
      </c>
      <c r="B311365" s="2">
        <v>40198.400000000001</v>
      </c>
    </row>
    <row r="311366" spans="1:2" x14ac:dyDescent="0.25">
      <c r="A311366">
        <v>69</v>
      </c>
      <c r="B311366" s="2">
        <v>40798.400000000001</v>
      </c>
    </row>
    <row r="311367" spans="1:2" x14ac:dyDescent="0.25">
      <c r="A311367">
        <v>70</v>
      </c>
      <c r="B311367" s="2">
        <v>41398.400000000001</v>
      </c>
    </row>
    <row r="311368" spans="1:2" x14ac:dyDescent="0.25">
      <c r="A311368">
        <v>71</v>
      </c>
      <c r="B311368" s="2">
        <v>41998.3</v>
      </c>
    </row>
    <row r="311369" spans="1:2" x14ac:dyDescent="0.25">
      <c r="A311369">
        <v>72</v>
      </c>
      <c r="B311369" s="2">
        <v>42598.3</v>
      </c>
    </row>
    <row r="311370" spans="1:2" x14ac:dyDescent="0.25">
      <c r="A311370">
        <v>73</v>
      </c>
      <c r="B311370" s="2">
        <v>43198.3</v>
      </c>
    </row>
    <row r="311371" spans="1:2" x14ac:dyDescent="0.25">
      <c r="A311371">
        <v>74</v>
      </c>
      <c r="B311371" s="2">
        <v>43798.3</v>
      </c>
    </row>
    <row r="311372" spans="1:2" x14ac:dyDescent="0.25">
      <c r="A311372">
        <v>75</v>
      </c>
      <c r="B311372" s="2">
        <v>44398.2</v>
      </c>
    </row>
    <row r="311373" spans="1:2" x14ac:dyDescent="0.25">
      <c r="A311373">
        <v>76</v>
      </c>
      <c r="B311373" s="2">
        <v>44998.2</v>
      </c>
    </row>
    <row r="311374" spans="1:2" x14ac:dyDescent="0.25">
      <c r="A311374">
        <v>77</v>
      </c>
      <c r="B311374" s="2">
        <v>45598.2</v>
      </c>
    </row>
    <row r="311375" spans="1:2" x14ac:dyDescent="0.25">
      <c r="A311375">
        <v>78</v>
      </c>
      <c r="B311375" s="2">
        <v>46198.2</v>
      </c>
    </row>
    <row r="311376" spans="1:2" x14ac:dyDescent="0.25">
      <c r="A311376">
        <v>79</v>
      </c>
      <c r="B311376" s="2">
        <v>46798.1</v>
      </c>
    </row>
    <row r="311377" spans="1:2" x14ac:dyDescent="0.25">
      <c r="A311377">
        <v>80</v>
      </c>
      <c r="B311377" s="2">
        <v>47398.1</v>
      </c>
    </row>
    <row r="311378" spans="1:2" x14ac:dyDescent="0.25">
      <c r="A311378">
        <v>81</v>
      </c>
      <c r="B311378" s="2">
        <v>47998.1</v>
      </c>
    </row>
    <row r="311379" spans="1:2" x14ac:dyDescent="0.25">
      <c r="A311379">
        <v>82</v>
      </c>
      <c r="B311379" s="2">
        <v>48598.1</v>
      </c>
    </row>
    <row r="311380" spans="1:2" x14ac:dyDescent="0.25">
      <c r="A311380">
        <v>83</v>
      </c>
      <c r="B311380" s="2">
        <v>49198</v>
      </c>
    </row>
    <row r="311381" spans="1:2" x14ac:dyDescent="0.25">
      <c r="A311381">
        <v>84</v>
      </c>
      <c r="B311381" s="2">
        <v>49798</v>
      </c>
    </row>
    <row r="311382" spans="1:2" x14ac:dyDescent="0.25">
      <c r="A311382">
        <v>85</v>
      </c>
      <c r="B311382" s="2">
        <v>50398</v>
      </c>
    </row>
    <row r="311383" spans="1:2" x14ac:dyDescent="0.25">
      <c r="A311383">
        <v>86</v>
      </c>
      <c r="B311383" s="2">
        <v>50998</v>
      </c>
    </row>
    <row r="311384" spans="1:2" x14ac:dyDescent="0.25">
      <c r="A311384">
        <v>87</v>
      </c>
      <c r="B311384" s="2">
        <v>51598</v>
      </c>
    </row>
    <row r="311385" spans="1:2" x14ac:dyDescent="0.25">
      <c r="A311385">
        <v>88</v>
      </c>
      <c r="B311385" s="2">
        <v>52197.9</v>
      </c>
    </row>
    <row r="311386" spans="1:2" x14ac:dyDescent="0.25">
      <c r="A311386">
        <v>89</v>
      </c>
      <c r="B311386" s="2">
        <v>52797.9</v>
      </c>
    </row>
    <row r="311387" spans="1:2" x14ac:dyDescent="0.25">
      <c r="A311387">
        <v>90</v>
      </c>
      <c r="B311387" s="2">
        <v>53397.9</v>
      </c>
    </row>
    <row r="311388" spans="1:2" x14ac:dyDescent="0.25">
      <c r="A311388">
        <v>91</v>
      </c>
      <c r="B311388" s="2">
        <v>53997.9</v>
      </c>
    </row>
    <row r="311389" spans="1:2" x14ac:dyDescent="0.25">
      <c r="A311389">
        <v>92</v>
      </c>
      <c r="B311389" s="2">
        <v>54597.8</v>
      </c>
    </row>
    <row r="311390" spans="1:2" x14ac:dyDescent="0.25">
      <c r="A311390">
        <v>93</v>
      </c>
      <c r="B311390" s="2">
        <v>55197.8</v>
      </c>
    </row>
    <row r="311391" spans="1:2" x14ac:dyDescent="0.25">
      <c r="A311391">
        <v>94</v>
      </c>
      <c r="B311391" s="2">
        <v>55797.8</v>
      </c>
    </row>
    <row r="311392" spans="1:2" x14ac:dyDescent="0.25">
      <c r="A311392">
        <v>95</v>
      </c>
      <c r="B311392" s="2">
        <v>56397.7</v>
      </c>
    </row>
    <row r="311393" spans="1:2" x14ac:dyDescent="0.25">
      <c r="A311393">
        <v>96</v>
      </c>
      <c r="B311393" s="2">
        <v>56997.7</v>
      </c>
    </row>
    <row r="311394" spans="1:2" x14ac:dyDescent="0.25">
      <c r="A311394">
        <v>97</v>
      </c>
      <c r="B311394" s="2">
        <v>57597.7</v>
      </c>
    </row>
    <row r="311395" spans="1:2" x14ac:dyDescent="0.25">
      <c r="A311395">
        <v>98</v>
      </c>
      <c r="B311395" s="2">
        <v>58197.7</v>
      </c>
    </row>
    <row r="311396" spans="1:2" x14ac:dyDescent="0.25">
      <c r="A311396">
        <v>99</v>
      </c>
      <c r="B311396" s="2">
        <v>58797.7</v>
      </c>
    </row>
    <row r="311397" spans="1:2" x14ac:dyDescent="0.25">
      <c r="A311397">
        <v>100</v>
      </c>
      <c r="B311397" s="2">
        <v>59397.599999999999</v>
      </c>
    </row>
    <row r="311398" spans="1:2" x14ac:dyDescent="0.25">
      <c r="A311398">
        <v>101</v>
      </c>
      <c r="B311398" s="2">
        <v>59997.599999999999</v>
      </c>
    </row>
    <row r="311399" spans="1:2" x14ac:dyDescent="0.25">
      <c r="A311399">
        <v>102</v>
      </c>
      <c r="B311399" s="2">
        <v>60597.599999999999</v>
      </c>
    </row>
    <row r="311400" spans="1:2" x14ac:dyDescent="0.25">
      <c r="A311400">
        <v>103</v>
      </c>
      <c r="B311400" s="2">
        <v>61197.5</v>
      </c>
    </row>
    <row r="311401" spans="1:2" x14ac:dyDescent="0.25">
      <c r="A311401">
        <v>104</v>
      </c>
      <c r="B311401" s="2">
        <v>61797.5</v>
      </c>
    </row>
    <row r="311402" spans="1:2" x14ac:dyDescent="0.25">
      <c r="A311402">
        <v>105</v>
      </c>
      <c r="B311402" s="2">
        <v>62397.5</v>
      </c>
    </row>
    <row r="311403" spans="1:2" x14ac:dyDescent="0.25">
      <c r="A311403">
        <v>106</v>
      </c>
      <c r="B311403" s="2">
        <v>62997.5</v>
      </c>
    </row>
    <row r="311404" spans="1:2" x14ac:dyDescent="0.25">
      <c r="A311404">
        <v>107</v>
      </c>
      <c r="B311404" s="2">
        <v>63597.5</v>
      </c>
    </row>
    <row r="311405" spans="1:2" x14ac:dyDescent="0.25">
      <c r="A311405">
        <v>108</v>
      </c>
      <c r="B311405" s="2">
        <v>64197.4</v>
      </c>
    </row>
    <row r="311406" spans="1:2" x14ac:dyDescent="0.25">
      <c r="A311406">
        <v>109</v>
      </c>
      <c r="B311406" s="2">
        <v>64797.4</v>
      </c>
    </row>
    <row r="311407" spans="1:2" x14ac:dyDescent="0.25">
      <c r="A311407">
        <v>110</v>
      </c>
      <c r="B311407" s="2">
        <v>65397.4</v>
      </c>
    </row>
    <row r="311408" spans="1:2" x14ac:dyDescent="0.25">
      <c r="A311408">
        <v>111</v>
      </c>
      <c r="B311408" s="2">
        <v>65997.399999999994</v>
      </c>
    </row>
    <row r="311409" spans="1:2" x14ac:dyDescent="0.25">
      <c r="A311409">
        <v>112</v>
      </c>
      <c r="B311409" s="2">
        <v>66597.3</v>
      </c>
    </row>
    <row r="311410" spans="1:2" x14ac:dyDescent="0.25">
      <c r="A311410">
        <v>113</v>
      </c>
      <c r="B311410" s="2">
        <v>67197.3</v>
      </c>
    </row>
    <row r="311411" spans="1:2" x14ac:dyDescent="0.25">
      <c r="A311411">
        <v>114</v>
      </c>
      <c r="B311411" s="2">
        <v>67797.3</v>
      </c>
    </row>
    <row r="311412" spans="1:2" x14ac:dyDescent="0.25">
      <c r="A311412">
        <v>115</v>
      </c>
      <c r="B311412" s="2">
        <v>68397.3</v>
      </c>
    </row>
    <row r="311413" spans="1:2" x14ac:dyDescent="0.25">
      <c r="A311413">
        <v>116</v>
      </c>
      <c r="B311413" s="2">
        <v>68997.2</v>
      </c>
    </row>
    <row r="311414" spans="1:2" x14ac:dyDescent="0.25">
      <c r="A311414">
        <v>117</v>
      </c>
      <c r="B311414" s="2">
        <v>69597.2</v>
      </c>
    </row>
    <row r="311415" spans="1:2" x14ac:dyDescent="0.25">
      <c r="A311415">
        <v>118</v>
      </c>
      <c r="B311415" s="2">
        <v>70197.2</v>
      </c>
    </row>
    <row r="311416" spans="1:2" x14ac:dyDescent="0.25">
      <c r="A311416">
        <v>119</v>
      </c>
      <c r="B311416" s="2">
        <v>70797.2</v>
      </c>
    </row>
    <row r="311417" spans="1:2" x14ac:dyDescent="0.25">
      <c r="A311417">
        <v>120</v>
      </c>
      <c r="B311417" s="2">
        <v>71397.100000000006</v>
      </c>
    </row>
    <row r="311418" spans="1:2" x14ac:dyDescent="0.25">
      <c r="A311418">
        <v>121</v>
      </c>
      <c r="B311418" s="2">
        <v>71997.100000000006</v>
      </c>
    </row>
    <row r="311419" spans="1:2" x14ac:dyDescent="0.25">
      <c r="A311419">
        <v>122</v>
      </c>
      <c r="B311419" s="2">
        <v>72597.100000000006</v>
      </c>
    </row>
    <row r="327681" spans="1:2" x14ac:dyDescent="0.25">
      <c r="A327681" t="s">
        <v>63</v>
      </c>
      <c r="B327681" s="2" t="s">
        <v>64</v>
      </c>
    </row>
    <row r="327682" spans="1:2" x14ac:dyDescent="0.25">
      <c r="A327682">
        <v>1</v>
      </c>
      <c r="B327682" s="2">
        <v>0</v>
      </c>
    </row>
    <row r="327683" spans="1:2" x14ac:dyDescent="0.25">
      <c r="A327683">
        <v>2</v>
      </c>
      <c r="B327683" s="2">
        <v>600</v>
      </c>
    </row>
    <row r="327684" spans="1:2" x14ac:dyDescent="0.25">
      <c r="A327684">
        <v>3</v>
      </c>
      <c r="B327684" s="2">
        <v>1200</v>
      </c>
    </row>
    <row r="327685" spans="1:2" x14ac:dyDescent="0.25">
      <c r="A327685">
        <v>4</v>
      </c>
      <c r="B327685" s="2">
        <v>1799.9</v>
      </c>
    </row>
    <row r="327686" spans="1:2" x14ac:dyDescent="0.25">
      <c r="A327686">
        <v>5</v>
      </c>
      <c r="B327686" s="2">
        <v>2399.9</v>
      </c>
    </row>
    <row r="327687" spans="1:2" x14ac:dyDescent="0.25">
      <c r="A327687">
        <v>6</v>
      </c>
      <c r="B327687" s="2">
        <v>2999.9</v>
      </c>
    </row>
    <row r="327688" spans="1:2" x14ac:dyDescent="0.25">
      <c r="A327688">
        <v>7</v>
      </c>
      <c r="B327688" s="2">
        <v>3599.9</v>
      </c>
    </row>
    <row r="327689" spans="1:2" x14ac:dyDescent="0.25">
      <c r="A327689">
        <v>8</v>
      </c>
      <c r="B327689" s="2">
        <v>4199.8</v>
      </c>
    </row>
    <row r="327690" spans="1:2" x14ac:dyDescent="0.25">
      <c r="A327690">
        <v>9</v>
      </c>
      <c r="B327690" s="2">
        <v>4799.8</v>
      </c>
    </row>
    <row r="327691" spans="1:2" x14ac:dyDescent="0.25">
      <c r="A327691">
        <v>10</v>
      </c>
      <c r="B327691" s="2">
        <v>5399.8</v>
      </c>
    </row>
    <row r="327692" spans="1:2" x14ac:dyDescent="0.25">
      <c r="A327692">
        <v>11</v>
      </c>
      <c r="B327692" s="2">
        <v>5999.8</v>
      </c>
    </row>
    <row r="327693" spans="1:2" x14ac:dyDescent="0.25">
      <c r="A327693">
        <v>12</v>
      </c>
      <c r="B327693" s="2">
        <v>6599.7</v>
      </c>
    </row>
    <row r="327694" spans="1:2" x14ac:dyDescent="0.25">
      <c r="A327694">
        <v>13</v>
      </c>
      <c r="B327694" s="2">
        <v>7199.7</v>
      </c>
    </row>
    <row r="327695" spans="1:2" x14ac:dyDescent="0.25">
      <c r="A327695">
        <v>14</v>
      </c>
      <c r="B327695" s="2">
        <v>7799.7</v>
      </c>
    </row>
    <row r="327696" spans="1:2" x14ac:dyDescent="0.25">
      <c r="A327696">
        <v>15</v>
      </c>
      <c r="B327696" s="2">
        <v>8399.7000000000007</v>
      </c>
    </row>
    <row r="327697" spans="1:2" x14ac:dyDescent="0.25">
      <c r="A327697">
        <v>16</v>
      </c>
      <c r="B327697" s="2">
        <v>8999.7000000000007</v>
      </c>
    </row>
    <row r="327698" spans="1:2" x14ac:dyDescent="0.25">
      <c r="A327698">
        <v>17</v>
      </c>
      <c r="B327698" s="2">
        <v>9599.6</v>
      </c>
    </row>
    <row r="327699" spans="1:2" x14ac:dyDescent="0.25">
      <c r="A327699">
        <v>18</v>
      </c>
      <c r="B327699" s="2">
        <v>10199.6</v>
      </c>
    </row>
    <row r="327700" spans="1:2" x14ac:dyDescent="0.25">
      <c r="A327700">
        <v>19</v>
      </c>
      <c r="B327700" s="2">
        <v>10799.6</v>
      </c>
    </row>
    <row r="327701" spans="1:2" x14ac:dyDescent="0.25">
      <c r="A327701">
        <v>20</v>
      </c>
      <c r="B327701" s="2">
        <v>11399.6</v>
      </c>
    </row>
    <row r="327702" spans="1:2" x14ac:dyDescent="0.25">
      <c r="A327702">
        <v>21</v>
      </c>
      <c r="B327702" s="2">
        <v>11999.5</v>
      </c>
    </row>
    <row r="327703" spans="1:2" x14ac:dyDescent="0.25">
      <c r="A327703">
        <v>22</v>
      </c>
      <c r="B327703" s="2">
        <v>12599.5</v>
      </c>
    </row>
    <row r="327704" spans="1:2" x14ac:dyDescent="0.25">
      <c r="A327704">
        <v>23</v>
      </c>
      <c r="B327704" s="2">
        <v>13199.5</v>
      </c>
    </row>
    <row r="327705" spans="1:2" x14ac:dyDescent="0.25">
      <c r="A327705">
        <v>24</v>
      </c>
      <c r="B327705" s="2">
        <v>13799.5</v>
      </c>
    </row>
    <row r="327706" spans="1:2" x14ac:dyDescent="0.25">
      <c r="A327706">
        <v>25</v>
      </c>
      <c r="B327706" s="2">
        <v>14399.4</v>
      </c>
    </row>
    <row r="327707" spans="1:2" x14ac:dyDescent="0.25">
      <c r="A327707">
        <v>26</v>
      </c>
      <c r="B327707" s="2">
        <v>14999.4</v>
      </c>
    </row>
    <row r="327708" spans="1:2" x14ac:dyDescent="0.25">
      <c r="A327708">
        <v>27</v>
      </c>
      <c r="B327708" s="2">
        <v>15599.4</v>
      </c>
    </row>
    <row r="327709" spans="1:2" x14ac:dyDescent="0.25">
      <c r="A327709">
        <v>28</v>
      </c>
      <c r="B327709" s="2">
        <v>16199.4</v>
      </c>
    </row>
    <row r="327710" spans="1:2" x14ac:dyDescent="0.25">
      <c r="A327710">
        <v>29</v>
      </c>
      <c r="B327710" s="2">
        <v>16799.400000000001</v>
      </c>
    </row>
    <row r="327711" spans="1:2" x14ac:dyDescent="0.25">
      <c r="A327711">
        <v>30</v>
      </c>
      <c r="B327711" s="2">
        <v>17399.3</v>
      </c>
    </row>
    <row r="327712" spans="1:2" x14ac:dyDescent="0.25">
      <c r="A327712">
        <v>31</v>
      </c>
      <c r="B327712" s="2">
        <v>17999.3</v>
      </c>
    </row>
    <row r="327713" spans="1:2" x14ac:dyDescent="0.25">
      <c r="A327713">
        <v>32</v>
      </c>
      <c r="B327713" s="2">
        <v>18599.3</v>
      </c>
    </row>
    <row r="327714" spans="1:2" x14ac:dyDescent="0.25">
      <c r="A327714">
        <v>33</v>
      </c>
      <c r="B327714" s="2">
        <v>19199.3</v>
      </c>
    </row>
    <row r="327715" spans="1:2" x14ac:dyDescent="0.25">
      <c r="A327715">
        <v>34</v>
      </c>
      <c r="B327715" s="2">
        <v>19799.2</v>
      </c>
    </row>
    <row r="327716" spans="1:2" x14ac:dyDescent="0.25">
      <c r="A327716">
        <v>35</v>
      </c>
      <c r="B327716" s="2">
        <v>20399.2</v>
      </c>
    </row>
    <row r="327717" spans="1:2" x14ac:dyDescent="0.25">
      <c r="A327717">
        <v>36</v>
      </c>
      <c r="B327717" s="2">
        <v>20999.200000000001</v>
      </c>
    </row>
    <row r="327718" spans="1:2" x14ac:dyDescent="0.25">
      <c r="A327718">
        <v>37</v>
      </c>
      <c r="B327718" s="2">
        <v>21599.200000000001</v>
      </c>
    </row>
    <row r="327719" spans="1:2" x14ac:dyDescent="0.25">
      <c r="A327719">
        <v>38</v>
      </c>
      <c r="B327719" s="2">
        <v>22199.1</v>
      </c>
    </row>
    <row r="327720" spans="1:2" x14ac:dyDescent="0.25">
      <c r="A327720">
        <v>39</v>
      </c>
      <c r="B327720" s="2">
        <v>22799.1</v>
      </c>
    </row>
    <row r="327721" spans="1:2" x14ac:dyDescent="0.25">
      <c r="A327721">
        <v>40</v>
      </c>
      <c r="B327721" s="2">
        <v>23399.1</v>
      </c>
    </row>
    <row r="327722" spans="1:2" x14ac:dyDescent="0.25">
      <c r="A327722">
        <v>41</v>
      </c>
      <c r="B327722" s="2">
        <v>23999.1</v>
      </c>
    </row>
    <row r="327723" spans="1:2" x14ac:dyDescent="0.25">
      <c r="A327723">
        <v>42</v>
      </c>
      <c r="B327723" s="2">
        <v>24599.1</v>
      </c>
    </row>
    <row r="327724" spans="1:2" x14ac:dyDescent="0.25">
      <c r="A327724">
        <v>43</v>
      </c>
      <c r="B327724" s="2">
        <v>25199</v>
      </c>
    </row>
    <row r="327725" spans="1:2" x14ac:dyDescent="0.25">
      <c r="A327725">
        <v>44</v>
      </c>
      <c r="B327725" s="2">
        <v>25799</v>
      </c>
    </row>
    <row r="327726" spans="1:2" x14ac:dyDescent="0.25">
      <c r="A327726">
        <v>45</v>
      </c>
      <c r="B327726" s="2">
        <v>26399</v>
      </c>
    </row>
    <row r="327727" spans="1:2" x14ac:dyDescent="0.25">
      <c r="A327727">
        <v>46</v>
      </c>
      <c r="B327727" s="2">
        <v>26999</v>
      </c>
    </row>
    <row r="327728" spans="1:2" x14ac:dyDescent="0.25">
      <c r="A327728">
        <v>47</v>
      </c>
      <c r="B327728" s="2">
        <v>27598.9</v>
      </c>
    </row>
    <row r="327729" spans="1:2" x14ac:dyDescent="0.25">
      <c r="A327729">
        <v>48</v>
      </c>
      <c r="B327729" s="2">
        <v>28198.9</v>
      </c>
    </row>
    <row r="327730" spans="1:2" x14ac:dyDescent="0.25">
      <c r="A327730">
        <v>49</v>
      </c>
      <c r="B327730" s="2">
        <v>28798.9</v>
      </c>
    </row>
    <row r="327731" spans="1:2" x14ac:dyDescent="0.25">
      <c r="A327731">
        <v>50</v>
      </c>
      <c r="B327731" s="2">
        <v>29398.9</v>
      </c>
    </row>
    <row r="327732" spans="1:2" x14ac:dyDescent="0.25">
      <c r="A327732">
        <v>51</v>
      </c>
      <c r="B327732" s="2">
        <v>29998.799999999999</v>
      </c>
    </row>
    <row r="327733" spans="1:2" x14ac:dyDescent="0.25">
      <c r="A327733">
        <v>52</v>
      </c>
      <c r="B327733" s="2">
        <v>30598.799999999999</v>
      </c>
    </row>
    <row r="327734" spans="1:2" x14ac:dyDescent="0.25">
      <c r="A327734">
        <v>53</v>
      </c>
      <c r="B327734" s="2">
        <v>31198.799999999999</v>
      </c>
    </row>
    <row r="327735" spans="1:2" x14ac:dyDescent="0.25">
      <c r="A327735">
        <v>54</v>
      </c>
      <c r="B327735" s="2">
        <v>31798.799999999999</v>
      </c>
    </row>
    <row r="327736" spans="1:2" x14ac:dyDescent="0.25">
      <c r="A327736">
        <v>55</v>
      </c>
      <c r="B327736" s="2">
        <v>32398.7</v>
      </c>
    </row>
    <row r="327737" spans="1:2" x14ac:dyDescent="0.25">
      <c r="A327737">
        <v>56</v>
      </c>
      <c r="B327737" s="2">
        <v>32998.699999999997</v>
      </c>
    </row>
    <row r="327738" spans="1:2" x14ac:dyDescent="0.25">
      <c r="A327738">
        <v>57</v>
      </c>
      <c r="B327738" s="2">
        <v>33598.699999999997</v>
      </c>
    </row>
    <row r="327739" spans="1:2" x14ac:dyDescent="0.25">
      <c r="A327739">
        <v>58</v>
      </c>
      <c r="B327739" s="2">
        <v>34198.699999999997</v>
      </c>
    </row>
    <row r="327740" spans="1:2" x14ac:dyDescent="0.25">
      <c r="A327740">
        <v>59</v>
      </c>
      <c r="B327740" s="2">
        <v>34798.6</v>
      </c>
    </row>
    <row r="327741" spans="1:2" x14ac:dyDescent="0.25">
      <c r="A327741">
        <v>60</v>
      </c>
      <c r="B327741" s="2">
        <v>35398.6</v>
      </c>
    </row>
    <row r="327742" spans="1:2" x14ac:dyDescent="0.25">
      <c r="A327742">
        <v>61</v>
      </c>
      <c r="B327742" s="2">
        <v>35998.6</v>
      </c>
    </row>
    <row r="327743" spans="1:2" x14ac:dyDescent="0.25">
      <c r="A327743">
        <v>62</v>
      </c>
      <c r="B327743" s="2">
        <v>36598.6</v>
      </c>
    </row>
    <row r="327744" spans="1:2" x14ac:dyDescent="0.25">
      <c r="A327744">
        <v>63</v>
      </c>
      <c r="B327744" s="2">
        <v>37198.5</v>
      </c>
    </row>
    <row r="327745" spans="1:2" x14ac:dyDescent="0.25">
      <c r="A327745">
        <v>64</v>
      </c>
      <c r="B327745" s="2">
        <v>37798.5</v>
      </c>
    </row>
    <row r="327746" spans="1:2" x14ac:dyDescent="0.25">
      <c r="A327746">
        <v>65</v>
      </c>
      <c r="B327746" s="2">
        <v>38398.5</v>
      </c>
    </row>
    <row r="327747" spans="1:2" x14ac:dyDescent="0.25">
      <c r="A327747">
        <v>66</v>
      </c>
      <c r="B327747" s="2">
        <v>38998.5</v>
      </c>
    </row>
    <row r="327748" spans="1:2" x14ac:dyDescent="0.25">
      <c r="A327748">
        <v>67</v>
      </c>
      <c r="B327748" s="2">
        <v>39598.400000000001</v>
      </c>
    </row>
    <row r="327749" spans="1:2" x14ac:dyDescent="0.25">
      <c r="A327749">
        <v>68</v>
      </c>
      <c r="B327749" s="2">
        <v>40198.400000000001</v>
      </c>
    </row>
    <row r="327750" spans="1:2" x14ac:dyDescent="0.25">
      <c r="A327750">
        <v>69</v>
      </c>
      <c r="B327750" s="2">
        <v>40798.400000000001</v>
      </c>
    </row>
    <row r="327751" spans="1:2" x14ac:dyDescent="0.25">
      <c r="A327751">
        <v>70</v>
      </c>
      <c r="B327751" s="2">
        <v>41398.400000000001</v>
      </c>
    </row>
    <row r="327752" spans="1:2" x14ac:dyDescent="0.25">
      <c r="A327752">
        <v>71</v>
      </c>
      <c r="B327752" s="2">
        <v>41998.3</v>
      </c>
    </row>
    <row r="327753" spans="1:2" x14ac:dyDescent="0.25">
      <c r="A327753">
        <v>72</v>
      </c>
      <c r="B327753" s="2">
        <v>42598.3</v>
      </c>
    </row>
    <row r="327754" spans="1:2" x14ac:dyDescent="0.25">
      <c r="A327754">
        <v>73</v>
      </c>
      <c r="B327754" s="2">
        <v>43198.3</v>
      </c>
    </row>
    <row r="327755" spans="1:2" x14ac:dyDescent="0.25">
      <c r="A327755">
        <v>74</v>
      </c>
      <c r="B327755" s="2">
        <v>43798.3</v>
      </c>
    </row>
    <row r="327756" spans="1:2" x14ac:dyDescent="0.25">
      <c r="A327756">
        <v>75</v>
      </c>
      <c r="B327756" s="2">
        <v>44398.2</v>
      </c>
    </row>
    <row r="327757" spans="1:2" x14ac:dyDescent="0.25">
      <c r="A327757">
        <v>76</v>
      </c>
      <c r="B327757" s="2">
        <v>44998.2</v>
      </c>
    </row>
    <row r="327758" spans="1:2" x14ac:dyDescent="0.25">
      <c r="A327758">
        <v>77</v>
      </c>
      <c r="B327758" s="2">
        <v>45598.2</v>
      </c>
    </row>
    <row r="327759" spans="1:2" x14ac:dyDescent="0.25">
      <c r="A327759">
        <v>78</v>
      </c>
      <c r="B327759" s="2">
        <v>46198.2</v>
      </c>
    </row>
    <row r="327760" spans="1:2" x14ac:dyDescent="0.25">
      <c r="A327760">
        <v>79</v>
      </c>
      <c r="B327760" s="2">
        <v>46798.1</v>
      </c>
    </row>
    <row r="327761" spans="1:2" x14ac:dyDescent="0.25">
      <c r="A327761">
        <v>80</v>
      </c>
      <c r="B327761" s="2">
        <v>47398.1</v>
      </c>
    </row>
    <row r="327762" spans="1:2" x14ac:dyDescent="0.25">
      <c r="A327762">
        <v>81</v>
      </c>
      <c r="B327762" s="2">
        <v>47998.1</v>
      </c>
    </row>
    <row r="327763" spans="1:2" x14ac:dyDescent="0.25">
      <c r="A327763">
        <v>82</v>
      </c>
      <c r="B327763" s="2">
        <v>48598.1</v>
      </c>
    </row>
    <row r="327764" spans="1:2" x14ac:dyDescent="0.25">
      <c r="A327764">
        <v>83</v>
      </c>
      <c r="B327764" s="2">
        <v>49198</v>
      </c>
    </row>
    <row r="327765" spans="1:2" x14ac:dyDescent="0.25">
      <c r="A327765">
        <v>84</v>
      </c>
      <c r="B327765" s="2">
        <v>49798</v>
      </c>
    </row>
    <row r="327766" spans="1:2" x14ac:dyDescent="0.25">
      <c r="A327766">
        <v>85</v>
      </c>
      <c r="B327766" s="2">
        <v>50398</v>
      </c>
    </row>
    <row r="327767" spans="1:2" x14ac:dyDescent="0.25">
      <c r="A327767">
        <v>86</v>
      </c>
      <c r="B327767" s="2">
        <v>50998</v>
      </c>
    </row>
    <row r="327768" spans="1:2" x14ac:dyDescent="0.25">
      <c r="A327768">
        <v>87</v>
      </c>
      <c r="B327768" s="2">
        <v>51598</v>
      </c>
    </row>
    <row r="327769" spans="1:2" x14ac:dyDescent="0.25">
      <c r="A327769">
        <v>88</v>
      </c>
      <c r="B327769" s="2">
        <v>52197.9</v>
      </c>
    </row>
    <row r="327770" spans="1:2" x14ac:dyDescent="0.25">
      <c r="A327770">
        <v>89</v>
      </c>
      <c r="B327770" s="2">
        <v>52797.9</v>
      </c>
    </row>
    <row r="327771" spans="1:2" x14ac:dyDescent="0.25">
      <c r="A327771">
        <v>90</v>
      </c>
      <c r="B327771" s="2">
        <v>53397.9</v>
      </c>
    </row>
    <row r="327772" spans="1:2" x14ac:dyDescent="0.25">
      <c r="A327772">
        <v>91</v>
      </c>
      <c r="B327772" s="2">
        <v>53997.9</v>
      </c>
    </row>
    <row r="327773" spans="1:2" x14ac:dyDescent="0.25">
      <c r="A327773">
        <v>92</v>
      </c>
      <c r="B327773" s="2">
        <v>54597.8</v>
      </c>
    </row>
    <row r="327774" spans="1:2" x14ac:dyDescent="0.25">
      <c r="A327774">
        <v>93</v>
      </c>
      <c r="B327774" s="2">
        <v>55197.8</v>
      </c>
    </row>
    <row r="327775" spans="1:2" x14ac:dyDescent="0.25">
      <c r="A327775">
        <v>94</v>
      </c>
      <c r="B327775" s="2">
        <v>55797.8</v>
      </c>
    </row>
    <row r="327776" spans="1:2" x14ac:dyDescent="0.25">
      <c r="A327776">
        <v>95</v>
      </c>
      <c r="B327776" s="2">
        <v>56397.7</v>
      </c>
    </row>
    <row r="327777" spans="1:2" x14ac:dyDescent="0.25">
      <c r="A327777">
        <v>96</v>
      </c>
      <c r="B327777" s="2">
        <v>56997.7</v>
      </c>
    </row>
    <row r="327778" spans="1:2" x14ac:dyDescent="0.25">
      <c r="A327778">
        <v>97</v>
      </c>
      <c r="B327778" s="2">
        <v>57597.7</v>
      </c>
    </row>
    <row r="327779" spans="1:2" x14ac:dyDescent="0.25">
      <c r="A327779">
        <v>98</v>
      </c>
      <c r="B327779" s="2">
        <v>58197.7</v>
      </c>
    </row>
    <row r="327780" spans="1:2" x14ac:dyDescent="0.25">
      <c r="A327780">
        <v>99</v>
      </c>
      <c r="B327780" s="2">
        <v>58797.7</v>
      </c>
    </row>
    <row r="327781" spans="1:2" x14ac:dyDescent="0.25">
      <c r="A327781">
        <v>100</v>
      </c>
      <c r="B327781" s="2">
        <v>59397.599999999999</v>
      </c>
    </row>
    <row r="327782" spans="1:2" x14ac:dyDescent="0.25">
      <c r="A327782">
        <v>101</v>
      </c>
      <c r="B327782" s="2">
        <v>59997.599999999999</v>
      </c>
    </row>
    <row r="327783" spans="1:2" x14ac:dyDescent="0.25">
      <c r="A327783">
        <v>102</v>
      </c>
      <c r="B327783" s="2">
        <v>60597.599999999999</v>
      </c>
    </row>
    <row r="327784" spans="1:2" x14ac:dyDescent="0.25">
      <c r="A327784">
        <v>103</v>
      </c>
      <c r="B327784" s="2">
        <v>61197.5</v>
      </c>
    </row>
    <row r="327785" spans="1:2" x14ac:dyDescent="0.25">
      <c r="A327785">
        <v>104</v>
      </c>
      <c r="B327785" s="2">
        <v>61797.5</v>
      </c>
    </row>
    <row r="327786" spans="1:2" x14ac:dyDescent="0.25">
      <c r="A327786">
        <v>105</v>
      </c>
      <c r="B327786" s="2">
        <v>62397.5</v>
      </c>
    </row>
    <row r="327787" spans="1:2" x14ac:dyDescent="0.25">
      <c r="A327787">
        <v>106</v>
      </c>
      <c r="B327787" s="2">
        <v>62997.5</v>
      </c>
    </row>
    <row r="327788" spans="1:2" x14ac:dyDescent="0.25">
      <c r="A327788">
        <v>107</v>
      </c>
      <c r="B327788" s="2">
        <v>63597.5</v>
      </c>
    </row>
    <row r="327789" spans="1:2" x14ac:dyDescent="0.25">
      <c r="A327789">
        <v>108</v>
      </c>
      <c r="B327789" s="2">
        <v>64197.4</v>
      </c>
    </row>
    <row r="327790" spans="1:2" x14ac:dyDescent="0.25">
      <c r="A327790">
        <v>109</v>
      </c>
      <c r="B327790" s="2">
        <v>64797.4</v>
      </c>
    </row>
    <row r="327791" spans="1:2" x14ac:dyDescent="0.25">
      <c r="A327791">
        <v>110</v>
      </c>
      <c r="B327791" s="2">
        <v>65397.4</v>
      </c>
    </row>
    <row r="327792" spans="1:2" x14ac:dyDescent="0.25">
      <c r="A327792">
        <v>111</v>
      </c>
      <c r="B327792" s="2">
        <v>65997.399999999994</v>
      </c>
    </row>
    <row r="327793" spans="1:2" x14ac:dyDescent="0.25">
      <c r="A327793">
        <v>112</v>
      </c>
      <c r="B327793" s="2">
        <v>66597.3</v>
      </c>
    </row>
    <row r="327794" spans="1:2" x14ac:dyDescent="0.25">
      <c r="A327794">
        <v>113</v>
      </c>
      <c r="B327794" s="2">
        <v>67197.3</v>
      </c>
    </row>
    <row r="327795" spans="1:2" x14ac:dyDescent="0.25">
      <c r="A327795">
        <v>114</v>
      </c>
      <c r="B327795" s="2">
        <v>67797.3</v>
      </c>
    </row>
    <row r="327796" spans="1:2" x14ac:dyDescent="0.25">
      <c r="A327796">
        <v>115</v>
      </c>
      <c r="B327796" s="2">
        <v>68397.3</v>
      </c>
    </row>
    <row r="327797" spans="1:2" x14ac:dyDescent="0.25">
      <c r="A327797">
        <v>116</v>
      </c>
      <c r="B327797" s="2">
        <v>68997.2</v>
      </c>
    </row>
    <row r="327798" spans="1:2" x14ac:dyDescent="0.25">
      <c r="A327798">
        <v>117</v>
      </c>
      <c r="B327798" s="2">
        <v>69597.2</v>
      </c>
    </row>
    <row r="327799" spans="1:2" x14ac:dyDescent="0.25">
      <c r="A327799">
        <v>118</v>
      </c>
      <c r="B327799" s="2">
        <v>70197.2</v>
      </c>
    </row>
    <row r="327800" spans="1:2" x14ac:dyDescent="0.25">
      <c r="A327800">
        <v>119</v>
      </c>
      <c r="B327800" s="2">
        <v>70797.2</v>
      </c>
    </row>
    <row r="327801" spans="1:2" x14ac:dyDescent="0.25">
      <c r="A327801">
        <v>120</v>
      </c>
      <c r="B327801" s="2">
        <v>71397.100000000006</v>
      </c>
    </row>
    <row r="327802" spans="1:2" x14ac:dyDescent="0.25">
      <c r="A327802">
        <v>121</v>
      </c>
      <c r="B327802" s="2">
        <v>71997.100000000006</v>
      </c>
    </row>
    <row r="327803" spans="1:2" x14ac:dyDescent="0.25">
      <c r="A327803">
        <v>122</v>
      </c>
      <c r="B327803" s="2">
        <v>72597.100000000006</v>
      </c>
    </row>
    <row r="344065" spans="1:2" x14ac:dyDescent="0.25">
      <c r="A344065" t="s">
        <v>63</v>
      </c>
      <c r="B344065" s="2" t="s">
        <v>64</v>
      </c>
    </row>
    <row r="344066" spans="1:2" x14ac:dyDescent="0.25">
      <c r="A344066">
        <v>1</v>
      </c>
      <c r="B344066" s="2">
        <v>0</v>
      </c>
    </row>
    <row r="344067" spans="1:2" x14ac:dyDescent="0.25">
      <c r="A344067">
        <v>2</v>
      </c>
      <c r="B344067" s="2">
        <v>600</v>
      </c>
    </row>
    <row r="344068" spans="1:2" x14ac:dyDescent="0.25">
      <c r="A344068">
        <v>3</v>
      </c>
      <c r="B344068" s="2">
        <v>1200</v>
      </c>
    </row>
    <row r="344069" spans="1:2" x14ac:dyDescent="0.25">
      <c r="A344069">
        <v>4</v>
      </c>
      <c r="B344069" s="2">
        <v>1799.9</v>
      </c>
    </row>
    <row r="344070" spans="1:2" x14ac:dyDescent="0.25">
      <c r="A344070">
        <v>5</v>
      </c>
      <c r="B344070" s="2">
        <v>2399.9</v>
      </c>
    </row>
    <row r="344071" spans="1:2" x14ac:dyDescent="0.25">
      <c r="A344071">
        <v>6</v>
      </c>
      <c r="B344071" s="2">
        <v>2999.9</v>
      </c>
    </row>
    <row r="344072" spans="1:2" x14ac:dyDescent="0.25">
      <c r="A344072">
        <v>7</v>
      </c>
      <c r="B344072" s="2">
        <v>3599.9</v>
      </c>
    </row>
    <row r="344073" spans="1:2" x14ac:dyDescent="0.25">
      <c r="A344073">
        <v>8</v>
      </c>
      <c r="B344073" s="2">
        <v>4199.8</v>
      </c>
    </row>
    <row r="344074" spans="1:2" x14ac:dyDescent="0.25">
      <c r="A344074">
        <v>9</v>
      </c>
      <c r="B344074" s="2">
        <v>4799.8</v>
      </c>
    </row>
    <row r="344075" spans="1:2" x14ac:dyDescent="0.25">
      <c r="A344075">
        <v>10</v>
      </c>
      <c r="B344075" s="2">
        <v>5399.8</v>
      </c>
    </row>
    <row r="344076" spans="1:2" x14ac:dyDescent="0.25">
      <c r="A344076">
        <v>11</v>
      </c>
      <c r="B344076" s="2">
        <v>5999.8</v>
      </c>
    </row>
    <row r="344077" spans="1:2" x14ac:dyDescent="0.25">
      <c r="A344077">
        <v>12</v>
      </c>
      <c r="B344077" s="2">
        <v>6599.7</v>
      </c>
    </row>
    <row r="344078" spans="1:2" x14ac:dyDescent="0.25">
      <c r="A344078">
        <v>13</v>
      </c>
      <c r="B344078" s="2">
        <v>7199.7</v>
      </c>
    </row>
    <row r="344079" spans="1:2" x14ac:dyDescent="0.25">
      <c r="A344079">
        <v>14</v>
      </c>
      <c r="B344079" s="2">
        <v>7799.7</v>
      </c>
    </row>
    <row r="344080" spans="1:2" x14ac:dyDescent="0.25">
      <c r="A344080">
        <v>15</v>
      </c>
      <c r="B344080" s="2">
        <v>8399.7000000000007</v>
      </c>
    </row>
    <row r="344081" spans="1:2" x14ac:dyDescent="0.25">
      <c r="A344081">
        <v>16</v>
      </c>
      <c r="B344081" s="2">
        <v>8999.7000000000007</v>
      </c>
    </row>
    <row r="344082" spans="1:2" x14ac:dyDescent="0.25">
      <c r="A344082">
        <v>17</v>
      </c>
      <c r="B344082" s="2">
        <v>9599.6</v>
      </c>
    </row>
    <row r="344083" spans="1:2" x14ac:dyDescent="0.25">
      <c r="A344083">
        <v>18</v>
      </c>
      <c r="B344083" s="2">
        <v>10199.6</v>
      </c>
    </row>
    <row r="344084" spans="1:2" x14ac:dyDescent="0.25">
      <c r="A344084">
        <v>19</v>
      </c>
      <c r="B344084" s="2">
        <v>10799.6</v>
      </c>
    </row>
    <row r="344085" spans="1:2" x14ac:dyDescent="0.25">
      <c r="A344085">
        <v>20</v>
      </c>
      <c r="B344085" s="2">
        <v>11399.6</v>
      </c>
    </row>
    <row r="344086" spans="1:2" x14ac:dyDescent="0.25">
      <c r="A344086">
        <v>21</v>
      </c>
      <c r="B344086" s="2">
        <v>11999.5</v>
      </c>
    </row>
    <row r="344087" spans="1:2" x14ac:dyDescent="0.25">
      <c r="A344087">
        <v>22</v>
      </c>
      <c r="B344087" s="2">
        <v>12599.5</v>
      </c>
    </row>
    <row r="344088" spans="1:2" x14ac:dyDescent="0.25">
      <c r="A344088">
        <v>23</v>
      </c>
      <c r="B344088" s="2">
        <v>13199.5</v>
      </c>
    </row>
    <row r="344089" spans="1:2" x14ac:dyDescent="0.25">
      <c r="A344089">
        <v>24</v>
      </c>
      <c r="B344089" s="2">
        <v>13799.5</v>
      </c>
    </row>
    <row r="344090" spans="1:2" x14ac:dyDescent="0.25">
      <c r="A344090">
        <v>25</v>
      </c>
      <c r="B344090" s="2">
        <v>14399.4</v>
      </c>
    </row>
    <row r="344091" spans="1:2" x14ac:dyDescent="0.25">
      <c r="A344091">
        <v>26</v>
      </c>
      <c r="B344091" s="2">
        <v>14999.4</v>
      </c>
    </row>
    <row r="344092" spans="1:2" x14ac:dyDescent="0.25">
      <c r="A344092">
        <v>27</v>
      </c>
      <c r="B344092" s="2">
        <v>15599.4</v>
      </c>
    </row>
    <row r="344093" spans="1:2" x14ac:dyDescent="0.25">
      <c r="A344093">
        <v>28</v>
      </c>
      <c r="B344093" s="2">
        <v>16199.4</v>
      </c>
    </row>
    <row r="344094" spans="1:2" x14ac:dyDescent="0.25">
      <c r="A344094">
        <v>29</v>
      </c>
      <c r="B344094" s="2">
        <v>16799.400000000001</v>
      </c>
    </row>
    <row r="344095" spans="1:2" x14ac:dyDescent="0.25">
      <c r="A344095">
        <v>30</v>
      </c>
      <c r="B344095" s="2">
        <v>17399.3</v>
      </c>
    </row>
    <row r="344096" spans="1:2" x14ac:dyDescent="0.25">
      <c r="A344096">
        <v>31</v>
      </c>
      <c r="B344096" s="2">
        <v>17999.3</v>
      </c>
    </row>
    <row r="344097" spans="1:2" x14ac:dyDescent="0.25">
      <c r="A344097">
        <v>32</v>
      </c>
      <c r="B344097" s="2">
        <v>18599.3</v>
      </c>
    </row>
    <row r="344098" spans="1:2" x14ac:dyDescent="0.25">
      <c r="A344098">
        <v>33</v>
      </c>
      <c r="B344098" s="2">
        <v>19199.3</v>
      </c>
    </row>
    <row r="344099" spans="1:2" x14ac:dyDescent="0.25">
      <c r="A344099">
        <v>34</v>
      </c>
      <c r="B344099" s="2">
        <v>19799.2</v>
      </c>
    </row>
    <row r="344100" spans="1:2" x14ac:dyDescent="0.25">
      <c r="A344100">
        <v>35</v>
      </c>
      <c r="B344100" s="2">
        <v>20399.2</v>
      </c>
    </row>
    <row r="344101" spans="1:2" x14ac:dyDescent="0.25">
      <c r="A344101">
        <v>36</v>
      </c>
      <c r="B344101" s="2">
        <v>20999.200000000001</v>
      </c>
    </row>
    <row r="344102" spans="1:2" x14ac:dyDescent="0.25">
      <c r="A344102">
        <v>37</v>
      </c>
      <c r="B344102" s="2">
        <v>21599.200000000001</v>
      </c>
    </row>
    <row r="344103" spans="1:2" x14ac:dyDescent="0.25">
      <c r="A344103">
        <v>38</v>
      </c>
      <c r="B344103" s="2">
        <v>22199.1</v>
      </c>
    </row>
    <row r="344104" spans="1:2" x14ac:dyDescent="0.25">
      <c r="A344104">
        <v>39</v>
      </c>
      <c r="B344104" s="2">
        <v>22799.1</v>
      </c>
    </row>
    <row r="344105" spans="1:2" x14ac:dyDescent="0.25">
      <c r="A344105">
        <v>40</v>
      </c>
      <c r="B344105" s="2">
        <v>23399.1</v>
      </c>
    </row>
    <row r="344106" spans="1:2" x14ac:dyDescent="0.25">
      <c r="A344106">
        <v>41</v>
      </c>
      <c r="B344106" s="2">
        <v>23999.1</v>
      </c>
    </row>
    <row r="344107" spans="1:2" x14ac:dyDescent="0.25">
      <c r="A344107">
        <v>42</v>
      </c>
      <c r="B344107" s="2">
        <v>24599.1</v>
      </c>
    </row>
    <row r="344108" spans="1:2" x14ac:dyDescent="0.25">
      <c r="A344108">
        <v>43</v>
      </c>
      <c r="B344108" s="2">
        <v>25199</v>
      </c>
    </row>
    <row r="344109" spans="1:2" x14ac:dyDescent="0.25">
      <c r="A344109">
        <v>44</v>
      </c>
      <c r="B344109" s="2">
        <v>25799</v>
      </c>
    </row>
    <row r="344110" spans="1:2" x14ac:dyDescent="0.25">
      <c r="A344110">
        <v>45</v>
      </c>
      <c r="B344110" s="2">
        <v>26399</v>
      </c>
    </row>
    <row r="344111" spans="1:2" x14ac:dyDescent="0.25">
      <c r="A344111">
        <v>46</v>
      </c>
      <c r="B344111" s="2">
        <v>26999</v>
      </c>
    </row>
    <row r="344112" spans="1:2" x14ac:dyDescent="0.25">
      <c r="A344112">
        <v>47</v>
      </c>
      <c r="B344112" s="2">
        <v>27598.9</v>
      </c>
    </row>
    <row r="344113" spans="1:2" x14ac:dyDescent="0.25">
      <c r="A344113">
        <v>48</v>
      </c>
      <c r="B344113" s="2">
        <v>28198.9</v>
      </c>
    </row>
    <row r="344114" spans="1:2" x14ac:dyDescent="0.25">
      <c r="A344114">
        <v>49</v>
      </c>
      <c r="B344114" s="2">
        <v>28798.9</v>
      </c>
    </row>
    <row r="344115" spans="1:2" x14ac:dyDescent="0.25">
      <c r="A344115">
        <v>50</v>
      </c>
      <c r="B344115" s="2">
        <v>29398.9</v>
      </c>
    </row>
    <row r="344116" spans="1:2" x14ac:dyDescent="0.25">
      <c r="A344116">
        <v>51</v>
      </c>
      <c r="B344116" s="2">
        <v>29998.799999999999</v>
      </c>
    </row>
    <row r="344117" spans="1:2" x14ac:dyDescent="0.25">
      <c r="A344117">
        <v>52</v>
      </c>
      <c r="B344117" s="2">
        <v>30598.799999999999</v>
      </c>
    </row>
    <row r="344118" spans="1:2" x14ac:dyDescent="0.25">
      <c r="A344118">
        <v>53</v>
      </c>
      <c r="B344118" s="2">
        <v>31198.799999999999</v>
      </c>
    </row>
    <row r="344119" spans="1:2" x14ac:dyDescent="0.25">
      <c r="A344119">
        <v>54</v>
      </c>
      <c r="B344119" s="2">
        <v>31798.799999999999</v>
      </c>
    </row>
    <row r="344120" spans="1:2" x14ac:dyDescent="0.25">
      <c r="A344120">
        <v>55</v>
      </c>
      <c r="B344120" s="2">
        <v>32398.7</v>
      </c>
    </row>
    <row r="344121" spans="1:2" x14ac:dyDescent="0.25">
      <c r="A344121">
        <v>56</v>
      </c>
      <c r="B344121" s="2">
        <v>32998.699999999997</v>
      </c>
    </row>
    <row r="344122" spans="1:2" x14ac:dyDescent="0.25">
      <c r="A344122">
        <v>57</v>
      </c>
      <c r="B344122" s="2">
        <v>33598.699999999997</v>
      </c>
    </row>
    <row r="344123" spans="1:2" x14ac:dyDescent="0.25">
      <c r="A344123">
        <v>58</v>
      </c>
      <c r="B344123" s="2">
        <v>34198.699999999997</v>
      </c>
    </row>
    <row r="344124" spans="1:2" x14ac:dyDescent="0.25">
      <c r="A344124">
        <v>59</v>
      </c>
      <c r="B344124" s="2">
        <v>34798.6</v>
      </c>
    </row>
    <row r="344125" spans="1:2" x14ac:dyDescent="0.25">
      <c r="A344125">
        <v>60</v>
      </c>
      <c r="B344125" s="2">
        <v>35398.6</v>
      </c>
    </row>
    <row r="344126" spans="1:2" x14ac:dyDescent="0.25">
      <c r="A344126">
        <v>61</v>
      </c>
      <c r="B344126" s="2">
        <v>35998.6</v>
      </c>
    </row>
    <row r="344127" spans="1:2" x14ac:dyDescent="0.25">
      <c r="A344127">
        <v>62</v>
      </c>
      <c r="B344127" s="2">
        <v>36598.6</v>
      </c>
    </row>
    <row r="344128" spans="1:2" x14ac:dyDescent="0.25">
      <c r="A344128">
        <v>63</v>
      </c>
      <c r="B344128" s="2">
        <v>37198.5</v>
      </c>
    </row>
    <row r="344129" spans="1:2" x14ac:dyDescent="0.25">
      <c r="A344129">
        <v>64</v>
      </c>
      <c r="B344129" s="2">
        <v>37798.5</v>
      </c>
    </row>
    <row r="344130" spans="1:2" x14ac:dyDescent="0.25">
      <c r="A344130">
        <v>65</v>
      </c>
      <c r="B344130" s="2">
        <v>38398.5</v>
      </c>
    </row>
    <row r="344131" spans="1:2" x14ac:dyDescent="0.25">
      <c r="A344131">
        <v>66</v>
      </c>
      <c r="B344131" s="2">
        <v>38998.5</v>
      </c>
    </row>
    <row r="344132" spans="1:2" x14ac:dyDescent="0.25">
      <c r="A344132">
        <v>67</v>
      </c>
      <c r="B344132" s="2">
        <v>39598.400000000001</v>
      </c>
    </row>
    <row r="344133" spans="1:2" x14ac:dyDescent="0.25">
      <c r="A344133">
        <v>68</v>
      </c>
      <c r="B344133" s="2">
        <v>40198.400000000001</v>
      </c>
    </row>
    <row r="344134" spans="1:2" x14ac:dyDescent="0.25">
      <c r="A344134">
        <v>69</v>
      </c>
      <c r="B344134" s="2">
        <v>40798.400000000001</v>
      </c>
    </row>
    <row r="344135" spans="1:2" x14ac:dyDescent="0.25">
      <c r="A344135">
        <v>70</v>
      </c>
      <c r="B344135" s="2">
        <v>41398.400000000001</v>
      </c>
    </row>
    <row r="344136" spans="1:2" x14ac:dyDescent="0.25">
      <c r="A344136">
        <v>71</v>
      </c>
      <c r="B344136" s="2">
        <v>41998.3</v>
      </c>
    </row>
    <row r="344137" spans="1:2" x14ac:dyDescent="0.25">
      <c r="A344137">
        <v>72</v>
      </c>
      <c r="B344137" s="2">
        <v>42598.3</v>
      </c>
    </row>
    <row r="344138" spans="1:2" x14ac:dyDescent="0.25">
      <c r="A344138">
        <v>73</v>
      </c>
      <c r="B344138" s="2">
        <v>43198.3</v>
      </c>
    </row>
    <row r="344139" spans="1:2" x14ac:dyDescent="0.25">
      <c r="A344139">
        <v>74</v>
      </c>
      <c r="B344139" s="2">
        <v>43798.3</v>
      </c>
    </row>
    <row r="344140" spans="1:2" x14ac:dyDescent="0.25">
      <c r="A344140">
        <v>75</v>
      </c>
      <c r="B344140" s="2">
        <v>44398.2</v>
      </c>
    </row>
    <row r="344141" spans="1:2" x14ac:dyDescent="0.25">
      <c r="A344141">
        <v>76</v>
      </c>
      <c r="B344141" s="2">
        <v>44998.2</v>
      </c>
    </row>
    <row r="344142" spans="1:2" x14ac:dyDescent="0.25">
      <c r="A344142">
        <v>77</v>
      </c>
      <c r="B344142" s="2">
        <v>45598.2</v>
      </c>
    </row>
    <row r="344143" spans="1:2" x14ac:dyDescent="0.25">
      <c r="A344143">
        <v>78</v>
      </c>
      <c r="B344143" s="2">
        <v>46198.2</v>
      </c>
    </row>
    <row r="344144" spans="1:2" x14ac:dyDescent="0.25">
      <c r="A344144">
        <v>79</v>
      </c>
      <c r="B344144" s="2">
        <v>46798.1</v>
      </c>
    </row>
    <row r="344145" spans="1:2" x14ac:dyDescent="0.25">
      <c r="A344145">
        <v>80</v>
      </c>
      <c r="B344145" s="2">
        <v>47398.1</v>
      </c>
    </row>
    <row r="344146" spans="1:2" x14ac:dyDescent="0.25">
      <c r="A344146">
        <v>81</v>
      </c>
      <c r="B344146" s="2">
        <v>47998.1</v>
      </c>
    </row>
    <row r="344147" spans="1:2" x14ac:dyDescent="0.25">
      <c r="A344147">
        <v>82</v>
      </c>
      <c r="B344147" s="2">
        <v>48598.1</v>
      </c>
    </row>
    <row r="344148" spans="1:2" x14ac:dyDescent="0.25">
      <c r="A344148">
        <v>83</v>
      </c>
      <c r="B344148" s="2">
        <v>49198</v>
      </c>
    </row>
    <row r="344149" spans="1:2" x14ac:dyDescent="0.25">
      <c r="A344149">
        <v>84</v>
      </c>
      <c r="B344149" s="2">
        <v>49798</v>
      </c>
    </row>
    <row r="344150" spans="1:2" x14ac:dyDescent="0.25">
      <c r="A344150">
        <v>85</v>
      </c>
      <c r="B344150" s="2">
        <v>50398</v>
      </c>
    </row>
    <row r="344151" spans="1:2" x14ac:dyDescent="0.25">
      <c r="A344151">
        <v>86</v>
      </c>
      <c r="B344151" s="2">
        <v>50998</v>
      </c>
    </row>
    <row r="344152" spans="1:2" x14ac:dyDescent="0.25">
      <c r="A344152">
        <v>87</v>
      </c>
      <c r="B344152" s="2">
        <v>51598</v>
      </c>
    </row>
    <row r="344153" spans="1:2" x14ac:dyDescent="0.25">
      <c r="A344153">
        <v>88</v>
      </c>
      <c r="B344153" s="2">
        <v>52197.9</v>
      </c>
    </row>
    <row r="344154" spans="1:2" x14ac:dyDescent="0.25">
      <c r="A344154">
        <v>89</v>
      </c>
      <c r="B344154" s="2">
        <v>52797.9</v>
      </c>
    </row>
    <row r="344155" spans="1:2" x14ac:dyDescent="0.25">
      <c r="A344155">
        <v>90</v>
      </c>
      <c r="B344155" s="2">
        <v>53397.9</v>
      </c>
    </row>
    <row r="344156" spans="1:2" x14ac:dyDescent="0.25">
      <c r="A344156">
        <v>91</v>
      </c>
      <c r="B344156" s="2">
        <v>53997.9</v>
      </c>
    </row>
    <row r="344157" spans="1:2" x14ac:dyDescent="0.25">
      <c r="A344157">
        <v>92</v>
      </c>
      <c r="B344157" s="2">
        <v>54597.8</v>
      </c>
    </row>
    <row r="344158" spans="1:2" x14ac:dyDescent="0.25">
      <c r="A344158">
        <v>93</v>
      </c>
      <c r="B344158" s="2">
        <v>55197.8</v>
      </c>
    </row>
    <row r="344159" spans="1:2" x14ac:dyDescent="0.25">
      <c r="A344159">
        <v>94</v>
      </c>
      <c r="B344159" s="2">
        <v>55797.8</v>
      </c>
    </row>
    <row r="344160" spans="1:2" x14ac:dyDescent="0.25">
      <c r="A344160">
        <v>95</v>
      </c>
      <c r="B344160" s="2">
        <v>56397.7</v>
      </c>
    </row>
    <row r="344161" spans="1:2" x14ac:dyDescent="0.25">
      <c r="A344161">
        <v>96</v>
      </c>
      <c r="B344161" s="2">
        <v>56997.7</v>
      </c>
    </row>
    <row r="344162" spans="1:2" x14ac:dyDescent="0.25">
      <c r="A344162">
        <v>97</v>
      </c>
      <c r="B344162" s="2">
        <v>57597.7</v>
      </c>
    </row>
    <row r="344163" spans="1:2" x14ac:dyDescent="0.25">
      <c r="A344163">
        <v>98</v>
      </c>
      <c r="B344163" s="2">
        <v>58197.7</v>
      </c>
    </row>
    <row r="344164" spans="1:2" x14ac:dyDescent="0.25">
      <c r="A344164">
        <v>99</v>
      </c>
      <c r="B344164" s="2">
        <v>58797.7</v>
      </c>
    </row>
    <row r="344165" spans="1:2" x14ac:dyDescent="0.25">
      <c r="A344165">
        <v>100</v>
      </c>
      <c r="B344165" s="2">
        <v>59397.599999999999</v>
      </c>
    </row>
    <row r="344166" spans="1:2" x14ac:dyDescent="0.25">
      <c r="A344166">
        <v>101</v>
      </c>
      <c r="B344166" s="2">
        <v>59997.599999999999</v>
      </c>
    </row>
    <row r="344167" spans="1:2" x14ac:dyDescent="0.25">
      <c r="A344167">
        <v>102</v>
      </c>
      <c r="B344167" s="2">
        <v>60597.599999999999</v>
      </c>
    </row>
    <row r="344168" spans="1:2" x14ac:dyDescent="0.25">
      <c r="A344168">
        <v>103</v>
      </c>
      <c r="B344168" s="2">
        <v>61197.5</v>
      </c>
    </row>
    <row r="344169" spans="1:2" x14ac:dyDescent="0.25">
      <c r="A344169">
        <v>104</v>
      </c>
      <c r="B344169" s="2">
        <v>61797.5</v>
      </c>
    </row>
    <row r="344170" spans="1:2" x14ac:dyDescent="0.25">
      <c r="A344170">
        <v>105</v>
      </c>
      <c r="B344170" s="2">
        <v>62397.5</v>
      </c>
    </row>
    <row r="344171" spans="1:2" x14ac:dyDescent="0.25">
      <c r="A344171">
        <v>106</v>
      </c>
      <c r="B344171" s="2">
        <v>62997.5</v>
      </c>
    </row>
    <row r="344172" spans="1:2" x14ac:dyDescent="0.25">
      <c r="A344172">
        <v>107</v>
      </c>
      <c r="B344172" s="2">
        <v>63597.5</v>
      </c>
    </row>
    <row r="344173" spans="1:2" x14ac:dyDescent="0.25">
      <c r="A344173">
        <v>108</v>
      </c>
      <c r="B344173" s="2">
        <v>64197.4</v>
      </c>
    </row>
    <row r="344174" spans="1:2" x14ac:dyDescent="0.25">
      <c r="A344174">
        <v>109</v>
      </c>
      <c r="B344174" s="2">
        <v>64797.4</v>
      </c>
    </row>
    <row r="344175" spans="1:2" x14ac:dyDescent="0.25">
      <c r="A344175">
        <v>110</v>
      </c>
      <c r="B344175" s="2">
        <v>65397.4</v>
      </c>
    </row>
    <row r="344176" spans="1:2" x14ac:dyDescent="0.25">
      <c r="A344176">
        <v>111</v>
      </c>
      <c r="B344176" s="2">
        <v>65997.399999999994</v>
      </c>
    </row>
    <row r="344177" spans="1:2" x14ac:dyDescent="0.25">
      <c r="A344177">
        <v>112</v>
      </c>
      <c r="B344177" s="2">
        <v>66597.3</v>
      </c>
    </row>
    <row r="344178" spans="1:2" x14ac:dyDescent="0.25">
      <c r="A344178">
        <v>113</v>
      </c>
      <c r="B344178" s="2">
        <v>67197.3</v>
      </c>
    </row>
    <row r="344179" spans="1:2" x14ac:dyDescent="0.25">
      <c r="A344179">
        <v>114</v>
      </c>
      <c r="B344179" s="2">
        <v>67797.3</v>
      </c>
    </row>
    <row r="344180" spans="1:2" x14ac:dyDescent="0.25">
      <c r="A344180">
        <v>115</v>
      </c>
      <c r="B344180" s="2">
        <v>68397.3</v>
      </c>
    </row>
    <row r="344181" spans="1:2" x14ac:dyDescent="0.25">
      <c r="A344181">
        <v>116</v>
      </c>
      <c r="B344181" s="2">
        <v>68997.2</v>
      </c>
    </row>
    <row r="344182" spans="1:2" x14ac:dyDescent="0.25">
      <c r="A344182">
        <v>117</v>
      </c>
      <c r="B344182" s="2">
        <v>69597.2</v>
      </c>
    </row>
    <row r="344183" spans="1:2" x14ac:dyDescent="0.25">
      <c r="A344183">
        <v>118</v>
      </c>
      <c r="B344183" s="2">
        <v>70197.2</v>
      </c>
    </row>
    <row r="344184" spans="1:2" x14ac:dyDescent="0.25">
      <c r="A344184">
        <v>119</v>
      </c>
      <c r="B344184" s="2">
        <v>70797.2</v>
      </c>
    </row>
    <row r="344185" spans="1:2" x14ac:dyDescent="0.25">
      <c r="A344185">
        <v>120</v>
      </c>
      <c r="B344185" s="2">
        <v>71397.100000000006</v>
      </c>
    </row>
    <row r="344186" spans="1:2" x14ac:dyDescent="0.25">
      <c r="A344186">
        <v>121</v>
      </c>
      <c r="B344186" s="2">
        <v>71997.100000000006</v>
      </c>
    </row>
    <row r="344187" spans="1:2" x14ac:dyDescent="0.25">
      <c r="A344187">
        <v>122</v>
      </c>
      <c r="B344187" s="2">
        <v>72597.100000000006</v>
      </c>
    </row>
    <row r="360449" spans="1:2" x14ac:dyDescent="0.25">
      <c r="A360449" t="s">
        <v>63</v>
      </c>
      <c r="B360449" s="2" t="s">
        <v>64</v>
      </c>
    </row>
    <row r="360450" spans="1:2" x14ac:dyDescent="0.25">
      <c r="A360450">
        <v>1</v>
      </c>
      <c r="B360450" s="2">
        <v>0</v>
      </c>
    </row>
    <row r="360451" spans="1:2" x14ac:dyDescent="0.25">
      <c r="A360451">
        <v>2</v>
      </c>
      <c r="B360451" s="2">
        <v>600</v>
      </c>
    </row>
    <row r="360452" spans="1:2" x14ac:dyDescent="0.25">
      <c r="A360452">
        <v>3</v>
      </c>
      <c r="B360452" s="2">
        <v>1200</v>
      </c>
    </row>
    <row r="360453" spans="1:2" x14ac:dyDescent="0.25">
      <c r="A360453">
        <v>4</v>
      </c>
      <c r="B360453" s="2">
        <v>1799.9</v>
      </c>
    </row>
    <row r="360454" spans="1:2" x14ac:dyDescent="0.25">
      <c r="A360454">
        <v>5</v>
      </c>
      <c r="B360454" s="2">
        <v>2399.9</v>
      </c>
    </row>
    <row r="360455" spans="1:2" x14ac:dyDescent="0.25">
      <c r="A360455">
        <v>6</v>
      </c>
      <c r="B360455" s="2">
        <v>2999.9</v>
      </c>
    </row>
    <row r="360456" spans="1:2" x14ac:dyDescent="0.25">
      <c r="A360456">
        <v>7</v>
      </c>
      <c r="B360456" s="2">
        <v>3599.9</v>
      </c>
    </row>
    <row r="360457" spans="1:2" x14ac:dyDescent="0.25">
      <c r="A360457">
        <v>8</v>
      </c>
      <c r="B360457" s="2">
        <v>4199.8</v>
      </c>
    </row>
    <row r="360458" spans="1:2" x14ac:dyDescent="0.25">
      <c r="A360458">
        <v>9</v>
      </c>
      <c r="B360458" s="2">
        <v>4799.8</v>
      </c>
    </row>
    <row r="360459" spans="1:2" x14ac:dyDescent="0.25">
      <c r="A360459">
        <v>10</v>
      </c>
      <c r="B360459" s="2">
        <v>5399.8</v>
      </c>
    </row>
    <row r="360460" spans="1:2" x14ac:dyDescent="0.25">
      <c r="A360460">
        <v>11</v>
      </c>
      <c r="B360460" s="2">
        <v>5999.8</v>
      </c>
    </row>
    <row r="360461" spans="1:2" x14ac:dyDescent="0.25">
      <c r="A360461">
        <v>12</v>
      </c>
      <c r="B360461" s="2">
        <v>6599.7</v>
      </c>
    </row>
    <row r="360462" spans="1:2" x14ac:dyDescent="0.25">
      <c r="A360462">
        <v>13</v>
      </c>
      <c r="B360462" s="2">
        <v>7199.7</v>
      </c>
    </row>
    <row r="360463" spans="1:2" x14ac:dyDescent="0.25">
      <c r="A360463">
        <v>14</v>
      </c>
      <c r="B360463" s="2">
        <v>7799.7</v>
      </c>
    </row>
    <row r="360464" spans="1:2" x14ac:dyDescent="0.25">
      <c r="A360464">
        <v>15</v>
      </c>
      <c r="B360464" s="2">
        <v>8399.7000000000007</v>
      </c>
    </row>
    <row r="360465" spans="1:2" x14ac:dyDescent="0.25">
      <c r="A360465">
        <v>16</v>
      </c>
      <c r="B360465" s="2">
        <v>8999.7000000000007</v>
      </c>
    </row>
    <row r="360466" spans="1:2" x14ac:dyDescent="0.25">
      <c r="A360466">
        <v>17</v>
      </c>
      <c r="B360466" s="2">
        <v>9599.6</v>
      </c>
    </row>
    <row r="360467" spans="1:2" x14ac:dyDescent="0.25">
      <c r="A360467">
        <v>18</v>
      </c>
      <c r="B360467" s="2">
        <v>10199.6</v>
      </c>
    </row>
    <row r="360468" spans="1:2" x14ac:dyDescent="0.25">
      <c r="A360468">
        <v>19</v>
      </c>
      <c r="B360468" s="2">
        <v>10799.6</v>
      </c>
    </row>
    <row r="360469" spans="1:2" x14ac:dyDescent="0.25">
      <c r="A360469">
        <v>20</v>
      </c>
      <c r="B360469" s="2">
        <v>11399.6</v>
      </c>
    </row>
    <row r="360470" spans="1:2" x14ac:dyDescent="0.25">
      <c r="A360470">
        <v>21</v>
      </c>
      <c r="B360470" s="2">
        <v>11999.5</v>
      </c>
    </row>
    <row r="360471" spans="1:2" x14ac:dyDescent="0.25">
      <c r="A360471">
        <v>22</v>
      </c>
      <c r="B360471" s="2">
        <v>12599.5</v>
      </c>
    </row>
    <row r="360472" spans="1:2" x14ac:dyDescent="0.25">
      <c r="A360472">
        <v>23</v>
      </c>
      <c r="B360472" s="2">
        <v>13199.5</v>
      </c>
    </row>
    <row r="360473" spans="1:2" x14ac:dyDescent="0.25">
      <c r="A360473">
        <v>24</v>
      </c>
      <c r="B360473" s="2">
        <v>13799.5</v>
      </c>
    </row>
    <row r="360474" spans="1:2" x14ac:dyDescent="0.25">
      <c r="A360474">
        <v>25</v>
      </c>
      <c r="B360474" s="2">
        <v>14399.4</v>
      </c>
    </row>
    <row r="360475" spans="1:2" x14ac:dyDescent="0.25">
      <c r="A360475">
        <v>26</v>
      </c>
      <c r="B360475" s="2">
        <v>14999.4</v>
      </c>
    </row>
    <row r="360476" spans="1:2" x14ac:dyDescent="0.25">
      <c r="A360476">
        <v>27</v>
      </c>
      <c r="B360476" s="2">
        <v>15599.4</v>
      </c>
    </row>
    <row r="360477" spans="1:2" x14ac:dyDescent="0.25">
      <c r="A360477">
        <v>28</v>
      </c>
      <c r="B360477" s="2">
        <v>16199.4</v>
      </c>
    </row>
    <row r="360478" spans="1:2" x14ac:dyDescent="0.25">
      <c r="A360478">
        <v>29</v>
      </c>
      <c r="B360478" s="2">
        <v>16799.400000000001</v>
      </c>
    </row>
    <row r="360479" spans="1:2" x14ac:dyDescent="0.25">
      <c r="A360479">
        <v>30</v>
      </c>
      <c r="B360479" s="2">
        <v>17399.3</v>
      </c>
    </row>
    <row r="360480" spans="1:2" x14ac:dyDescent="0.25">
      <c r="A360480">
        <v>31</v>
      </c>
      <c r="B360480" s="2">
        <v>17999.3</v>
      </c>
    </row>
    <row r="360481" spans="1:2" x14ac:dyDescent="0.25">
      <c r="A360481">
        <v>32</v>
      </c>
      <c r="B360481" s="2">
        <v>18599.3</v>
      </c>
    </row>
    <row r="360482" spans="1:2" x14ac:dyDescent="0.25">
      <c r="A360482">
        <v>33</v>
      </c>
      <c r="B360482" s="2">
        <v>19199.3</v>
      </c>
    </row>
    <row r="360483" spans="1:2" x14ac:dyDescent="0.25">
      <c r="A360483">
        <v>34</v>
      </c>
      <c r="B360483" s="2">
        <v>19799.2</v>
      </c>
    </row>
    <row r="360484" spans="1:2" x14ac:dyDescent="0.25">
      <c r="A360484">
        <v>35</v>
      </c>
      <c r="B360484" s="2">
        <v>20399.2</v>
      </c>
    </row>
    <row r="360485" spans="1:2" x14ac:dyDescent="0.25">
      <c r="A360485">
        <v>36</v>
      </c>
      <c r="B360485" s="2">
        <v>20999.200000000001</v>
      </c>
    </row>
    <row r="360486" spans="1:2" x14ac:dyDescent="0.25">
      <c r="A360486">
        <v>37</v>
      </c>
      <c r="B360486" s="2">
        <v>21599.200000000001</v>
      </c>
    </row>
    <row r="360487" spans="1:2" x14ac:dyDescent="0.25">
      <c r="A360487">
        <v>38</v>
      </c>
      <c r="B360487" s="2">
        <v>22199.1</v>
      </c>
    </row>
    <row r="360488" spans="1:2" x14ac:dyDescent="0.25">
      <c r="A360488">
        <v>39</v>
      </c>
      <c r="B360488" s="2">
        <v>22799.1</v>
      </c>
    </row>
    <row r="360489" spans="1:2" x14ac:dyDescent="0.25">
      <c r="A360489">
        <v>40</v>
      </c>
      <c r="B360489" s="2">
        <v>23399.1</v>
      </c>
    </row>
    <row r="360490" spans="1:2" x14ac:dyDescent="0.25">
      <c r="A360490">
        <v>41</v>
      </c>
      <c r="B360490" s="2">
        <v>23999.1</v>
      </c>
    </row>
    <row r="360491" spans="1:2" x14ac:dyDescent="0.25">
      <c r="A360491">
        <v>42</v>
      </c>
      <c r="B360491" s="2">
        <v>24599.1</v>
      </c>
    </row>
    <row r="360492" spans="1:2" x14ac:dyDescent="0.25">
      <c r="A360492">
        <v>43</v>
      </c>
      <c r="B360492" s="2">
        <v>25199</v>
      </c>
    </row>
    <row r="360493" spans="1:2" x14ac:dyDescent="0.25">
      <c r="A360493">
        <v>44</v>
      </c>
      <c r="B360493" s="2">
        <v>25799</v>
      </c>
    </row>
    <row r="360494" spans="1:2" x14ac:dyDescent="0.25">
      <c r="A360494">
        <v>45</v>
      </c>
      <c r="B360494" s="2">
        <v>26399</v>
      </c>
    </row>
    <row r="360495" spans="1:2" x14ac:dyDescent="0.25">
      <c r="A360495">
        <v>46</v>
      </c>
      <c r="B360495" s="2">
        <v>26999</v>
      </c>
    </row>
    <row r="360496" spans="1:2" x14ac:dyDescent="0.25">
      <c r="A360496">
        <v>47</v>
      </c>
      <c r="B360496" s="2">
        <v>27598.9</v>
      </c>
    </row>
    <row r="360497" spans="1:2" x14ac:dyDescent="0.25">
      <c r="A360497">
        <v>48</v>
      </c>
      <c r="B360497" s="2">
        <v>28198.9</v>
      </c>
    </row>
    <row r="360498" spans="1:2" x14ac:dyDescent="0.25">
      <c r="A360498">
        <v>49</v>
      </c>
      <c r="B360498" s="2">
        <v>28798.9</v>
      </c>
    </row>
    <row r="360499" spans="1:2" x14ac:dyDescent="0.25">
      <c r="A360499">
        <v>50</v>
      </c>
      <c r="B360499" s="2">
        <v>29398.9</v>
      </c>
    </row>
    <row r="360500" spans="1:2" x14ac:dyDescent="0.25">
      <c r="A360500">
        <v>51</v>
      </c>
      <c r="B360500" s="2">
        <v>29998.799999999999</v>
      </c>
    </row>
    <row r="360501" spans="1:2" x14ac:dyDescent="0.25">
      <c r="A360501">
        <v>52</v>
      </c>
      <c r="B360501" s="2">
        <v>30598.799999999999</v>
      </c>
    </row>
    <row r="360502" spans="1:2" x14ac:dyDescent="0.25">
      <c r="A360502">
        <v>53</v>
      </c>
      <c r="B360502" s="2">
        <v>31198.799999999999</v>
      </c>
    </row>
    <row r="360503" spans="1:2" x14ac:dyDescent="0.25">
      <c r="A360503">
        <v>54</v>
      </c>
      <c r="B360503" s="2">
        <v>31798.799999999999</v>
      </c>
    </row>
    <row r="360504" spans="1:2" x14ac:dyDescent="0.25">
      <c r="A360504">
        <v>55</v>
      </c>
      <c r="B360504" s="2">
        <v>32398.7</v>
      </c>
    </row>
    <row r="360505" spans="1:2" x14ac:dyDescent="0.25">
      <c r="A360505">
        <v>56</v>
      </c>
      <c r="B360505" s="2">
        <v>32998.699999999997</v>
      </c>
    </row>
    <row r="360506" spans="1:2" x14ac:dyDescent="0.25">
      <c r="A360506">
        <v>57</v>
      </c>
      <c r="B360506" s="2">
        <v>33598.699999999997</v>
      </c>
    </row>
    <row r="360507" spans="1:2" x14ac:dyDescent="0.25">
      <c r="A360507">
        <v>58</v>
      </c>
      <c r="B360507" s="2">
        <v>34198.699999999997</v>
      </c>
    </row>
    <row r="360508" spans="1:2" x14ac:dyDescent="0.25">
      <c r="A360508">
        <v>59</v>
      </c>
      <c r="B360508" s="2">
        <v>34798.6</v>
      </c>
    </row>
    <row r="360509" spans="1:2" x14ac:dyDescent="0.25">
      <c r="A360509">
        <v>60</v>
      </c>
      <c r="B360509" s="2">
        <v>35398.6</v>
      </c>
    </row>
    <row r="360510" spans="1:2" x14ac:dyDescent="0.25">
      <c r="A360510">
        <v>61</v>
      </c>
      <c r="B360510" s="2">
        <v>35998.6</v>
      </c>
    </row>
    <row r="360511" spans="1:2" x14ac:dyDescent="0.25">
      <c r="A360511">
        <v>62</v>
      </c>
      <c r="B360511" s="2">
        <v>36598.6</v>
      </c>
    </row>
    <row r="360512" spans="1:2" x14ac:dyDescent="0.25">
      <c r="A360512">
        <v>63</v>
      </c>
      <c r="B360512" s="2">
        <v>37198.5</v>
      </c>
    </row>
    <row r="360513" spans="1:2" x14ac:dyDescent="0.25">
      <c r="A360513">
        <v>64</v>
      </c>
      <c r="B360513" s="2">
        <v>37798.5</v>
      </c>
    </row>
    <row r="360514" spans="1:2" x14ac:dyDescent="0.25">
      <c r="A360514">
        <v>65</v>
      </c>
      <c r="B360514" s="2">
        <v>38398.5</v>
      </c>
    </row>
    <row r="360515" spans="1:2" x14ac:dyDescent="0.25">
      <c r="A360515">
        <v>66</v>
      </c>
      <c r="B360515" s="2">
        <v>38998.5</v>
      </c>
    </row>
    <row r="360516" spans="1:2" x14ac:dyDescent="0.25">
      <c r="A360516">
        <v>67</v>
      </c>
      <c r="B360516" s="2">
        <v>39598.400000000001</v>
      </c>
    </row>
    <row r="360517" spans="1:2" x14ac:dyDescent="0.25">
      <c r="A360517">
        <v>68</v>
      </c>
      <c r="B360517" s="2">
        <v>40198.400000000001</v>
      </c>
    </row>
    <row r="360518" spans="1:2" x14ac:dyDescent="0.25">
      <c r="A360518">
        <v>69</v>
      </c>
      <c r="B360518" s="2">
        <v>40798.400000000001</v>
      </c>
    </row>
    <row r="360519" spans="1:2" x14ac:dyDescent="0.25">
      <c r="A360519">
        <v>70</v>
      </c>
      <c r="B360519" s="2">
        <v>41398.400000000001</v>
      </c>
    </row>
    <row r="360520" spans="1:2" x14ac:dyDescent="0.25">
      <c r="A360520">
        <v>71</v>
      </c>
      <c r="B360520" s="2">
        <v>41998.3</v>
      </c>
    </row>
    <row r="360521" spans="1:2" x14ac:dyDescent="0.25">
      <c r="A360521">
        <v>72</v>
      </c>
      <c r="B360521" s="2">
        <v>42598.3</v>
      </c>
    </row>
    <row r="360522" spans="1:2" x14ac:dyDescent="0.25">
      <c r="A360522">
        <v>73</v>
      </c>
      <c r="B360522" s="2">
        <v>43198.3</v>
      </c>
    </row>
    <row r="360523" spans="1:2" x14ac:dyDescent="0.25">
      <c r="A360523">
        <v>74</v>
      </c>
      <c r="B360523" s="2">
        <v>43798.3</v>
      </c>
    </row>
    <row r="360524" spans="1:2" x14ac:dyDescent="0.25">
      <c r="A360524">
        <v>75</v>
      </c>
      <c r="B360524" s="2">
        <v>44398.2</v>
      </c>
    </row>
    <row r="360525" spans="1:2" x14ac:dyDescent="0.25">
      <c r="A360525">
        <v>76</v>
      </c>
      <c r="B360525" s="2">
        <v>44998.2</v>
      </c>
    </row>
    <row r="360526" spans="1:2" x14ac:dyDescent="0.25">
      <c r="A360526">
        <v>77</v>
      </c>
      <c r="B360526" s="2">
        <v>45598.2</v>
      </c>
    </row>
    <row r="360527" spans="1:2" x14ac:dyDescent="0.25">
      <c r="A360527">
        <v>78</v>
      </c>
      <c r="B360527" s="2">
        <v>46198.2</v>
      </c>
    </row>
    <row r="360528" spans="1:2" x14ac:dyDescent="0.25">
      <c r="A360528">
        <v>79</v>
      </c>
      <c r="B360528" s="2">
        <v>46798.1</v>
      </c>
    </row>
    <row r="360529" spans="1:2" x14ac:dyDescent="0.25">
      <c r="A360529">
        <v>80</v>
      </c>
      <c r="B360529" s="2">
        <v>47398.1</v>
      </c>
    </row>
    <row r="360530" spans="1:2" x14ac:dyDescent="0.25">
      <c r="A360530">
        <v>81</v>
      </c>
      <c r="B360530" s="2">
        <v>47998.1</v>
      </c>
    </row>
    <row r="360531" spans="1:2" x14ac:dyDescent="0.25">
      <c r="A360531">
        <v>82</v>
      </c>
      <c r="B360531" s="2">
        <v>48598.1</v>
      </c>
    </row>
    <row r="360532" spans="1:2" x14ac:dyDescent="0.25">
      <c r="A360532">
        <v>83</v>
      </c>
      <c r="B360532" s="2">
        <v>49198</v>
      </c>
    </row>
    <row r="360533" spans="1:2" x14ac:dyDescent="0.25">
      <c r="A360533">
        <v>84</v>
      </c>
      <c r="B360533" s="2">
        <v>49798</v>
      </c>
    </row>
    <row r="360534" spans="1:2" x14ac:dyDescent="0.25">
      <c r="A360534">
        <v>85</v>
      </c>
      <c r="B360534" s="2">
        <v>50398</v>
      </c>
    </row>
    <row r="360535" spans="1:2" x14ac:dyDescent="0.25">
      <c r="A360535">
        <v>86</v>
      </c>
      <c r="B360535" s="2">
        <v>50998</v>
      </c>
    </row>
    <row r="360536" spans="1:2" x14ac:dyDescent="0.25">
      <c r="A360536">
        <v>87</v>
      </c>
      <c r="B360536" s="2">
        <v>51598</v>
      </c>
    </row>
    <row r="360537" spans="1:2" x14ac:dyDescent="0.25">
      <c r="A360537">
        <v>88</v>
      </c>
      <c r="B360537" s="2">
        <v>52197.9</v>
      </c>
    </row>
    <row r="360538" spans="1:2" x14ac:dyDescent="0.25">
      <c r="A360538">
        <v>89</v>
      </c>
      <c r="B360538" s="2">
        <v>52797.9</v>
      </c>
    </row>
    <row r="360539" spans="1:2" x14ac:dyDescent="0.25">
      <c r="A360539">
        <v>90</v>
      </c>
      <c r="B360539" s="2">
        <v>53397.9</v>
      </c>
    </row>
    <row r="360540" spans="1:2" x14ac:dyDescent="0.25">
      <c r="A360540">
        <v>91</v>
      </c>
      <c r="B360540" s="2">
        <v>53997.9</v>
      </c>
    </row>
    <row r="360541" spans="1:2" x14ac:dyDescent="0.25">
      <c r="A360541">
        <v>92</v>
      </c>
      <c r="B360541" s="2">
        <v>54597.8</v>
      </c>
    </row>
    <row r="360542" spans="1:2" x14ac:dyDescent="0.25">
      <c r="A360542">
        <v>93</v>
      </c>
      <c r="B360542" s="2">
        <v>55197.8</v>
      </c>
    </row>
    <row r="360543" spans="1:2" x14ac:dyDescent="0.25">
      <c r="A360543">
        <v>94</v>
      </c>
      <c r="B360543" s="2">
        <v>55797.8</v>
      </c>
    </row>
    <row r="360544" spans="1:2" x14ac:dyDescent="0.25">
      <c r="A360544">
        <v>95</v>
      </c>
      <c r="B360544" s="2">
        <v>56397.7</v>
      </c>
    </row>
    <row r="360545" spans="1:2" x14ac:dyDescent="0.25">
      <c r="A360545">
        <v>96</v>
      </c>
      <c r="B360545" s="2">
        <v>56997.7</v>
      </c>
    </row>
    <row r="360546" spans="1:2" x14ac:dyDescent="0.25">
      <c r="A360546">
        <v>97</v>
      </c>
      <c r="B360546" s="2">
        <v>57597.7</v>
      </c>
    </row>
    <row r="360547" spans="1:2" x14ac:dyDescent="0.25">
      <c r="A360547">
        <v>98</v>
      </c>
      <c r="B360547" s="2">
        <v>58197.7</v>
      </c>
    </row>
    <row r="360548" spans="1:2" x14ac:dyDescent="0.25">
      <c r="A360548">
        <v>99</v>
      </c>
      <c r="B360548" s="2">
        <v>58797.7</v>
      </c>
    </row>
    <row r="360549" spans="1:2" x14ac:dyDescent="0.25">
      <c r="A360549">
        <v>100</v>
      </c>
      <c r="B360549" s="2">
        <v>59397.599999999999</v>
      </c>
    </row>
    <row r="360550" spans="1:2" x14ac:dyDescent="0.25">
      <c r="A360550">
        <v>101</v>
      </c>
      <c r="B360550" s="2">
        <v>59997.599999999999</v>
      </c>
    </row>
    <row r="360551" spans="1:2" x14ac:dyDescent="0.25">
      <c r="A360551">
        <v>102</v>
      </c>
      <c r="B360551" s="2">
        <v>60597.599999999999</v>
      </c>
    </row>
    <row r="360552" spans="1:2" x14ac:dyDescent="0.25">
      <c r="A360552">
        <v>103</v>
      </c>
      <c r="B360552" s="2">
        <v>61197.5</v>
      </c>
    </row>
    <row r="360553" spans="1:2" x14ac:dyDescent="0.25">
      <c r="A360553">
        <v>104</v>
      </c>
      <c r="B360553" s="2">
        <v>61797.5</v>
      </c>
    </row>
    <row r="360554" spans="1:2" x14ac:dyDescent="0.25">
      <c r="A360554">
        <v>105</v>
      </c>
      <c r="B360554" s="2">
        <v>62397.5</v>
      </c>
    </row>
    <row r="360555" spans="1:2" x14ac:dyDescent="0.25">
      <c r="A360555">
        <v>106</v>
      </c>
      <c r="B360555" s="2">
        <v>62997.5</v>
      </c>
    </row>
    <row r="360556" spans="1:2" x14ac:dyDescent="0.25">
      <c r="A360556">
        <v>107</v>
      </c>
      <c r="B360556" s="2">
        <v>63597.5</v>
      </c>
    </row>
    <row r="360557" spans="1:2" x14ac:dyDescent="0.25">
      <c r="A360557">
        <v>108</v>
      </c>
      <c r="B360557" s="2">
        <v>64197.4</v>
      </c>
    </row>
    <row r="360558" spans="1:2" x14ac:dyDescent="0.25">
      <c r="A360558">
        <v>109</v>
      </c>
      <c r="B360558" s="2">
        <v>64797.4</v>
      </c>
    </row>
    <row r="360559" spans="1:2" x14ac:dyDescent="0.25">
      <c r="A360559">
        <v>110</v>
      </c>
      <c r="B360559" s="2">
        <v>65397.4</v>
      </c>
    </row>
    <row r="360560" spans="1:2" x14ac:dyDescent="0.25">
      <c r="A360560">
        <v>111</v>
      </c>
      <c r="B360560" s="2">
        <v>65997.399999999994</v>
      </c>
    </row>
    <row r="360561" spans="1:2" x14ac:dyDescent="0.25">
      <c r="A360561">
        <v>112</v>
      </c>
      <c r="B360561" s="2">
        <v>66597.3</v>
      </c>
    </row>
    <row r="360562" spans="1:2" x14ac:dyDescent="0.25">
      <c r="A360562">
        <v>113</v>
      </c>
      <c r="B360562" s="2">
        <v>67197.3</v>
      </c>
    </row>
    <row r="360563" spans="1:2" x14ac:dyDescent="0.25">
      <c r="A360563">
        <v>114</v>
      </c>
      <c r="B360563" s="2">
        <v>67797.3</v>
      </c>
    </row>
    <row r="360564" spans="1:2" x14ac:dyDescent="0.25">
      <c r="A360564">
        <v>115</v>
      </c>
      <c r="B360564" s="2">
        <v>68397.3</v>
      </c>
    </row>
    <row r="360565" spans="1:2" x14ac:dyDescent="0.25">
      <c r="A360565">
        <v>116</v>
      </c>
      <c r="B360565" s="2">
        <v>68997.2</v>
      </c>
    </row>
    <row r="360566" spans="1:2" x14ac:dyDescent="0.25">
      <c r="A360566">
        <v>117</v>
      </c>
      <c r="B360566" s="2">
        <v>69597.2</v>
      </c>
    </row>
    <row r="360567" spans="1:2" x14ac:dyDescent="0.25">
      <c r="A360567">
        <v>118</v>
      </c>
      <c r="B360567" s="2">
        <v>70197.2</v>
      </c>
    </row>
    <row r="360568" spans="1:2" x14ac:dyDescent="0.25">
      <c r="A360568">
        <v>119</v>
      </c>
      <c r="B360568" s="2">
        <v>70797.2</v>
      </c>
    </row>
    <row r="360569" spans="1:2" x14ac:dyDescent="0.25">
      <c r="A360569">
        <v>120</v>
      </c>
      <c r="B360569" s="2">
        <v>71397.100000000006</v>
      </c>
    </row>
    <row r="360570" spans="1:2" x14ac:dyDescent="0.25">
      <c r="A360570">
        <v>121</v>
      </c>
      <c r="B360570" s="2">
        <v>71997.100000000006</v>
      </c>
    </row>
    <row r="360571" spans="1:2" x14ac:dyDescent="0.25">
      <c r="A360571">
        <v>122</v>
      </c>
      <c r="B360571" s="2">
        <v>72597.100000000006</v>
      </c>
    </row>
    <row r="376833" spans="1:2" x14ac:dyDescent="0.25">
      <c r="A376833" t="s">
        <v>63</v>
      </c>
      <c r="B376833" s="2" t="s">
        <v>64</v>
      </c>
    </row>
    <row r="376834" spans="1:2" x14ac:dyDescent="0.25">
      <c r="A376834">
        <v>1</v>
      </c>
      <c r="B376834" s="2">
        <v>0</v>
      </c>
    </row>
    <row r="376835" spans="1:2" x14ac:dyDescent="0.25">
      <c r="A376835">
        <v>2</v>
      </c>
      <c r="B376835" s="2">
        <v>600</v>
      </c>
    </row>
    <row r="376836" spans="1:2" x14ac:dyDescent="0.25">
      <c r="A376836">
        <v>3</v>
      </c>
      <c r="B376836" s="2">
        <v>1200</v>
      </c>
    </row>
    <row r="376837" spans="1:2" x14ac:dyDescent="0.25">
      <c r="A376837">
        <v>4</v>
      </c>
      <c r="B376837" s="2">
        <v>1799.9</v>
      </c>
    </row>
    <row r="376838" spans="1:2" x14ac:dyDescent="0.25">
      <c r="A376838">
        <v>5</v>
      </c>
      <c r="B376838" s="2">
        <v>2399.9</v>
      </c>
    </row>
    <row r="376839" spans="1:2" x14ac:dyDescent="0.25">
      <c r="A376839">
        <v>6</v>
      </c>
      <c r="B376839" s="2">
        <v>2999.9</v>
      </c>
    </row>
    <row r="376840" spans="1:2" x14ac:dyDescent="0.25">
      <c r="A376840">
        <v>7</v>
      </c>
      <c r="B376840" s="2">
        <v>3599.9</v>
      </c>
    </row>
    <row r="376841" spans="1:2" x14ac:dyDescent="0.25">
      <c r="A376841">
        <v>8</v>
      </c>
      <c r="B376841" s="2">
        <v>4199.8</v>
      </c>
    </row>
    <row r="376842" spans="1:2" x14ac:dyDescent="0.25">
      <c r="A376842">
        <v>9</v>
      </c>
      <c r="B376842" s="2">
        <v>4799.8</v>
      </c>
    </row>
    <row r="376843" spans="1:2" x14ac:dyDescent="0.25">
      <c r="A376843">
        <v>10</v>
      </c>
      <c r="B376843" s="2">
        <v>5399.8</v>
      </c>
    </row>
    <row r="376844" spans="1:2" x14ac:dyDescent="0.25">
      <c r="A376844">
        <v>11</v>
      </c>
      <c r="B376844" s="2">
        <v>5999.8</v>
      </c>
    </row>
    <row r="376845" spans="1:2" x14ac:dyDescent="0.25">
      <c r="A376845">
        <v>12</v>
      </c>
      <c r="B376845" s="2">
        <v>6599.7</v>
      </c>
    </row>
    <row r="376846" spans="1:2" x14ac:dyDescent="0.25">
      <c r="A376846">
        <v>13</v>
      </c>
      <c r="B376846" s="2">
        <v>7199.7</v>
      </c>
    </row>
    <row r="376847" spans="1:2" x14ac:dyDescent="0.25">
      <c r="A376847">
        <v>14</v>
      </c>
      <c r="B376847" s="2">
        <v>7799.7</v>
      </c>
    </row>
    <row r="376848" spans="1:2" x14ac:dyDescent="0.25">
      <c r="A376848">
        <v>15</v>
      </c>
      <c r="B376848" s="2">
        <v>8399.7000000000007</v>
      </c>
    </row>
    <row r="376849" spans="1:2" x14ac:dyDescent="0.25">
      <c r="A376849">
        <v>16</v>
      </c>
      <c r="B376849" s="2">
        <v>8999.7000000000007</v>
      </c>
    </row>
    <row r="376850" spans="1:2" x14ac:dyDescent="0.25">
      <c r="A376850">
        <v>17</v>
      </c>
      <c r="B376850" s="2">
        <v>9599.6</v>
      </c>
    </row>
    <row r="376851" spans="1:2" x14ac:dyDescent="0.25">
      <c r="A376851">
        <v>18</v>
      </c>
      <c r="B376851" s="2">
        <v>10199.6</v>
      </c>
    </row>
    <row r="376852" spans="1:2" x14ac:dyDescent="0.25">
      <c r="A376852">
        <v>19</v>
      </c>
      <c r="B376852" s="2">
        <v>10799.6</v>
      </c>
    </row>
    <row r="376853" spans="1:2" x14ac:dyDescent="0.25">
      <c r="A376853">
        <v>20</v>
      </c>
      <c r="B376853" s="2">
        <v>11399.6</v>
      </c>
    </row>
    <row r="376854" spans="1:2" x14ac:dyDescent="0.25">
      <c r="A376854">
        <v>21</v>
      </c>
      <c r="B376854" s="2">
        <v>11999.5</v>
      </c>
    </row>
    <row r="376855" spans="1:2" x14ac:dyDescent="0.25">
      <c r="A376855">
        <v>22</v>
      </c>
      <c r="B376855" s="2">
        <v>12599.5</v>
      </c>
    </row>
    <row r="376856" spans="1:2" x14ac:dyDescent="0.25">
      <c r="A376856">
        <v>23</v>
      </c>
      <c r="B376856" s="2">
        <v>13199.5</v>
      </c>
    </row>
    <row r="376857" spans="1:2" x14ac:dyDescent="0.25">
      <c r="A376857">
        <v>24</v>
      </c>
      <c r="B376857" s="2">
        <v>13799.5</v>
      </c>
    </row>
    <row r="376858" spans="1:2" x14ac:dyDescent="0.25">
      <c r="A376858">
        <v>25</v>
      </c>
      <c r="B376858" s="2">
        <v>14399.4</v>
      </c>
    </row>
    <row r="376859" spans="1:2" x14ac:dyDescent="0.25">
      <c r="A376859">
        <v>26</v>
      </c>
      <c r="B376859" s="2">
        <v>14999.4</v>
      </c>
    </row>
    <row r="376860" spans="1:2" x14ac:dyDescent="0.25">
      <c r="A376860">
        <v>27</v>
      </c>
      <c r="B376860" s="2">
        <v>15599.4</v>
      </c>
    </row>
    <row r="376861" spans="1:2" x14ac:dyDescent="0.25">
      <c r="A376861">
        <v>28</v>
      </c>
      <c r="B376861" s="2">
        <v>16199.4</v>
      </c>
    </row>
    <row r="376862" spans="1:2" x14ac:dyDescent="0.25">
      <c r="A376862">
        <v>29</v>
      </c>
      <c r="B376862" s="2">
        <v>16799.400000000001</v>
      </c>
    </row>
    <row r="376863" spans="1:2" x14ac:dyDescent="0.25">
      <c r="A376863">
        <v>30</v>
      </c>
      <c r="B376863" s="2">
        <v>17399.3</v>
      </c>
    </row>
    <row r="376864" spans="1:2" x14ac:dyDescent="0.25">
      <c r="A376864">
        <v>31</v>
      </c>
      <c r="B376864" s="2">
        <v>17999.3</v>
      </c>
    </row>
    <row r="376865" spans="1:2" x14ac:dyDescent="0.25">
      <c r="A376865">
        <v>32</v>
      </c>
      <c r="B376865" s="2">
        <v>18599.3</v>
      </c>
    </row>
    <row r="376866" spans="1:2" x14ac:dyDescent="0.25">
      <c r="A376866">
        <v>33</v>
      </c>
      <c r="B376866" s="2">
        <v>19199.3</v>
      </c>
    </row>
    <row r="376867" spans="1:2" x14ac:dyDescent="0.25">
      <c r="A376867">
        <v>34</v>
      </c>
      <c r="B376867" s="2">
        <v>19799.2</v>
      </c>
    </row>
    <row r="376868" spans="1:2" x14ac:dyDescent="0.25">
      <c r="A376868">
        <v>35</v>
      </c>
      <c r="B376868" s="2">
        <v>20399.2</v>
      </c>
    </row>
    <row r="376869" spans="1:2" x14ac:dyDescent="0.25">
      <c r="A376869">
        <v>36</v>
      </c>
      <c r="B376869" s="2">
        <v>20999.200000000001</v>
      </c>
    </row>
    <row r="376870" spans="1:2" x14ac:dyDescent="0.25">
      <c r="A376870">
        <v>37</v>
      </c>
      <c r="B376870" s="2">
        <v>21599.200000000001</v>
      </c>
    </row>
    <row r="376871" spans="1:2" x14ac:dyDescent="0.25">
      <c r="A376871">
        <v>38</v>
      </c>
      <c r="B376871" s="2">
        <v>22199.1</v>
      </c>
    </row>
    <row r="376872" spans="1:2" x14ac:dyDescent="0.25">
      <c r="A376872">
        <v>39</v>
      </c>
      <c r="B376872" s="2">
        <v>22799.1</v>
      </c>
    </row>
    <row r="376873" spans="1:2" x14ac:dyDescent="0.25">
      <c r="A376873">
        <v>40</v>
      </c>
      <c r="B376873" s="2">
        <v>23399.1</v>
      </c>
    </row>
    <row r="376874" spans="1:2" x14ac:dyDescent="0.25">
      <c r="A376874">
        <v>41</v>
      </c>
      <c r="B376874" s="2">
        <v>23999.1</v>
      </c>
    </row>
    <row r="376875" spans="1:2" x14ac:dyDescent="0.25">
      <c r="A376875">
        <v>42</v>
      </c>
      <c r="B376875" s="2">
        <v>24599.1</v>
      </c>
    </row>
    <row r="376876" spans="1:2" x14ac:dyDescent="0.25">
      <c r="A376876">
        <v>43</v>
      </c>
      <c r="B376876" s="2">
        <v>25199</v>
      </c>
    </row>
    <row r="376877" spans="1:2" x14ac:dyDescent="0.25">
      <c r="A376877">
        <v>44</v>
      </c>
      <c r="B376877" s="2">
        <v>25799</v>
      </c>
    </row>
    <row r="376878" spans="1:2" x14ac:dyDescent="0.25">
      <c r="A376878">
        <v>45</v>
      </c>
      <c r="B376878" s="2">
        <v>26399</v>
      </c>
    </row>
    <row r="376879" spans="1:2" x14ac:dyDescent="0.25">
      <c r="A376879">
        <v>46</v>
      </c>
      <c r="B376879" s="2">
        <v>26999</v>
      </c>
    </row>
    <row r="376880" spans="1:2" x14ac:dyDescent="0.25">
      <c r="A376880">
        <v>47</v>
      </c>
      <c r="B376880" s="2">
        <v>27598.9</v>
      </c>
    </row>
    <row r="376881" spans="1:2" x14ac:dyDescent="0.25">
      <c r="A376881">
        <v>48</v>
      </c>
      <c r="B376881" s="2">
        <v>28198.9</v>
      </c>
    </row>
    <row r="376882" spans="1:2" x14ac:dyDescent="0.25">
      <c r="A376882">
        <v>49</v>
      </c>
      <c r="B376882" s="2">
        <v>28798.9</v>
      </c>
    </row>
    <row r="376883" spans="1:2" x14ac:dyDescent="0.25">
      <c r="A376883">
        <v>50</v>
      </c>
      <c r="B376883" s="2">
        <v>29398.9</v>
      </c>
    </row>
    <row r="376884" spans="1:2" x14ac:dyDescent="0.25">
      <c r="A376884">
        <v>51</v>
      </c>
      <c r="B376884" s="2">
        <v>29998.799999999999</v>
      </c>
    </row>
    <row r="376885" spans="1:2" x14ac:dyDescent="0.25">
      <c r="A376885">
        <v>52</v>
      </c>
      <c r="B376885" s="2">
        <v>30598.799999999999</v>
      </c>
    </row>
    <row r="376886" spans="1:2" x14ac:dyDescent="0.25">
      <c r="A376886">
        <v>53</v>
      </c>
      <c r="B376886" s="2">
        <v>31198.799999999999</v>
      </c>
    </row>
    <row r="376887" spans="1:2" x14ac:dyDescent="0.25">
      <c r="A376887">
        <v>54</v>
      </c>
      <c r="B376887" s="2">
        <v>31798.799999999999</v>
      </c>
    </row>
    <row r="376888" spans="1:2" x14ac:dyDescent="0.25">
      <c r="A376888">
        <v>55</v>
      </c>
      <c r="B376888" s="2">
        <v>32398.7</v>
      </c>
    </row>
    <row r="376889" spans="1:2" x14ac:dyDescent="0.25">
      <c r="A376889">
        <v>56</v>
      </c>
      <c r="B376889" s="2">
        <v>32998.699999999997</v>
      </c>
    </row>
    <row r="376890" spans="1:2" x14ac:dyDescent="0.25">
      <c r="A376890">
        <v>57</v>
      </c>
      <c r="B376890" s="2">
        <v>33598.699999999997</v>
      </c>
    </row>
    <row r="376891" spans="1:2" x14ac:dyDescent="0.25">
      <c r="A376891">
        <v>58</v>
      </c>
      <c r="B376891" s="2">
        <v>34198.699999999997</v>
      </c>
    </row>
    <row r="376892" spans="1:2" x14ac:dyDescent="0.25">
      <c r="A376892">
        <v>59</v>
      </c>
      <c r="B376892" s="2">
        <v>34798.6</v>
      </c>
    </row>
    <row r="376893" spans="1:2" x14ac:dyDescent="0.25">
      <c r="A376893">
        <v>60</v>
      </c>
      <c r="B376893" s="2">
        <v>35398.6</v>
      </c>
    </row>
    <row r="376894" spans="1:2" x14ac:dyDescent="0.25">
      <c r="A376894">
        <v>61</v>
      </c>
      <c r="B376894" s="2">
        <v>35998.6</v>
      </c>
    </row>
    <row r="376895" spans="1:2" x14ac:dyDescent="0.25">
      <c r="A376895">
        <v>62</v>
      </c>
      <c r="B376895" s="2">
        <v>36598.6</v>
      </c>
    </row>
    <row r="376896" spans="1:2" x14ac:dyDescent="0.25">
      <c r="A376896">
        <v>63</v>
      </c>
      <c r="B376896" s="2">
        <v>37198.5</v>
      </c>
    </row>
    <row r="376897" spans="1:2" x14ac:dyDescent="0.25">
      <c r="A376897">
        <v>64</v>
      </c>
      <c r="B376897" s="2">
        <v>37798.5</v>
      </c>
    </row>
    <row r="376898" spans="1:2" x14ac:dyDescent="0.25">
      <c r="A376898">
        <v>65</v>
      </c>
      <c r="B376898" s="2">
        <v>38398.5</v>
      </c>
    </row>
    <row r="376899" spans="1:2" x14ac:dyDescent="0.25">
      <c r="A376899">
        <v>66</v>
      </c>
      <c r="B376899" s="2">
        <v>38998.5</v>
      </c>
    </row>
    <row r="376900" spans="1:2" x14ac:dyDescent="0.25">
      <c r="A376900">
        <v>67</v>
      </c>
      <c r="B376900" s="2">
        <v>39598.400000000001</v>
      </c>
    </row>
    <row r="376901" spans="1:2" x14ac:dyDescent="0.25">
      <c r="A376901">
        <v>68</v>
      </c>
      <c r="B376901" s="2">
        <v>40198.400000000001</v>
      </c>
    </row>
    <row r="376902" spans="1:2" x14ac:dyDescent="0.25">
      <c r="A376902">
        <v>69</v>
      </c>
      <c r="B376902" s="2">
        <v>40798.400000000001</v>
      </c>
    </row>
    <row r="376903" spans="1:2" x14ac:dyDescent="0.25">
      <c r="A376903">
        <v>70</v>
      </c>
      <c r="B376903" s="2">
        <v>41398.400000000001</v>
      </c>
    </row>
    <row r="376904" spans="1:2" x14ac:dyDescent="0.25">
      <c r="A376904">
        <v>71</v>
      </c>
      <c r="B376904" s="2">
        <v>41998.3</v>
      </c>
    </row>
    <row r="376905" spans="1:2" x14ac:dyDescent="0.25">
      <c r="A376905">
        <v>72</v>
      </c>
      <c r="B376905" s="2">
        <v>42598.3</v>
      </c>
    </row>
    <row r="376906" spans="1:2" x14ac:dyDescent="0.25">
      <c r="A376906">
        <v>73</v>
      </c>
      <c r="B376906" s="2">
        <v>43198.3</v>
      </c>
    </row>
    <row r="376907" spans="1:2" x14ac:dyDescent="0.25">
      <c r="A376907">
        <v>74</v>
      </c>
      <c r="B376907" s="2">
        <v>43798.3</v>
      </c>
    </row>
    <row r="376908" spans="1:2" x14ac:dyDescent="0.25">
      <c r="A376908">
        <v>75</v>
      </c>
      <c r="B376908" s="2">
        <v>44398.2</v>
      </c>
    </row>
    <row r="376909" spans="1:2" x14ac:dyDescent="0.25">
      <c r="A376909">
        <v>76</v>
      </c>
      <c r="B376909" s="2">
        <v>44998.2</v>
      </c>
    </row>
    <row r="376910" spans="1:2" x14ac:dyDescent="0.25">
      <c r="A376910">
        <v>77</v>
      </c>
      <c r="B376910" s="2">
        <v>45598.2</v>
      </c>
    </row>
    <row r="376911" spans="1:2" x14ac:dyDescent="0.25">
      <c r="A376911">
        <v>78</v>
      </c>
      <c r="B376911" s="2">
        <v>46198.2</v>
      </c>
    </row>
    <row r="376912" spans="1:2" x14ac:dyDescent="0.25">
      <c r="A376912">
        <v>79</v>
      </c>
      <c r="B376912" s="2">
        <v>46798.1</v>
      </c>
    </row>
    <row r="376913" spans="1:2" x14ac:dyDescent="0.25">
      <c r="A376913">
        <v>80</v>
      </c>
      <c r="B376913" s="2">
        <v>47398.1</v>
      </c>
    </row>
    <row r="376914" spans="1:2" x14ac:dyDescent="0.25">
      <c r="A376914">
        <v>81</v>
      </c>
      <c r="B376914" s="2">
        <v>47998.1</v>
      </c>
    </row>
    <row r="376915" spans="1:2" x14ac:dyDescent="0.25">
      <c r="A376915">
        <v>82</v>
      </c>
      <c r="B376915" s="2">
        <v>48598.1</v>
      </c>
    </row>
    <row r="376916" spans="1:2" x14ac:dyDescent="0.25">
      <c r="A376916">
        <v>83</v>
      </c>
      <c r="B376916" s="2">
        <v>49198</v>
      </c>
    </row>
    <row r="376917" spans="1:2" x14ac:dyDescent="0.25">
      <c r="A376917">
        <v>84</v>
      </c>
      <c r="B376917" s="2">
        <v>49798</v>
      </c>
    </row>
    <row r="376918" spans="1:2" x14ac:dyDescent="0.25">
      <c r="A376918">
        <v>85</v>
      </c>
      <c r="B376918" s="2">
        <v>50398</v>
      </c>
    </row>
    <row r="376919" spans="1:2" x14ac:dyDescent="0.25">
      <c r="A376919">
        <v>86</v>
      </c>
      <c r="B376919" s="2">
        <v>50998</v>
      </c>
    </row>
    <row r="376920" spans="1:2" x14ac:dyDescent="0.25">
      <c r="A376920">
        <v>87</v>
      </c>
      <c r="B376920" s="2">
        <v>51598</v>
      </c>
    </row>
    <row r="376921" spans="1:2" x14ac:dyDescent="0.25">
      <c r="A376921">
        <v>88</v>
      </c>
      <c r="B376921" s="2">
        <v>52197.9</v>
      </c>
    </row>
    <row r="376922" spans="1:2" x14ac:dyDescent="0.25">
      <c r="A376922">
        <v>89</v>
      </c>
      <c r="B376922" s="2">
        <v>52797.9</v>
      </c>
    </row>
    <row r="376923" spans="1:2" x14ac:dyDescent="0.25">
      <c r="A376923">
        <v>90</v>
      </c>
      <c r="B376923" s="2">
        <v>53397.9</v>
      </c>
    </row>
    <row r="376924" spans="1:2" x14ac:dyDescent="0.25">
      <c r="A376924">
        <v>91</v>
      </c>
      <c r="B376924" s="2">
        <v>53997.9</v>
      </c>
    </row>
    <row r="376925" spans="1:2" x14ac:dyDescent="0.25">
      <c r="A376925">
        <v>92</v>
      </c>
      <c r="B376925" s="2">
        <v>54597.8</v>
      </c>
    </row>
    <row r="376926" spans="1:2" x14ac:dyDescent="0.25">
      <c r="A376926">
        <v>93</v>
      </c>
      <c r="B376926" s="2">
        <v>55197.8</v>
      </c>
    </row>
    <row r="376927" spans="1:2" x14ac:dyDescent="0.25">
      <c r="A376927">
        <v>94</v>
      </c>
      <c r="B376927" s="2">
        <v>55797.8</v>
      </c>
    </row>
    <row r="376928" spans="1:2" x14ac:dyDescent="0.25">
      <c r="A376928">
        <v>95</v>
      </c>
      <c r="B376928" s="2">
        <v>56397.7</v>
      </c>
    </row>
    <row r="376929" spans="1:2" x14ac:dyDescent="0.25">
      <c r="A376929">
        <v>96</v>
      </c>
      <c r="B376929" s="2">
        <v>56997.7</v>
      </c>
    </row>
    <row r="376930" spans="1:2" x14ac:dyDescent="0.25">
      <c r="A376930">
        <v>97</v>
      </c>
      <c r="B376930" s="2">
        <v>57597.7</v>
      </c>
    </row>
    <row r="376931" spans="1:2" x14ac:dyDescent="0.25">
      <c r="A376931">
        <v>98</v>
      </c>
      <c r="B376931" s="2">
        <v>58197.7</v>
      </c>
    </row>
    <row r="376932" spans="1:2" x14ac:dyDescent="0.25">
      <c r="A376932">
        <v>99</v>
      </c>
      <c r="B376932" s="2">
        <v>58797.7</v>
      </c>
    </row>
    <row r="376933" spans="1:2" x14ac:dyDescent="0.25">
      <c r="A376933">
        <v>100</v>
      </c>
      <c r="B376933" s="2">
        <v>59397.599999999999</v>
      </c>
    </row>
    <row r="376934" spans="1:2" x14ac:dyDescent="0.25">
      <c r="A376934">
        <v>101</v>
      </c>
      <c r="B376934" s="2">
        <v>59997.599999999999</v>
      </c>
    </row>
    <row r="376935" spans="1:2" x14ac:dyDescent="0.25">
      <c r="A376935">
        <v>102</v>
      </c>
      <c r="B376935" s="2">
        <v>60597.599999999999</v>
      </c>
    </row>
    <row r="376936" spans="1:2" x14ac:dyDescent="0.25">
      <c r="A376936">
        <v>103</v>
      </c>
      <c r="B376936" s="2">
        <v>61197.5</v>
      </c>
    </row>
    <row r="376937" spans="1:2" x14ac:dyDescent="0.25">
      <c r="A376937">
        <v>104</v>
      </c>
      <c r="B376937" s="2">
        <v>61797.5</v>
      </c>
    </row>
    <row r="376938" spans="1:2" x14ac:dyDescent="0.25">
      <c r="A376938">
        <v>105</v>
      </c>
      <c r="B376938" s="2">
        <v>62397.5</v>
      </c>
    </row>
    <row r="376939" spans="1:2" x14ac:dyDescent="0.25">
      <c r="A376939">
        <v>106</v>
      </c>
      <c r="B376939" s="2">
        <v>62997.5</v>
      </c>
    </row>
    <row r="376940" spans="1:2" x14ac:dyDescent="0.25">
      <c r="A376940">
        <v>107</v>
      </c>
      <c r="B376940" s="2">
        <v>63597.5</v>
      </c>
    </row>
    <row r="376941" spans="1:2" x14ac:dyDescent="0.25">
      <c r="A376941">
        <v>108</v>
      </c>
      <c r="B376941" s="2">
        <v>64197.4</v>
      </c>
    </row>
    <row r="376942" spans="1:2" x14ac:dyDescent="0.25">
      <c r="A376942">
        <v>109</v>
      </c>
      <c r="B376942" s="2">
        <v>64797.4</v>
      </c>
    </row>
    <row r="376943" spans="1:2" x14ac:dyDescent="0.25">
      <c r="A376943">
        <v>110</v>
      </c>
      <c r="B376943" s="2">
        <v>65397.4</v>
      </c>
    </row>
    <row r="376944" spans="1:2" x14ac:dyDescent="0.25">
      <c r="A376944">
        <v>111</v>
      </c>
      <c r="B376944" s="2">
        <v>65997.399999999994</v>
      </c>
    </row>
    <row r="376945" spans="1:2" x14ac:dyDescent="0.25">
      <c r="A376945">
        <v>112</v>
      </c>
      <c r="B376945" s="2">
        <v>66597.3</v>
      </c>
    </row>
    <row r="376946" spans="1:2" x14ac:dyDescent="0.25">
      <c r="A376946">
        <v>113</v>
      </c>
      <c r="B376946" s="2">
        <v>67197.3</v>
      </c>
    </row>
    <row r="376947" spans="1:2" x14ac:dyDescent="0.25">
      <c r="A376947">
        <v>114</v>
      </c>
      <c r="B376947" s="2">
        <v>67797.3</v>
      </c>
    </row>
    <row r="376948" spans="1:2" x14ac:dyDescent="0.25">
      <c r="A376948">
        <v>115</v>
      </c>
      <c r="B376948" s="2">
        <v>68397.3</v>
      </c>
    </row>
    <row r="376949" spans="1:2" x14ac:dyDescent="0.25">
      <c r="A376949">
        <v>116</v>
      </c>
      <c r="B376949" s="2">
        <v>68997.2</v>
      </c>
    </row>
    <row r="376950" spans="1:2" x14ac:dyDescent="0.25">
      <c r="A376950">
        <v>117</v>
      </c>
      <c r="B376950" s="2">
        <v>69597.2</v>
      </c>
    </row>
    <row r="376951" spans="1:2" x14ac:dyDescent="0.25">
      <c r="A376951">
        <v>118</v>
      </c>
      <c r="B376951" s="2">
        <v>70197.2</v>
      </c>
    </row>
    <row r="376952" spans="1:2" x14ac:dyDescent="0.25">
      <c r="A376952">
        <v>119</v>
      </c>
      <c r="B376952" s="2">
        <v>70797.2</v>
      </c>
    </row>
    <row r="376953" spans="1:2" x14ac:dyDescent="0.25">
      <c r="A376953">
        <v>120</v>
      </c>
      <c r="B376953" s="2">
        <v>71397.100000000006</v>
      </c>
    </row>
    <row r="376954" spans="1:2" x14ac:dyDescent="0.25">
      <c r="A376954">
        <v>121</v>
      </c>
      <c r="B376954" s="2">
        <v>71997.100000000006</v>
      </c>
    </row>
    <row r="376955" spans="1:2" x14ac:dyDescent="0.25">
      <c r="A376955">
        <v>122</v>
      </c>
      <c r="B376955" s="2">
        <v>72597.100000000006</v>
      </c>
    </row>
    <row r="393217" spans="1:2" x14ac:dyDescent="0.25">
      <c r="A393217" t="s">
        <v>63</v>
      </c>
      <c r="B393217" s="2" t="s">
        <v>64</v>
      </c>
    </row>
    <row r="393218" spans="1:2" x14ac:dyDescent="0.25">
      <c r="A393218">
        <v>1</v>
      </c>
      <c r="B393218" s="2">
        <v>0</v>
      </c>
    </row>
    <row r="393219" spans="1:2" x14ac:dyDescent="0.25">
      <c r="A393219">
        <v>2</v>
      </c>
      <c r="B393219" s="2">
        <v>600</v>
      </c>
    </row>
    <row r="393220" spans="1:2" x14ac:dyDescent="0.25">
      <c r="A393220">
        <v>3</v>
      </c>
      <c r="B393220" s="2">
        <v>1200</v>
      </c>
    </row>
    <row r="393221" spans="1:2" x14ac:dyDescent="0.25">
      <c r="A393221">
        <v>4</v>
      </c>
      <c r="B393221" s="2">
        <v>1799.9</v>
      </c>
    </row>
    <row r="393222" spans="1:2" x14ac:dyDescent="0.25">
      <c r="A393222">
        <v>5</v>
      </c>
      <c r="B393222" s="2">
        <v>2399.9</v>
      </c>
    </row>
    <row r="393223" spans="1:2" x14ac:dyDescent="0.25">
      <c r="A393223">
        <v>6</v>
      </c>
      <c r="B393223" s="2">
        <v>2999.9</v>
      </c>
    </row>
    <row r="393224" spans="1:2" x14ac:dyDescent="0.25">
      <c r="A393224">
        <v>7</v>
      </c>
      <c r="B393224" s="2">
        <v>3599.9</v>
      </c>
    </row>
    <row r="393225" spans="1:2" x14ac:dyDescent="0.25">
      <c r="A393225">
        <v>8</v>
      </c>
      <c r="B393225" s="2">
        <v>4199.8</v>
      </c>
    </row>
    <row r="393226" spans="1:2" x14ac:dyDescent="0.25">
      <c r="A393226">
        <v>9</v>
      </c>
      <c r="B393226" s="2">
        <v>4799.8</v>
      </c>
    </row>
    <row r="393227" spans="1:2" x14ac:dyDescent="0.25">
      <c r="A393227">
        <v>10</v>
      </c>
      <c r="B393227" s="2">
        <v>5399.8</v>
      </c>
    </row>
    <row r="393228" spans="1:2" x14ac:dyDescent="0.25">
      <c r="A393228">
        <v>11</v>
      </c>
      <c r="B393228" s="2">
        <v>5999.8</v>
      </c>
    </row>
    <row r="393229" spans="1:2" x14ac:dyDescent="0.25">
      <c r="A393229">
        <v>12</v>
      </c>
      <c r="B393229" s="2">
        <v>6599.7</v>
      </c>
    </row>
    <row r="393230" spans="1:2" x14ac:dyDescent="0.25">
      <c r="A393230">
        <v>13</v>
      </c>
      <c r="B393230" s="2">
        <v>7199.7</v>
      </c>
    </row>
    <row r="393231" spans="1:2" x14ac:dyDescent="0.25">
      <c r="A393231">
        <v>14</v>
      </c>
      <c r="B393231" s="2">
        <v>7799.7</v>
      </c>
    </row>
    <row r="393232" spans="1:2" x14ac:dyDescent="0.25">
      <c r="A393232">
        <v>15</v>
      </c>
      <c r="B393232" s="2">
        <v>8399.7000000000007</v>
      </c>
    </row>
    <row r="393233" spans="1:2" x14ac:dyDescent="0.25">
      <c r="A393233">
        <v>16</v>
      </c>
      <c r="B393233" s="2">
        <v>8999.7000000000007</v>
      </c>
    </row>
    <row r="393234" spans="1:2" x14ac:dyDescent="0.25">
      <c r="A393234">
        <v>17</v>
      </c>
      <c r="B393234" s="2">
        <v>9599.6</v>
      </c>
    </row>
    <row r="393235" spans="1:2" x14ac:dyDescent="0.25">
      <c r="A393235">
        <v>18</v>
      </c>
      <c r="B393235" s="2">
        <v>10199.6</v>
      </c>
    </row>
    <row r="393236" spans="1:2" x14ac:dyDescent="0.25">
      <c r="A393236">
        <v>19</v>
      </c>
      <c r="B393236" s="2">
        <v>10799.6</v>
      </c>
    </row>
    <row r="393237" spans="1:2" x14ac:dyDescent="0.25">
      <c r="A393237">
        <v>20</v>
      </c>
      <c r="B393237" s="2">
        <v>11399.6</v>
      </c>
    </row>
    <row r="393238" spans="1:2" x14ac:dyDescent="0.25">
      <c r="A393238">
        <v>21</v>
      </c>
      <c r="B393238" s="2">
        <v>11999.5</v>
      </c>
    </row>
    <row r="393239" spans="1:2" x14ac:dyDescent="0.25">
      <c r="A393239">
        <v>22</v>
      </c>
      <c r="B393239" s="2">
        <v>12599.5</v>
      </c>
    </row>
    <row r="393240" spans="1:2" x14ac:dyDescent="0.25">
      <c r="A393240">
        <v>23</v>
      </c>
      <c r="B393240" s="2">
        <v>13199.5</v>
      </c>
    </row>
    <row r="393241" spans="1:2" x14ac:dyDescent="0.25">
      <c r="A393241">
        <v>24</v>
      </c>
      <c r="B393241" s="2">
        <v>13799.5</v>
      </c>
    </row>
    <row r="393242" spans="1:2" x14ac:dyDescent="0.25">
      <c r="A393242">
        <v>25</v>
      </c>
      <c r="B393242" s="2">
        <v>14399.4</v>
      </c>
    </row>
    <row r="393243" spans="1:2" x14ac:dyDescent="0.25">
      <c r="A393243">
        <v>26</v>
      </c>
      <c r="B393243" s="2">
        <v>14999.4</v>
      </c>
    </row>
    <row r="393244" spans="1:2" x14ac:dyDescent="0.25">
      <c r="A393244">
        <v>27</v>
      </c>
      <c r="B393244" s="2">
        <v>15599.4</v>
      </c>
    </row>
    <row r="393245" spans="1:2" x14ac:dyDescent="0.25">
      <c r="A393245">
        <v>28</v>
      </c>
      <c r="B393245" s="2">
        <v>16199.4</v>
      </c>
    </row>
    <row r="393246" spans="1:2" x14ac:dyDescent="0.25">
      <c r="A393246">
        <v>29</v>
      </c>
      <c r="B393246" s="2">
        <v>16799.400000000001</v>
      </c>
    </row>
    <row r="393247" spans="1:2" x14ac:dyDescent="0.25">
      <c r="A393247">
        <v>30</v>
      </c>
      <c r="B393247" s="2">
        <v>17399.3</v>
      </c>
    </row>
    <row r="393248" spans="1:2" x14ac:dyDescent="0.25">
      <c r="A393248">
        <v>31</v>
      </c>
      <c r="B393248" s="2">
        <v>17999.3</v>
      </c>
    </row>
    <row r="393249" spans="1:2" x14ac:dyDescent="0.25">
      <c r="A393249">
        <v>32</v>
      </c>
      <c r="B393249" s="2">
        <v>18599.3</v>
      </c>
    </row>
    <row r="393250" spans="1:2" x14ac:dyDescent="0.25">
      <c r="A393250">
        <v>33</v>
      </c>
      <c r="B393250" s="2">
        <v>19199.3</v>
      </c>
    </row>
    <row r="393251" spans="1:2" x14ac:dyDescent="0.25">
      <c r="A393251">
        <v>34</v>
      </c>
      <c r="B393251" s="2">
        <v>19799.2</v>
      </c>
    </row>
    <row r="393252" spans="1:2" x14ac:dyDescent="0.25">
      <c r="A393252">
        <v>35</v>
      </c>
      <c r="B393252" s="2">
        <v>20399.2</v>
      </c>
    </row>
    <row r="393253" spans="1:2" x14ac:dyDescent="0.25">
      <c r="A393253">
        <v>36</v>
      </c>
      <c r="B393253" s="2">
        <v>20999.200000000001</v>
      </c>
    </row>
    <row r="393254" spans="1:2" x14ac:dyDescent="0.25">
      <c r="A393254">
        <v>37</v>
      </c>
      <c r="B393254" s="2">
        <v>21599.200000000001</v>
      </c>
    </row>
    <row r="393255" spans="1:2" x14ac:dyDescent="0.25">
      <c r="A393255">
        <v>38</v>
      </c>
      <c r="B393255" s="2">
        <v>22199.1</v>
      </c>
    </row>
    <row r="393256" spans="1:2" x14ac:dyDescent="0.25">
      <c r="A393256">
        <v>39</v>
      </c>
      <c r="B393256" s="2">
        <v>22799.1</v>
      </c>
    </row>
    <row r="393257" spans="1:2" x14ac:dyDescent="0.25">
      <c r="A393257">
        <v>40</v>
      </c>
      <c r="B393257" s="2">
        <v>23399.1</v>
      </c>
    </row>
    <row r="393258" spans="1:2" x14ac:dyDescent="0.25">
      <c r="A393258">
        <v>41</v>
      </c>
      <c r="B393258" s="2">
        <v>23999.1</v>
      </c>
    </row>
    <row r="393259" spans="1:2" x14ac:dyDescent="0.25">
      <c r="A393259">
        <v>42</v>
      </c>
      <c r="B393259" s="2">
        <v>24599.1</v>
      </c>
    </row>
    <row r="393260" spans="1:2" x14ac:dyDescent="0.25">
      <c r="A393260">
        <v>43</v>
      </c>
      <c r="B393260" s="2">
        <v>25199</v>
      </c>
    </row>
    <row r="393261" spans="1:2" x14ac:dyDescent="0.25">
      <c r="A393261">
        <v>44</v>
      </c>
      <c r="B393261" s="2">
        <v>25799</v>
      </c>
    </row>
    <row r="393262" spans="1:2" x14ac:dyDescent="0.25">
      <c r="A393262">
        <v>45</v>
      </c>
      <c r="B393262" s="2">
        <v>26399</v>
      </c>
    </row>
    <row r="393263" spans="1:2" x14ac:dyDescent="0.25">
      <c r="A393263">
        <v>46</v>
      </c>
      <c r="B393263" s="2">
        <v>26999</v>
      </c>
    </row>
    <row r="393264" spans="1:2" x14ac:dyDescent="0.25">
      <c r="A393264">
        <v>47</v>
      </c>
      <c r="B393264" s="2">
        <v>27598.9</v>
      </c>
    </row>
    <row r="393265" spans="1:2" x14ac:dyDescent="0.25">
      <c r="A393265">
        <v>48</v>
      </c>
      <c r="B393265" s="2">
        <v>28198.9</v>
      </c>
    </row>
    <row r="393266" spans="1:2" x14ac:dyDescent="0.25">
      <c r="A393266">
        <v>49</v>
      </c>
      <c r="B393266" s="2">
        <v>28798.9</v>
      </c>
    </row>
    <row r="393267" spans="1:2" x14ac:dyDescent="0.25">
      <c r="A393267">
        <v>50</v>
      </c>
      <c r="B393267" s="2">
        <v>29398.9</v>
      </c>
    </row>
    <row r="393268" spans="1:2" x14ac:dyDescent="0.25">
      <c r="A393268">
        <v>51</v>
      </c>
      <c r="B393268" s="2">
        <v>29998.799999999999</v>
      </c>
    </row>
    <row r="393269" spans="1:2" x14ac:dyDescent="0.25">
      <c r="A393269">
        <v>52</v>
      </c>
      <c r="B393269" s="2">
        <v>30598.799999999999</v>
      </c>
    </row>
    <row r="393270" spans="1:2" x14ac:dyDescent="0.25">
      <c r="A393270">
        <v>53</v>
      </c>
      <c r="B393270" s="2">
        <v>31198.799999999999</v>
      </c>
    </row>
    <row r="393271" spans="1:2" x14ac:dyDescent="0.25">
      <c r="A393271">
        <v>54</v>
      </c>
      <c r="B393271" s="2">
        <v>31798.799999999999</v>
      </c>
    </row>
    <row r="393272" spans="1:2" x14ac:dyDescent="0.25">
      <c r="A393272">
        <v>55</v>
      </c>
      <c r="B393272" s="2">
        <v>32398.7</v>
      </c>
    </row>
    <row r="393273" spans="1:2" x14ac:dyDescent="0.25">
      <c r="A393273">
        <v>56</v>
      </c>
      <c r="B393273" s="2">
        <v>32998.699999999997</v>
      </c>
    </row>
    <row r="393274" spans="1:2" x14ac:dyDescent="0.25">
      <c r="A393274">
        <v>57</v>
      </c>
      <c r="B393274" s="2">
        <v>33598.699999999997</v>
      </c>
    </row>
    <row r="393275" spans="1:2" x14ac:dyDescent="0.25">
      <c r="A393275">
        <v>58</v>
      </c>
      <c r="B393275" s="2">
        <v>34198.699999999997</v>
      </c>
    </row>
    <row r="393276" spans="1:2" x14ac:dyDescent="0.25">
      <c r="A393276">
        <v>59</v>
      </c>
      <c r="B393276" s="2">
        <v>34798.6</v>
      </c>
    </row>
    <row r="393277" spans="1:2" x14ac:dyDescent="0.25">
      <c r="A393277">
        <v>60</v>
      </c>
      <c r="B393277" s="2">
        <v>35398.6</v>
      </c>
    </row>
    <row r="393278" spans="1:2" x14ac:dyDescent="0.25">
      <c r="A393278">
        <v>61</v>
      </c>
      <c r="B393278" s="2">
        <v>35998.6</v>
      </c>
    </row>
    <row r="393279" spans="1:2" x14ac:dyDescent="0.25">
      <c r="A393279">
        <v>62</v>
      </c>
      <c r="B393279" s="2">
        <v>36598.6</v>
      </c>
    </row>
    <row r="393280" spans="1:2" x14ac:dyDescent="0.25">
      <c r="A393280">
        <v>63</v>
      </c>
      <c r="B393280" s="2">
        <v>37198.5</v>
      </c>
    </row>
    <row r="393281" spans="1:2" x14ac:dyDescent="0.25">
      <c r="A393281">
        <v>64</v>
      </c>
      <c r="B393281" s="2">
        <v>37798.5</v>
      </c>
    </row>
    <row r="393282" spans="1:2" x14ac:dyDescent="0.25">
      <c r="A393282">
        <v>65</v>
      </c>
      <c r="B393282" s="2">
        <v>38398.5</v>
      </c>
    </row>
    <row r="393283" spans="1:2" x14ac:dyDescent="0.25">
      <c r="A393283">
        <v>66</v>
      </c>
      <c r="B393283" s="2">
        <v>38998.5</v>
      </c>
    </row>
    <row r="393284" spans="1:2" x14ac:dyDescent="0.25">
      <c r="A393284">
        <v>67</v>
      </c>
      <c r="B393284" s="2">
        <v>39598.400000000001</v>
      </c>
    </row>
    <row r="393285" spans="1:2" x14ac:dyDescent="0.25">
      <c r="A393285">
        <v>68</v>
      </c>
      <c r="B393285" s="2">
        <v>40198.400000000001</v>
      </c>
    </row>
    <row r="393286" spans="1:2" x14ac:dyDescent="0.25">
      <c r="A393286">
        <v>69</v>
      </c>
      <c r="B393286" s="2">
        <v>40798.400000000001</v>
      </c>
    </row>
    <row r="393287" spans="1:2" x14ac:dyDescent="0.25">
      <c r="A393287">
        <v>70</v>
      </c>
      <c r="B393287" s="2">
        <v>41398.400000000001</v>
      </c>
    </row>
    <row r="393288" spans="1:2" x14ac:dyDescent="0.25">
      <c r="A393288">
        <v>71</v>
      </c>
      <c r="B393288" s="2">
        <v>41998.3</v>
      </c>
    </row>
    <row r="393289" spans="1:2" x14ac:dyDescent="0.25">
      <c r="A393289">
        <v>72</v>
      </c>
      <c r="B393289" s="2">
        <v>42598.3</v>
      </c>
    </row>
    <row r="393290" spans="1:2" x14ac:dyDescent="0.25">
      <c r="A393290">
        <v>73</v>
      </c>
      <c r="B393290" s="2">
        <v>43198.3</v>
      </c>
    </row>
    <row r="393291" spans="1:2" x14ac:dyDescent="0.25">
      <c r="A393291">
        <v>74</v>
      </c>
      <c r="B393291" s="2">
        <v>43798.3</v>
      </c>
    </row>
    <row r="393292" spans="1:2" x14ac:dyDescent="0.25">
      <c r="A393292">
        <v>75</v>
      </c>
      <c r="B393292" s="2">
        <v>44398.2</v>
      </c>
    </row>
    <row r="393293" spans="1:2" x14ac:dyDescent="0.25">
      <c r="A393293">
        <v>76</v>
      </c>
      <c r="B393293" s="2">
        <v>44998.2</v>
      </c>
    </row>
    <row r="393294" spans="1:2" x14ac:dyDescent="0.25">
      <c r="A393294">
        <v>77</v>
      </c>
      <c r="B393294" s="2">
        <v>45598.2</v>
      </c>
    </row>
    <row r="393295" spans="1:2" x14ac:dyDescent="0.25">
      <c r="A393295">
        <v>78</v>
      </c>
      <c r="B393295" s="2">
        <v>46198.2</v>
      </c>
    </row>
    <row r="393296" spans="1:2" x14ac:dyDescent="0.25">
      <c r="A393296">
        <v>79</v>
      </c>
      <c r="B393296" s="2">
        <v>46798.1</v>
      </c>
    </row>
    <row r="393297" spans="1:2" x14ac:dyDescent="0.25">
      <c r="A393297">
        <v>80</v>
      </c>
      <c r="B393297" s="2">
        <v>47398.1</v>
      </c>
    </row>
    <row r="393298" spans="1:2" x14ac:dyDescent="0.25">
      <c r="A393298">
        <v>81</v>
      </c>
      <c r="B393298" s="2">
        <v>47998.1</v>
      </c>
    </row>
    <row r="393299" spans="1:2" x14ac:dyDescent="0.25">
      <c r="A393299">
        <v>82</v>
      </c>
      <c r="B393299" s="2">
        <v>48598.1</v>
      </c>
    </row>
    <row r="393300" spans="1:2" x14ac:dyDescent="0.25">
      <c r="A393300">
        <v>83</v>
      </c>
      <c r="B393300" s="2">
        <v>49198</v>
      </c>
    </row>
    <row r="393301" spans="1:2" x14ac:dyDescent="0.25">
      <c r="A393301">
        <v>84</v>
      </c>
      <c r="B393301" s="2">
        <v>49798</v>
      </c>
    </row>
    <row r="393302" spans="1:2" x14ac:dyDescent="0.25">
      <c r="A393302">
        <v>85</v>
      </c>
      <c r="B393302" s="2">
        <v>50398</v>
      </c>
    </row>
    <row r="393303" spans="1:2" x14ac:dyDescent="0.25">
      <c r="A393303">
        <v>86</v>
      </c>
      <c r="B393303" s="2">
        <v>50998</v>
      </c>
    </row>
    <row r="393304" spans="1:2" x14ac:dyDescent="0.25">
      <c r="A393304">
        <v>87</v>
      </c>
      <c r="B393304" s="2">
        <v>51598</v>
      </c>
    </row>
    <row r="393305" spans="1:2" x14ac:dyDescent="0.25">
      <c r="A393305">
        <v>88</v>
      </c>
      <c r="B393305" s="2">
        <v>52197.9</v>
      </c>
    </row>
    <row r="393306" spans="1:2" x14ac:dyDescent="0.25">
      <c r="A393306">
        <v>89</v>
      </c>
      <c r="B393306" s="2">
        <v>52797.9</v>
      </c>
    </row>
    <row r="393307" spans="1:2" x14ac:dyDescent="0.25">
      <c r="A393307">
        <v>90</v>
      </c>
      <c r="B393307" s="2">
        <v>53397.9</v>
      </c>
    </row>
    <row r="393308" spans="1:2" x14ac:dyDescent="0.25">
      <c r="A393308">
        <v>91</v>
      </c>
      <c r="B393308" s="2">
        <v>53997.9</v>
      </c>
    </row>
    <row r="393309" spans="1:2" x14ac:dyDescent="0.25">
      <c r="A393309">
        <v>92</v>
      </c>
      <c r="B393309" s="2">
        <v>54597.8</v>
      </c>
    </row>
    <row r="393310" spans="1:2" x14ac:dyDescent="0.25">
      <c r="A393310">
        <v>93</v>
      </c>
      <c r="B393310" s="2">
        <v>55197.8</v>
      </c>
    </row>
    <row r="393311" spans="1:2" x14ac:dyDescent="0.25">
      <c r="A393311">
        <v>94</v>
      </c>
      <c r="B393311" s="2">
        <v>55797.8</v>
      </c>
    </row>
    <row r="393312" spans="1:2" x14ac:dyDescent="0.25">
      <c r="A393312">
        <v>95</v>
      </c>
      <c r="B393312" s="2">
        <v>56397.7</v>
      </c>
    </row>
    <row r="393313" spans="1:2" x14ac:dyDescent="0.25">
      <c r="A393313">
        <v>96</v>
      </c>
      <c r="B393313" s="2">
        <v>56997.7</v>
      </c>
    </row>
    <row r="393314" spans="1:2" x14ac:dyDescent="0.25">
      <c r="A393314">
        <v>97</v>
      </c>
      <c r="B393314" s="2">
        <v>57597.7</v>
      </c>
    </row>
    <row r="393315" spans="1:2" x14ac:dyDescent="0.25">
      <c r="A393315">
        <v>98</v>
      </c>
      <c r="B393315" s="2">
        <v>58197.7</v>
      </c>
    </row>
    <row r="393316" spans="1:2" x14ac:dyDescent="0.25">
      <c r="A393316">
        <v>99</v>
      </c>
      <c r="B393316" s="2">
        <v>58797.7</v>
      </c>
    </row>
    <row r="393317" spans="1:2" x14ac:dyDescent="0.25">
      <c r="A393317">
        <v>100</v>
      </c>
      <c r="B393317" s="2">
        <v>59397.599999999999</v>
      </c>
    </row>
    <row r="393318" spans="1:2" x14ac:dyDescent="0.25">
      <c r="A393318">
        <v>101</v>
      </c>
      <c r="B393318" s="2">
        <v>59997.599999999999</v>
      </c>
    </row>
    <row r="393319" spans="1:2" x14ac:dyDescent="0.25">
      <c r="A393319">
        <v>102</v>
      </c>
      <c r="B393319" s="2">
        <v>60597.599999999999</v>
      </c>
    </row>
    <row r="393320" spans="1:2" x14ac:dyDescent="0.25">
      <c r="A393320">
        <v>103</v>
      </c>
      <c r="B393320" s="2">
        <v>61197.5</v>
      </c>
    </row>
    <row r="393321" spans="1:2" x14ac:dyDescent="0.25">
      <c r="A393321">
        <v>104</v>
      </c>
      <c r="B393321" s="2">
        <v>61797.5</v>
      </c>
    </row>
    <row r="393322" spans="1:2" x14ac:dyDescent="0.25">
      <c r="A393322">
        <v>105</v>
      </c>
      <c r="B393322" s="2">
        <v>62397.5</v>
      </c>
    </row>
    <row r="393323" spans="1:2" x14ac:dyDescent="0.25">
      <c r="A393323">
        <v>106</v>
      </c>
      <c r="B393323" s="2">
        <v>62997.5</v>
      </c>
    </row>
    <row r="393324" spans="1:2" x14ac:dyDescent="0.25">
      <c r="A393324">
        <v>107</v>
      </c>
      <c r="B393324" s="2">
        <v>63597.5</v>
      </c>
    </row>
    <row r="393325" spans="1:2" x14ac:dyDescent="0.25">
      <c r="A393325">
        <v>108</v>
      </c>
      <c r="B393325" s="2">
        <v>64197.4</v>
      </c>
    </row>
    <row r="393326" spans="1:2" x14ac:dyDescent="0.25">
      <c r="A393326">
        <v>109</v>
      </c>
      <c r="B393326" s="2">
        <v>64797.4</v>
      </c>
    </row>
    <row r="393327" spans="1:2" x14ac:dyDescent="0.25">
      <c r="A393327">
        <v>110</v>
      </c>
      <c r="B393327" s="2">
        <v>65397.4</v>
      </c>
    </row>
    <row r="393328" spans="1:2" x14ac:dyDescent="0.25">
      <c r="A393328">
        <v>111</v>
      </c>
      <c r="B393328" s="2">
        <v>65997.399999999994</v>
      </c>
    </row>
    <row r="393329" spans="1:2" x14ac:dyDescent="0.25">
      <c r="A393329">
        <v>112</v>
      </c>
      <c r="B393329" s="2">
        <v>66597.3</v>
      </c>
    </row>
    <row r="393330" spans="1:2" x14ac:dyDescent="0.25">
      <c r="A393330">
        <v>113</v>
      </c>
      <c r="B393330" s="2">
        <v>67197.3</v>
      </c>
    </row>
    <row r="393331" spans="1:2" x14ac:dyDescent="0.25">
      <c r="A393331">
        <v>114</v>
      </c>
      <c r="B393331" s="2">
        <v>67797.3</v>
      </c>
    </row>
    <row r="393332" spans="1:2" x14ac:dyDescent="0.25">
      <c r="A393332">
        <v>115</v>
      </c>
      <c r="B393332" s="2">
        <v>68397.3</v>
      </c>
    </row>
    <row r="393333" spans="1:2" x14ac:dyDescent="0.25">
      <c r="A393333">
        <v>116</v>
      </c>
      <c r="B393333" s="2">
        <v>68997.2</v>
      </c>
    </row>
    <row r="393334" spans="1:2" x14ac:dyDescent="0.25">
      <c r="A393334">
        <v>117</v>
      </c>
      <c r="B393334" s="2">
        <v>69597.2</v>
      </c>
    </row>
    <row r="393335" spans="1:2" x14ac:dyDescent="0.25">
      <c r="A393335">
        <v>118</v>
      </c>
      <c r="B393335" s="2">
        <v>70197.2</v>
      </c>
    </row>
    <row r="393336" spans="1:2" x14ac:dyDescent="0.25">
      <c r="A393336">
        <v>119</v>
      </c>
      <c r="B393336" s="2">
        <v>70797.2</v>
      </c>
    </row>
    <row r="393337" spans="1:2" x14ac:dyDescent="0.25">
      <c r="A393337">
        <v>120</v>
      </c>
      <c r="B393337" s="2">
        <v>71397.100000000006</v>
      </c>
    </row>
    <row r="393338" spans="1:2" x14ac:dyDescent="0.25">
      <c r="A393338">
        <v>121</v>
      </c>
      <c r="B393338" s="2">
        <v>71997.100000000006</v>
      </c>
    </row>
    <row r="393339" spans="1:2" x14ac:dyDescent="0.25">
      <c r="A393339">
        <v>122</v>
      </c>
      <c r="B393339" s="2">
        <v>72597.100000000006</v>
      </c>
    </row>
    <row r="409601" spans="1:2" x14ac:dyDescent="0.25">
      <c r="A409601" t="s">
        <v>63</v>
      </c>
      <c r="B409601" s="2" t="s">
        <v>64</v>
      </c>
    </row>
    <row r="409602" spans="1:2" x14ac:dyDescent="0.25">
      <c r="A409602">
        <v>1</v>
      </c>
      <c r="B409602" s="2">
        <v>0</v>
      </c>
    </row>
    <row r="409603" spans="1:2" x14ac:dyDescent="0.25">
      <c r="A409603">
        <v>2</v>
      </c>
      <c r="B409603" s="2">
        <v>600</v>
      </c>
    </row>
    <row r="409604" spans="1:2" x14ac:dyDescent="0.25">
      <c r="A409604">
        <v>3</v>
      </c>
      <c r="B409604" s="2">
        <v>1200</v>
      </c>
    </row>
    <row r="409605" spans="1:2" x14ac:dyDescent="0.25">
      <c r="A409605">
        <v>4</v>
      </c>
      <c r="B409605" s="2">
        <v>1799.9</v>
      </c>
    </row>
    <row r="409606" spans="1:2" x14ac:dyDescent="0.25">
      <c r="A409606">
        <v>5</v>
      </c>
      <c r="B409606" s="2">
        <v>2399.9</v>
      </c>
    </row>
    <row r="409607" spans="1:2" x14ac:dyDescent="0.25">
      <c r="A409607">
        <v>6</v>
      </c>
      <c r="B409607" s="2">
        <v>2999.9</v>
      </c>
    </row>
    <row r="409608" spans="1:2" x14ac:dyDescent="0.25">
      <c r="A409608">
        <v>7</v>
      </c>
      <c r="B409608" s="2">
        <v>3599.9</v>
      </c>
    </row>
    <row r="409609" spans="1:2" x14ac:dyDescent="0.25">
      <c r="A409609">
        <v>8</v>
      </c>
      <c r="B409609" s="2">
        <v>4199.8</v>
      </c>
    </row>
    <row r="409610" spans="1:2" x14ac:dyDescent="0.25">
      <c r="A409610">
        <v>9</v>
      </c>
      <c r="B409610" s="2">
        <v>4799.8</v>
      </c>
    </row>
    <row r="409611" spans="1:2" x14ac:dyDescent="0.25">
      <c r="A409611">
        <v>10</v>
      </c>
      <c r="B409611" s="2">
        <v>5399.8</v>
      </c>
    </row>
    <row r="409612" spans="1:2" x14ac:dyDescent="0.25">
      <c r="A409612">
        <v>11</v>
      </c>
      <c r="B409612" s="2">
        <v>5999.8</v>
      </c>
    </row>
    <row r="409613" spans="1:2" x14ac:dyDescent="0.25">
      <c r="A409613">
        <v>12</v>
      </c>
      <c r="B409613" s="2">
        <v>6599.7</v>
      </c>
    </row>
    <row r="409614" spans="1:2" x14ac:dyDescent="0.25">
      <c r="A409614">
        <v>13</v>
      </c>
      <c r="B409614" s="2">
        <v>7199.7</v>
      </c>
    </row>
    <row r="409615" spans="1:2" x14ac:dyDescent="0.25">
      <c r="A409615">
        <v>14</v>
      </c>
      <c r="B409615" s="2">
        <v>7799.7</v>
      </c>
    </row>
    <row r="409616" spans="1:2" x14ac:dyDescent="0.25">
      <c r="A409616">
        <v>15</v>
      </c>
      <c r="B409616" s="2">
        <v>8399.7000000000007</v>
      </c>
    </row>
    <row r="409617" spans="1:2" x14ac:dyDescent="0.25">
      <c r="A409617">
        <v>16</v>
      </c>
      <c r="B409617" s="2">
        <v>8999.7000000000007</v>
      </c>
    </row>
    <row r="409618" spans="1:2" x14ac:dyDescent="0.25">
      <c r="A409618">
        <v>17</v>
      </c>
      <c r="B409618" s="2">
        <v>9599.6</v>
      </c>
    </row>
    <row r="409619" spans="1:2" x14ac:dyDescent="0.25">
      <c r="A409619">
        <v>18</v>
      </c>
      <c r="B409619" s="2">
        <v>10199.6</v>
      </c>
    </row>
    <row r="409620" spans="1:2" x14ac:dyDescent="0.25">
      <c r="A409620">
        <v>19</v>
      </c>
      <c r="B409620" s="2">
        <v>10799.6</v>
      </c>
    </row>
    <row r="409621" spans="1:2" x14ac:dyDescent="0.25">
      <c r="A409621">
        <v>20</v>
      </c>
      <c r="B409621" s="2">
        <v>11399.6</v>
      </c>
    </row>
    <row r="409622" spans="1:2" x14ac:dyDescent="0.25">
      <c r="A409622">
        <v>21</v>
      </c>
      <c r="B409622" s="2">
        <v>11999.5</v>
      </c>
    </row>
    <row r="409623" spans="1:2" x14ac:dyDescent="0.25">
      <c r="A409623">
        <v>22</v>
      </c>
      <c r="B409623" s="2">
        <v>12599.5</v>
      </c>
    </row>
    <row r="409624" spans="1:2" x14ac:dyDescent="0.25">
      <c r="A409624">
        <v>23</v>
      </c>
      <c r="B409624" s="2">
        <v>13199.5</v>
      </c>
    </row>
    <row r="409625" spans="1:2" x14ac:dyDescent="0.25">
      <c r="A409625">
        <v>24</v>
      </c>
      <c r="B409625" s="2">
        <v>13799.5</v>
      </c>
    </row>
    <row r="409626" spans="1:2" x14ac:dyDescent="0.25">
      <c r="A409626">
        <v>25</v>
      </c>
      <c r="B409626" s="2">
        <v>14399.4</v>
      </c>
    </row>
    <row r="409627" spans="1:2" x14ac:dyDescent="0.25">
      <c r="A409627">
        <v>26</v>
      </c>
      <c r="B409627" s="2">
        <v>14999.4</v>
      </c>
    </row>
    <row r="409628" spans="1:2" x14ac:dyDescent="0.25">
      <c r="A409628">
        <v>27</v>
      </c>
      <c r="B409628" s="2">
        <v>15599.4</v>
      </c>
    </row>
    <row r="409629" spans="1:2" x14ac:dyDescent="0.25">
      <c r="A409629">
        <v>28</v>
      </c>
      <c r="B409629" s="2">
        <v>16199.4</v>
      </c>
    </row>
    <row r="409630" spans="1:2" x14ac:dyDescent="0.25">
      <c r="A409630">
        <v>29</v>
      </c>
      <c r="B409630" s="2">
        <v>16799.400000000001</v>
      </c>
    </row>
    <row r="409631" spans="1:2" x14ac:dyDescent="0.25">
      <c r="A409631">
        <v>30</v>
      </c>
      <c r="B409631" s="2">
        <v>17399.3</v>
      </c>
    </row>
    <row r="409632" spans="1:2" x14ac:dyDescent="0.25">
      <c r="A409632">
        <v>31</v>
      </c>
      <c r="B409632" s="2">
        <v>17999.3</v>
      </c>
    </row>
    <row r="409633" spans="1:2" x14ac:dyDescent="0.25">
      <c r="A409633">
        <v>32</v>
      </c>
      <c r="B409633" s="2">
        <v>18599.3</v>
      </c>
    </row>
    <row r="409634" spans="1:2" x14ac:dyDescent="0.25">
      <c r="A409634">
        <v>33</v>
      </c>
      <c r="B409634" s="2">
        <v>19199.3</v>
      </c>
    </row>
    <row r="409635" spans="1:2" x14ac:dyDescent="0.25">
      <c r="A409635">
        <v>34</v>
      </c>
      <c r="B409635" s="2">
        <v>19799.2</v>
      </c>
    </row>
    <row r="409636" spans="1:2" x14ac:dyDescent="0.25">
      <c r="A409636">
        <v>35</v>
      </c>
      <c r="B409636" s="2">
        <v>20399.2</v>
      </c>
    </row>
    <row r="409637" spans="1:2" x14ac:dyDescent="0.25">
      <c r="A409637">
        <v>36</v>
      </c>
      <c r="B409637" s="2">
        <v>20999.200000000001</v>
      </c>
    </row>
    <row r="409638" spans="1:2" x14ac:dyDescent="0.25">
      <c r="A409638">
        <v>37</v>
      </c>
      <c r="B409638" s="2">
        <v>21599.200000000001</v>
      </c>
    </row>
    <row r="409639" spans="1:2" x14ac:dyDescent="0.25">
      <c r="A409639">
        <v>38</v>
      </c>
      <c r="B409639" s="2">
        <v>22199.1</v>
      </c>
    </row>
    <row r="409640" spans="1:2" x14ac:dyDescent="0.25">
      <c r="A409640">
        <v>39</v>
      </c>
      <c r="B409640" s="2">
        <v>22799.1</v>
      </c>
    </row>
    <row r="409641" spans="1:2" x14ac:dyDescent="0.25">
      <c r="A409641">
        <v>40</v>
      </c>
      <c r="B409641" s="2">
        <v>23399.1</v>
      </c>
    </row>
    <row r="409642" spans="1:2" x14ac:dyDescent="0.25">
      <c r="A409642">
        <v>41</v>
      </c>
      <c r="B409642" s="2">
        <v>23999.1</v>
      </c>
    </row>
    <row r="409643" spans="1:2" x14ac:dyDescent="0.25">
      <c r="A409643">
        <v>42</v>
      </c>
      <c r="B409643" s="2">
        <v>24599.1</v>
      </c>
    </row>
    <row r="409644" spans="1:2" x14ac:dyDescent="0.25">
      <c r="A409644">
        <v>43</v>
      </c>
      <c r="B409644" s="2">
        <v>25199</v>
      </c>
    </row>
    <row r="409645" spans="1:2" x14ac:dyDescent="0.25">
      <c r="A409645">
        <v>44</v>
      </c>
      <c r="B409645" s="2">
        <v>25799</v>
      </c>
    </row>
    <row r="409646" spans="1:2" x14ac:dyDescent="0.25">
      <c r="A409646">
        <v>45</v>
      </c>
      <c r="B409646" s="2">
        <v>26399</v>
      </c>
    </row>
    <row r="409647" spans="1:2" x14ac:dyDescent="0.25">
      <c r="A409647">
        <v>46</v>
      </c>
      <c r="B409647" s="2">
        <v>26999</v>
      </c>
    </row>
    <row r="409648" spans="1:2" x14ac:dyDescent="0.25">
      <c r="A409648">
        <v>47</v>
      </c>
      <c r="B409648" s="2">
        <v>27598.9</v>
      </c>
    </row>
    <row r="409649" spans="1:2" x14ac:dyDescent="0.25">
      <c r="A409649">
        <v>48</v>
      </c>
      <c r="B409649" s="2">
        <v>28198.9</v>
      </c>
    </row>
    <row r="409650" spans="1:2" x14ac:dyDescent="0.25">
      <c r="A409650">
        <v>49</v>
      </c>
      <c r="B409650" s="2">
        <v>28798.9</v>
      </c>
    </row>
    <row r="409651" spans="1:2" x14ac:dyDescent="0.25">
      <c r="A409651">
        <v>50</v>
      </c>
      <c r="B409651" s="2">
        <v>29398.9</v>
      </c>
    </row>
    <row r="409652" spans="1:2" x14ac:dyDescent="0.25">
      <c r="A409652">
        <v>51</v>
      </c>
      <c r="B409652" s="2">
        <v>29998.799999999999</v>
      </c>
    </row>
    <row r="409653" spans="1:2" x14ac:dyDescent="0.25">
      <c r="A409653">
        <v>52</v>
      </c>
      <c r="B409653" s="2">
        <v>30598.799999999999</v>
      </c>
    </row>
    <row r="409654" spans="1:2" x14ac:dyDescent="0.25">
      <c r="A409654">
        <v>53</v>
      </c>
      <c r="B409654" s="2">
        <v>31198.799999999999</v>
      </c>
    </row>
    <row r="409655" spans="1:2" x14ac:dyDescent="0.25">
      <c r="A409655">
        <v>54</v>
      </c>
      <c r="B409655" s="2">
        <v>31798.799999999999</v>
      </c>
    </row>
    <row r="409656" spans="1:2" x14ac:dyDescent="0.25">
      <c r="A409656">
        <v>55</v>
      </c>
      <c r="B409656" s="2">
        <v>32398.7</v>
      </c>
    </row>
    <row r="409657" spans="1:2" x14ac:dyDescent="0.25">
      <c r="A409657">
        <v>56</v>
      </c>
      <c r="B409657" s="2">
        <v>32998.699999999997</v>
      </c>
    </row>
    <row r="409658" spans="1:2" x14ac:dyDescent="0.25">
      <c r="A409658">
        <v>57</v>
      </c>
      <c r="B409658" s="2">
        <v>33598.699999999997</v>
      </c>
    </row>
    <row r="409659" spans="1:2" x14ac:dyDescent="0.25">
      <c r="A409659">
        <v>58</v>
      </c>
      <c r="B409659" s="2">
        <v>34198.699999999997</v>
      </c>
    </row>
    <row r="409660" spans="1:2" x14ac:dyDescent="0.25">
      <c r="A409660">
        <v>59</v>
      </c>
      <c r="B409660" s="2">
        <v>34798.6</v>
      </c>
    </row>
    <row r="409661" spans="1:2" x14ac:dyDescent="0.25">
      <c r="A409661">
        <v>60</v>
      </c>
      <c r="B409661" s="2">
        <v>35398.6</v>
      </c>
    </row>
    <row r="409662" spans="1:2" x14ac:dyDescent="0.25">
      <c r="A409662">
        <v>61</v>
      </c>
      <c r="B409662" s="2">
        <v>35998.6</v>
      </c>
    </row>
    <row r="409663" spans="1:2" x14ac:dyDescent="0.25">
      <c r="A409663">
        <v>62</v>
      </c>
      <c r="B409663" s="2">
        <v>36598.6</v>
      </c>
    </row>
    <row r="409664" spans="1:2" x14ac:dyDescent="0.25">
      <c r="A409664">
        <v>63</v>
      </c>
      <c r="B409664" s="2">
        <v>37198.5</v>
      </c>
    </row>
    <row r="409665" spans="1:2" x14ac:dyDescent="0.25">
      <c r="A409665">
        <v>64</v>
      </c>
      <c r="B409665" s="2">
        <v>37798.5</v>
      </c>
    </row>
    <row r="409666" spans="1:2" x14ac:dyDescent="0.25">
      <c r="A409666">
        <v>65</v>
      </c>
      <c r="B409666" s="2">
        <v>38398.5</v>
      </c>
    </row>
    <row r="409667" spans="1:2" x14ac:dyDescent="0.25">
      <c r="A409667">
        <v>66</v>
      </c>
      <c r="B409667" s="2">
        <v>38998.5</v>
      </c>
    </row>
    <row r="409668" spans="1:2" x14ac:dyDescent="0.25">
      <c r="A409668">
        <v>67</v>
      </c>
      <c r="B409668" s="2">
        <v>39598.400000000001</v>
      </c>
    </row>
    <row r="409669" spans="1:2" x14ac:dyDescent="0.25">
      <c r="A409669">
        <v>68</v>
      </c>
      <c r="B409669" s="2">
        <v>40198.400000000001</v>
      </c>
    </row>
    <row r="409670" spans="1:2" x14ac:dyDescent="0.25">
      <c r="A409670">
        <v>69</v>
      </c>
      <c r="B409670" s="2">
        <v>40798.400000000001</v>
      </c>
    </row>
    <row r="409671" spans="1:2" x14ac:dyDescent="0.25">
      <c r="A409671">
        <v>70</v>
      </c>
      <c r="B409671" s="2">
        <v>41398.400000000001</v>
      </c>
    </row>
    <row r="409672" spans="1:2" x14ac:dyDescent="0.25">
      <c r="A409672">
        <v>71</v>
      </c>
      <c r="B409672" s="2">
        <v>41998.3</v>
      </c>
    </row>
    <row r="409673" spans="1:2" x14ac:dyDescent="0.25">
      <c r="A409673">
        <v>72</v>
      </c>
      <c r="B409673" s="2">
        <v>42598.3</v>
      </c>
    </row>
    <row r="409674" spans="1:2" x14ac:dyDescent="0.25">
      <c r="A409674">
        <v>73</v>
      </c>
      <c r="B409674" s="2">
        <v>43198.3</v>
      </c>
    </row>
    <row r="409675" spans="1:2" x14ac:dyDescent="0.25">
      <c r="A409675">
        <v>74</v>
      </c>
      <c r="B409675" s="2">
        <v>43798.3</v>
      </c>
    </row>
    <row r="409676" spans="1:2" x14ac:dyDescent="0.25">
      <c r="A409676">
        <v>75</v>
      </c>
      <c r="B409676" s="2">
        <v>44398.2</v>
      </c>
    </row>
    <row r="409677" spans="1:2" x14ac:dyDescent="0.25">
      <c r="A409677">
        <v>76</v>
      </c>
      <c r="B409677" s="2">
        <v>44998.2</v>
      </c>
    </row>
    <row r="409678" spans="1:2" x14ac:dyDescent="0.25">
      <c r="A409678">
        <v>77</v>
      </c>
      <c r="B409678" s="2">
        <v>45598.2</v>
      </c>
    </row>
    <row r="409679" spans="1:2" x14ac:dyDescent="0.25">
      <c r="A409679">
        <v>78</v>
      </c>
      <c r="B409679" s="2">
        <v>46198.2</v>
      </c>
    </row>
    <row r="409680" spans="1:2" x14ac:dyDescent="0.25">
      <c r="A409680">
        <v>79</v>
      </c>
      <c r="B409680" s="2">
        <v>46798.1</v>
      </c>
    </row>
    <row r="409681" spans="1:2" x14ac:dyDescent="0.25">
      <c r="A409681">
        <v>80</v>
      </c>
      <c r="B409681" s="2">
        <v>47398.1</v>
      </c>
    </row>
    <row r="409682" spans="1:2" x14ac:dyDescent="0.25">
      <c r="A409682">
        <v>81</v>
      </c>
      <c r="B409682" s="2">
        <v>47998.1</v>
      </c>
    </row>
    <row r="409683" spans="1:2" x14ac:dyDescent="0.25">
      <c r="A409683">
        <v>82</v>
      </c>
      <c r="B409683" s="2">
        <v>48598.1</v>
      </c>
    </row>
    <row r="409684" spans="1:2" x14ac:dyDescent="0.25">
      <c r="A409684">
        <v>83</v>
      </c>
      <c r="B409684" s="2">
        <v>49198</v>
      </c>
    </row>
    <row r="409685" spans="1:2" x14ac:dyDescent="0.25">
      <c r="A409685">
        <v>84</v>
      </c>
      <c r="B409685" s="2">
        <v>49798</v>
      </c>
    </row>
    <row r="409686" spans="1:2" x14ac:dyDescent="0.25">
      <c r="A409686">
        <v>85</v>
      </c>
      <c r="B409686" s="2">
        <v>50398</v>
      </c>
    </row>
    <row r="409687" spans="1:2" x14ac:dyDescent="0.25">
      <c r="A409687">
        <v>86</v>
      </c>
      <c r="B409687" s="2">
        <v>50998</v>
      </c>
    </row>
    <row r="409688" spans="1:2" x14ac:dyDescent="0.25">
      <c r="A409688">
        <v>87</v>
      </c>
      <c r="B409688" s="2">
        <v>51598</v>
      </c>
    </row>
    <row r="409689" spans="1:2" x14ac:dyDescent="0.25">
      <c r="A409689">
        <v>88</v>
      </c>
      <c r="B409689" s="2">
        <v>52197.9</v>
      </c>
    </row>
    <row r="409690" spans="1:2" x14ac:dyDescent="0.25">
      <c r="A409690">
        <v>89</v>
      </c>
      <c r="B409690" s="2">
        <v>52797.9</v>
      </c>
    </row>
    <row r="409691" spans="1:2" x14ac:dyDescent="0.25">
      <c r="A409691">
        <v>90</v>
      </c>
      <c r="B409691" s="2">
        <v>53397.9</v>
      </c>
    </row>
    <row r="409692" spans="1:2" x14ac:dyDescent="0.25">
      <c r="A409692">
        <v>91</v>
      </c>
      <c r="B409692" s="2">
        <v>53997.9</v>
      </c>
    </row>
    <row r="409693" spans="1:2" x14ac:dyDescent="0.25">
      <c r="A409693">
        <v>92</v>
      </c>
      <c r="B409693" s="2">
        <v>54597.8</v>
      </c>
    </row>
    <row r="409694" spans="1:2" x14ac:dyDescent="0.25">
      <c r="A409694">
        <v>93</v>
      </c>
      <c r="B409694" s="2">
        <v>55197.8</v>
      </c>
    </row>
    <row r="409695" spans="1:2" x14ac:dyDescent="0.25">
      <c r="A409695">
        <v>94</v>
      </c>
      <c r="B409695" s="2">
        <v>55797.8</v>
      </c>
    </row>
    <row r="409696" spans="1:2" x14ac:dyDescent="0.25">
      <c r="A409696">
        <v>95</v>
      </c>
      <c r="B409696" s="2">
        <v>56397.7</v>
      </c>
    </row>
    <row r="409697" spans="1:2" x14ac:dyDescent="0.25">
      <c r="A409697">
        <v>96</v>
      </c>
      <c r="B409697" s="2">
        <v>56997.7</v>
      </c>
    </row>
    <row r="409698" spans="1:2" x14ac:dyDescent="0.25">
      <c r="A409698">
        <v>97</v>
      </c>
      <c r="B409698" s="2">
        <v>57597.7</v>
      </c>
    </row>
    <row r="409699" spans="1:2" x14ac:dyDescent="0.25">
      <c r="A409699">
        <v>98</v>
      </c>
      <c r="B409699" s="2">
        <v>58197.7</v>
      </c>
    </row>
    <row r="409700" spans="1:2" x14ac:dyDescent="0.25">
      <c r="A409700">
        <v>99</v>
      </c>
      <c r="B409700" s="2">
        <v>58797.7</v>
      </c>
    </row>
    <row r="409701" spans="1:2" x14ac:dyDescent="0.25">
      <c r="A409701">
        <v>100</v>
      </c>
      <c r="B409701" s="2">
        <v>59397.599999999999</v>
      </c>
    </row>
    <row r="409702" spans="1:2" x14ac:dyDescent="0.25">
      <c r="A409702">
        <v>101</v>
      </c>
      <c r="B409702" s="2">
        <v>59997.599999999999</v>
      </c>
    </row>
    <row r="409703" spans="1:2" x14ac:dyDescent="0.25">
      <c r="A409703">
        <v>102</v>
      </c>
      <c r="B409703" s="2">
        <v>60597.599999999999</v>
      </c>
    </row>
    <row r="409704" spans="1:2" x14ac:dyDescent="0.25">
      <c r="A409704">
        <v>103</v>
      </c>
      <c r="B409704" s="2">
        <v>61197.5</v>
      </c>
    </row>
    <row r="409705" spans="1:2" x14ac:dyDescent="0.25">
      <c r="A409705">
        <v>104</v>
      </c>
      <c r="B409705" s="2">
        <v>61797.5</v>
      </c>
    </row>
    <row r="409706" spans="1:2" x14ac:dyDescent="0.25">
      <c r="A409706">
        <v>105</v>
      </c>
      <c r="B409706" s="2">
        <v>62397.5</v>
      </c>
    </row>
    <row r="409707" spans="1:2" x14ac:dyDescent="0.25">
      <c r="A409707">
        <v>106</v>
      </c>
      <c r="B409707" s="2">
        <v>62997.5</v>
      </c>
    </row>
    <row r="409708" spans="1:2" x14ac:dyDescent="0.25">
      <c r="A409708">
        <v>107</v>
      </c>
      <c r="B409708" s="2">
        <v>63597.5</v>
      </c>
    </row>
    <row r="409709" spans="1:2" x14ac:dyDescent="0.25">
      <c r="A409709">
        <v>108</v>
      </c>
      <c r="B409709" s="2">
        <v>64197.4</v>
      </c>
    </row>
    <row r="409710" spans="1:2" x14ac:dyDescent="0.25">
      <c r="A409710">
        <v>109</v>
      </c>
      <c r="B409710" s="2">
        <v>64797.4</v>
      </c>
    </row>
    <row r="409711" spans="1:2" x14ac:dyDescent="0.25">
      <c r="A409711">
        <v>110</v>
      </c>
      <c r="B409711" s="2">
        <v>65397.4</v>
      </c>
    </row>
    <row r="409712" spans="1:2" x14ac:dyDescent="0.25">
      <c r="A409712">
        <v>111</v>
      </c>
      <c r="B409712" s="2">
        <v>65997.399999999994</v>
      </c>
    </row>
    <row r="409713" spans="1:2" x14ac:dyDescent="0.25">
      <c r="A409713">
        <v>112</v>
      </c>
      <c r="B409713" s="2">
        <v>66597.3</v>
      </c>
    </row>
    <row r="409714" spans="1:2" x14ac:dyDescent="0.25">
      <c r="A409714">
        <v>113</v>
      </c>
      <c r="B409714" s="2">
        <v>67197.3</v>
      </c>
    </row>
    <row r="409715" spans="1:2" x14ac:dyDescent="0.25">
      <c r="A409715">
        <v>114</v>
      </c>
      <c r="B409715" s="2">
        <v>67797.3</v>
      </c>
    </row>
    <row r="409716" spans="1:2" x14ac:dyDescent="0.25">
      <c r="A409716">
        <v>115</v>
      </c>
      <c r="B409716" s="2">
        <v>68397.3</v>
      </c>
    </row>
    <row r="409717" spans="1:2" x14ac:dyDescent="0.25">
      <c r="A409717">
        <v>116</v>
      </c>
      <c r="B409717" s="2">
        <v>68997.2</v>
      </c>
    </row>
    <row r="409718" spans="1:2" x14ac:dyDescent="0.25">
      <c r="A409718">
        <v>117</v>
      </c>
      <c r="B409718" s="2">
        <v>69597.2</v>
      </c>
    </row>
    <row r="409719" spans="1:2" x14ac:dyDescent="0.25">
      <c r="A409719">
        <v>118</v>
      </c>
      <c r="B409719" s="2">
        <v>70197.2</v>
      </c>
    </row>
    <row r="409720" spans="1:2" x14ac:dyDescent="0.25">
      <c r="A409720">
        <v>119</v>
      </c>
      <c r="B409720" s="2">
        <v>70797.2</v>
      </c>
    </row>
    <row r="409721" spans="1:2" x14ac:dyDescent="0.25">
      <c r="A409721">
        <v>120</v>
      </c>
      <c r="B409721" s="2">
        <v>71397.100000000006</v>
      </c>
    </row>
    <row r="409722" spans="1:2" x14ac:dyDescent="0.25">
      <c r="A409722">
        <v>121</v>
      </c>
      <c r="B409722" s="2">
        <v>71997.100000000006</v>
      </c>
    </row>
    <row r="409723" spans="1:2" x14ac:dyDescent="0.25">
      <c r="A409723">
        <v>122</v>
      </c>
      <c r="B409723" s="2">
        <v>72597.100000000006</v>
      </c>
    </row>
    <row r="425985" spans="1:2" x14ac:dyDescent="0.25">
      <c r="A425985" t="s">
        <v>63</v>
      </c>
      <c r="B425985" s="2" t="s">
        <v>64</v>
      </c>
    </row>
    <row r="425986" spans="1:2" x14ac:dyDescent="0.25">
      <c r="A425986">
        <v>1</v>
      </c>
      <c r="B425986" s="2">
        <v>0</v>
      </c>
    </row>
    <row r="425987" spans="1:2" x14ac:dyDescent="0.25">
      <c r="A425987">
        <v>2</v>
      </c>
      <c r="B425987" s="2">
        <v>600</v>
      </c>
    </row>
    <row r="425988" spans="1:2" x14ac:dyDescent="0.25">
      <c r="A425988">
        <v>3</v>
      </c>
      <c r="B425988" s="2">
        <v>1200</v>
      </c>
    </row>
    <row r="425989" spans="1:2" x14ac:dyDescent="0.25">
      <c r="A425989">
        <v>4</v>
      </c>
      <c r="B425989" s="2">
        <v>1799.9</v>
      </c>
    </row>
    <row r="425990" spans="1:2" x14ac:dyDescent="0.25">
      <c r="A425990">
        <v>5</v>
      </c>
      <c r="B425990" s="2">
        <v>2399.9</v>
      </c>
    </row>
    <row r="425991" spans="1:2" x14ac:dyDescent="0.25">
      <c r="A425991">
        <v>6</v>
      </c>
      <c r="B425991" s="2">
        <v>2999.9</v>
      </c>
    </row>
    <row r="425992" spans="1:2" x14ac:dyDescent="0.25">
      <c r="A425992">
        <v>7</v>
      </c>
      <c r="B425992" s="2">
        <v>3599.9</v>
      </c>
    </row>
    <row r="425993" spans="1:2" x14ac:dyDescent="0.25">
      <c r="A425993">
        <v>8</v>
      </c>
      <c r="B425993" s="2">
        <v>4199.8</v>
      </c>
    </row>
    <row r="425994" spans="1:2" x14ac:dyDescent="0.25">
      <c r="A425994">
        <v>9</v>
      </c>
      <c r="B425994" s="2">
        <v>4799.8</v>
      </c>
    </row>
    <row r="425995" spans="1:2" x14ac:dyDescent="0.25">
      <c r="A425995">
        <v>10</v>
      </c>
      <c r="B425995" s="2">
        <v>5399.8</v>
      </c>
    </row>
    <row r="425996" spans="1:2" x14ac:dyDescent="0.25">
      <c r="A425996">
        <v>11</v>
      </c>
      <c r="B425996" s="2">
        <v>5999.8</v>
      </c>
    </row>
    <row r="425997" spans="1:2" x14ac:dyDescent="0.25">
      <c r="A425997">
        <v>12</v>
      </c>
      <c r="B425997" s="2">
        <v>6599.7</v>
      </c>
    </row>
    <row r="425998" spans="1:2" x14ac:dyDescent="0.25">
      <c r="A425998">
        <v>13</v>
      </c>
      <c r="B425998" s="2">
        <v>7199.7</v>
      </c>
    </row>
    <row r="425999" spans="1:2" x14ac:dyDescent="0.25">
      <c r="A425999">
        <v>14</v>
      </c>
      <c r="B425999" s="2">
        <v>7799.7</v>
      </c>
    </row>
    <row r="426000" spans="1:2" x14ac:dyDescent="0.25">
      <c r="A426000">
        <v>15</v>
      </c>
      <c r="B426000" s="2">
        <v>8399.7000000000007</v>
      </c>
    </row>
    <row r="426001" spans="1:2" x14ac:dyDescent="0.25">
      <c r="A426001">
        <v>16</v>
      </c>
      <c r="B426001" s="2">
        <v>8999.7000000000007</v>
      </c>
    </row>
    <row r="426002" spans="1:2" x14ac:dyDescent="0.25">
      <c r="A426002">
        <v>17</v>
      </c>
      <c r="B426002" s="2">
        <v>9599.6</v>
      </c>
    </row>
    <row r="426003" spans="1:2" x14ac:dyDescent="0.25">
      <c r="A426003">
        <v>18</v>
      </c>
      <c r="B426003" s="2">
        <v>10199.6</v>
      </c>
    </row>
    <row r="426004" spans="1:2" x14ac:dyDescent="0.25">
      <c r="A426004">
        <v>19</v>
      </c>
      <c r="B426004" s="2">
        <v>10799.6</v>
      </c>
    </row>
    <row r="426005" spans="1:2" x14ac:dyDescent="0.25">
      <c r="A426005">
        <v>20</v>
      </c>
      <c r="B426005" s="2">
        <v>11399.6</v>
      </c>
    </row>
    <row r="426006" spans="1:2" x14ac:dyDescent="0.25">
      <c r="A426006">
        <v>21</v>
      </c>
      <c r="B426006" s="2">
        <v>11999.5</v>
      </c>
    </row>
    <row r="426007" spans="1:2" x14ac:dyDescent="0.25">
      <c r="A426007">
        <v>22</v>
      </c>
      <c r="B426007" s="2">
        <v>12599.5</v>
      </c>
    </row>
    <row r="426008" spans="1:2" x14ac:dyDescent="0.25">
      <c r="A426008">
        <v>23</v>
      </c>
      <c r="B426008" s="2">
        <v>13199.5</v>
      </c>
    </row>
    <row r="426009" spans="1:2" x14ac:dyDescent="0.25">
      <c r="A426009">
        <v>24</v>
      </c>
      <c r="B426009" s="2">
        <v>13799.5</v>
      </c>
    </row>
    <row r="426010" spans="1:2" x14ac:dyDescent="0.25">
      <c r="A426010">
        <v>25</v>
      </c>
      <c r="B426010" s="2">
        <v>14399.4</v>
      </c>
    </row>
    <row r="426011" spans="1:2" x14ac:dyDescent="0.25">
      <c r="A426011">
        <v>26</v>
      </c>
      <c r="B426011" s="2">
        <v>14999.4</v>
      </c>
    </row>
    <row r="426012" spans="1:2" x14ac:dyDescent="0.25">
      <c r="A426012">
        <v>27</v>
      </c>
      <c r="B426012" s="2">
        <v>15599.4</v>
      </c>
    </row>
    <row r="426013" spans="1:2" x14ac:dyDescent="0.25">
      <c r="A426013">
        <v>28</v>
      </c>
      <c r="B426013" s="2">
        <v>16199.4</v>
      </c>
    </row>
    <row r="426014" spans="1:2" x14ac:dyDescent="0.25">
      <c r="A426014">
        <v>29</v>
      </c>
      <c r="B426014" s="2">
        <v>16799.400000000001</v>
      </c>
    </row>
    <row r="426015" spans="1:2" x14ac:dyDescent="0.25">
      <c r="A426015">
        <v>30</v>
      </c>
      <c r="B426015" s="2">
        <v>17399.3</v>
      </c>
    </row>
    <row r="426016" spans="1:2" x14ac:dyDescent="0.25">
      <c r="A426016">
        <v>31</v>
      </c>
      <c r="B426016" s="2">
        <v>17999.3</v>
      </c>
    </row>
    <row r="426017" spans="1:2" x14ac:dyDescent="0.25">
      <c r="A426017">
        <v>32</v>
      </c>
      <c r="B426017" s="2">
        <v>18599.3</v>
      </c>
    </row>
    <row r="426018" spans="1:2" x14ac:dyDescent="0.25">
      <c r="A426018">
        <v>33</v>
      </c>
      <c r="B426018" s="2">
        <v>19199.3</v>
      </c>
    </row>
    <row r="426019" spans="1:2" x14ac:dyDescent="0.25">
      <c r="A426019">
        <v>34</v>
      </c>
      <c r="B426019" s="2">
        <v>19799.2</v>
      </c>
    </row>
    <row r="426020" spans="1:2" x14ac:dyDescent="0.25">
      <c r="A426020">
        <v>35</v>
      </c>
      <c r="B426020" s="2">
        <v>20399.2</v>
      </c>
    </row>
    <row r="426021" spans="1:2" x14ac:dyDescent="0.25">
      <c r="A426021">
        <v>36</v>
      </c>
      <c r="B426021" s="2">
        <v>20999.200000000001</v>
      </c>
    </row>
    <row r="426022" spans="1:2" x14ac:dyDescent="0.25">
      <c r="A426022">
        <v>37</v>
      </c>
      <c r="B426022" s="2">
        <v>21599.200000000001</v>
      </c>
    </row>
    <row r="426023" spans="1:2" x14ac:dyDescent="0.25">
      <c r="A426023">
        <v>38</v>
      </c>
      <c r="B426023" s="2">
        <v>22199.1</v>
      </c>
    </row>
    <row r="426024" spans="1:2" x14ac:dyDescent="0.25">
      <c r="A426024">
        <v>39</v>
      </c>
      <c r="B426024" s="2">
        <v>22799.1</v>
      </c>
    </row>
    <row r="426025" spans="1:2" x14ac:dyDescent="0.25">
      <c r="A426025">
        <v>40</v>
      </c>
      <c r="B426025" s="2">
        <v>23399.1</v>
      </c>
    </row>
    <row r="426026" spans="1:2" x14ac:dyDescent="0.25">
      <c r="A426026">
        <v>41</v>
      </c>
      <c r="B426026" s="2">
        <v>23999.1</v>
      </c>
    </row>
    <row r="426027" spans="1:2" x14ac:dyDescent="0.25">
      <c r="A426027">
        <v>42</v>
      </c>
      <c r="B426027" s="2">
        <v>24599.1</v>
      </c>
    </row>
    <row r="426028" spans="1:2" x14ac:dyDescent="0.25">
      <c r="A426028">
        <v>43</v>
      </c>
      <c r="B426028" s="2">
        <v>25199</v>
      </c>
    </row>
    <row r="426029" spans="1:2" x14ac:dyDescent="0.25">
      <c r="A426029">
        <v>44</v>
      </c>
      <c r="B426029" s="2">
        <v>25799</v>
      </c>
    </row>
    <row r="426030" spans="1:2" x14ac:dyDescent="0.25">
      <c r="A426030">
        <v>45</v>
      </c>
      <c r="B426030" s="2">
        <v>26399</v>
      </c>
    </row>
    <row r="426031" spans="1:2" x14ac:dyDescent="0.25">
      <c r="A426031">
        <v>46</v>
      </c>
      <c r="B426031" s="2">
        <v>26999</v>
      </c>
    </row>
    <row r="426032" spans="1:2" x14ac:dyDescent="0.25">
      <c r="A426032">
        <v>47</v>
      </c>
      <c r="B426032" s="2">
        <v>27598.9</v>
      </c>
    </row>
    <row r="426033" spans="1:2" x14ac:dyDescent="0.25">
      <c r="A426033">
        <v>48</v>
      </c>
      <c r="B426033" s="2">
        <v>28198.9</v>
      </c>
    </row>
    <row r="426034" spans="1:2" x14ac:dyDescent="0.25">
      <c r="A426034">
        <v>49</v>
      </c>
      <c r="B426034" s="2">
        <v>28798.9</v>
      </c>
    </row>
    <row r="426035" spans="1:2" x14ac:dyDescent="0.25">
      <c r="A426035">
        <v>50</v>
      </c>
      <c r="B426035" s="2">
        <v>29398.9</v>
      </c>
    </row>
    <row r="426036" spans="1:2" x14ac:dyDescent="0.25">
      <c r="A426036">
        <v>51</v>
      </c>
      <c r="B426036" s="2">
        <v>29998.799999999999</v>
      </c>
    </row>
    <row r="426037" spans="1:2" x14ac:dyDescent="0.25">
      <c r="A426037">
        <v>52</v>
      </c>
      <c r="B426037" s="2">
        <v>30598.799999999999</v>
      </c>
    </row>
    <row r="426038" spans="1:2" x14ac:dyDescent="0.25">
      <c r="A426038">
        <v>53</v>
      </c>
      <c r="B426038" s="2">
        <v>31198.799999999999</v>
      </c>
    </row>
    <row r="426039" spans="1:2" x14ac:dyDescent="0.25">
      <c r="A426039">
        <v>54</v>
      </c>
      <c r="B426039" s="2">
        <v>31798.799999999999</v>
      </c>
    </row>
    <row r="426040" spans="1:2" x14ac:dyDescent="0.25">
      <c r="A426040">
        <v>55</v>
      </c>
      <c r="B426040" s="2">
        <v>32398.7</v>
      </c>
    </row>
    <row r="426041" spans="1:2" x14ac:dyDescent="0.25">
      <c r="A426041">
        <v>56</v>
      </c>
      <c r="B426041" s="2">
        <v>32998.699999999997</v>
      </c>
    </row>
    <row r="426042" spans="1:2" x14ac:dyDescent="0.25">
      <c r="A426042">
        <v>57</v>
      </c>
      <c r="B426042" s="2">
        <v>33598.699999999997</v>
      </c>
    </row>
    <row r="426043" spans="1:2" x14ac:dyDescent="0.25">
      <c r="A426043">
        <v>58</v>
      </c>
      <c r="B426043" s="2">
        <v>34198.699999999997</v>
      </c>
    </row>
    <row r="426044" spans="1:2" x14ac:dyDescent="0.25">
      <c r="A426044">
        <v>59</v>
      </c>
      <c r="B426044" s="2">
        <v>34798.6</v>
      </c>
    </row>
    <row r="426045" spans="1:2" x14ac:dyDescent="0.25">
      <c r="A426045">
        <v>60</v>
      </c>
      <c r="B426045" s="2">
        <v>35398.6</v>
      </c>
    </row>
    <row r="426046" spans="1:2" x14ac:dyDescent="0.25">
      <c r="A426046">
        <v>61</v>
      </c>
      <c r="B426046" s="2">
        <v>35998.6</v>
      </c>
    </row>
    <row r="426047" spans="1:2" x14ac:dyDescent="0.25">
      <c r="A426047">
        <v>62</v>
      </c>
      <c r="B426047" s="2">
        <v>36598.6</v>
      </c>
    </row>
    <row r="426048" spans="1:2" x14ac:dyDescent="0.25">
      <c r="A426048">
        <v>63</v>
      </c>
      <c r="B426048" s="2">
        <v>37198.5</v>
      </c>
    </row>
    <row r="426049" spans="1:2" x14ac:dyDescent="0.25">
      <c r="A426049">
        <v>64</v>
      </c>
      <c r="B426049" s="2">
        <v>37798.5</v>
      </c>
    </row>
    <row r="426050" spans="1:2" x14ac:dyDescent="0.25">
      <c r="A426050">
        <v>65</v>
      </c>
      <c r="B426050" s="2">
        <v>38398.5</v>
      </c>
    </row>
    <row r="426051" spans="1:2" x14ac:dyDescent="0.25">
      <c r="A426051">
        <v>66</v>
      </c>
      <c r="B426051" s="2">
        <v>38998.5</v>
      </c>
    </row>
    <row r="426052" spans="1:2" x14ac:dyDescent="0.25">
      <c r="A426052">
        <v>67</v>
      </c>
      <c r="B426052" s="2">
        <v>39598.400000000001</v>
      </c>
    </row>
    <row r="426053" spans="1:2" x14ac:dyDescent="0.25">
      <c r="A426053">
        <v>68</v>
      </c>
      <c r="B426053" s="2">
        <v>40198.400000000001</v>
      </c>
    </row>
    <row r="426054" spans="1:2" x14ac:dyDescent="0.25">
      <c r="A426054">
        <v>69</v>
      </c>
      <c r="B426054" s="2">
        <v>40798.400000000001</v>
      </c>
    </row>
    <row r="426055" spans="1:2" x14ac:dyDescent="0.25">
      <c r="A426055">
        <v>70</v>
      </c>
      <c r="B426055" s="2">
        <v>41398.400000000001</v>
      </c>
    </row>
    <row r="426056" spans="1:2" x14ac:dyDescent="0.25">
      <c r="A426056">
        <v>71</v>
      </c>
      <c r="B426056" s="2">
        <v>41998.3</v>
      </c>
    </row>
    <row r="426057" spans="1:2" x14ac:dyDescent="0.25">
      <c r="A426057">
        <v>72</v>
      </c>
      <c r="B426057" s="2">
        <v>42598.3</v>
      </c>
    </row>
    <row r="426058" spans="1:2" x14ac:dyDescent="0.25">
      <c r="A426058">
        <v>73</v>
      </c>
      <c r="B426058" s="2">
        <v>43198.3</v>
      </c>
    </row>
    <row r="426059" spans="1:2" x14ac:dyDescent="0.25">
      <c r="A426059">
        <v>74</v>
      </c>
      <c r="B426059" s="2">
        <v>43798.3</v>
      </c>
    </row>
    <row r="426060" spans="1:2" x14ac:dyDescent="0.25">
      <c r="A426060">
        <v>75</v>
      </c>
      <c r="B426060" s="2">
        <v>44398.2</v>
      </c>
    </row>
    <row r="426061" spans="1:2" x14ac:dyDescent="0.25">
      <c r="A426061">
        <v>76</v>
      </c>
      <c r="B426061" s="2">
        <v>44998.2</v>
      </c>
    </row>
    <row r="426062" spans="1:2" x14ac:dyDescent="0.25">
      <c r="A426062">
        <v>77</v>
      </c>
      <c r="B426062" s="2">
        <v>45598.2</v>
      </c>
    </row>
    <row r="426063" spans="1:2" x14ac:dyDescent="0.25">
      <c r="A426063">
        <v>78</v>
      </c>
      <c r="B426063" s="2">
        <v>46198.2</v>
      </c>
    </row>
    <row r="426064" spans="1:2" x14ac:dyDescent="0.25">
      <c r="A426064">
        <v>79</v>
      </c>
      <c r="B426064" s="2">
        <v>46798.1</v>
      </c>
    </row>
    <row r="426065" spans="1:2" x14ac:dyDescent="0.25">
      <c r="A426065">
        <v>80</v>
      </c>
      <c r="B426065" s="2">
        <v>47398.1</v>
      </c>
    </row>
    <row r="426066" spans="1:2" x14ac:dyDescent="0.25">
      <c r="A426066">
        <v>81</v>
      </c>
      <c r="B426066" s="2">
        <v>47998.1</v>
      </c>
    </row>
    <row r="426067" spans="1:2" x14ac:dyDescent="0.25">
      <c r="A426067">
        <v>82</v>
      </c>
      <c r="B426067" s="2">
        <v>48598.1</v>
      </c>
    </row>
    <row r="426068" spans="1:2" x14ac:dyDescent="0.25">
      <c r="A426068">
        <v>83</v>
      </c>
      <c r="B426068" s="2">
        <v>49198</v>
      </c>
    </row>
    <row r="426069" spans="1:2" x14ac:dyDescent="0.25">
      <c r="A426069">
        <v>84</v>
      </c>
      <c r="B426069" s="2">
        <v>49798</v>
      </c>
    </row>
    <row r="426070" spans="1:2" x14ac:dyDescent="0.25">
      <c r="A426070">
        <v>85</v>
      </c>
      <c r="B426070" s="2">
        <v>50398</v>
      </c>
    </row>
    <row r="426071" spans="1:2" x14ac:dyDescent="0.25">
      <c r="A426071">
        <v>86</v>
      </c>
      <c r="B426071" s="2">
        <v>50998</v>
      </c>
    </row>
    <row r="426072" spans="1:2" x14ac:dyDescent="0.25">
      <c r="A426072">
        <v>87</v>
      </c>
      <c r="B426072" s="2">
        <v>51598</v>
      </c>
    </row>
    <row r="426073" spans="1:2" x14ac:dyDescent="0.25">
      <c r="A426073">
        <v>88</v>
      </c>
      <c r="B426073" s="2">
        <v>52197.9</v>
      </c>
    </row>
    <row r="426074" spans="1:2" x14ac:dyDescent="0.25">
      <c r="A426074">
        <v>89</v>
      </c>
      <c r="B426074" s="2">
        <v>52797.9</v>
      </c>
    </row>
    <row r="426075" spans="1:2" x14ac:dyDescent="0.25">
      <c r="A426075">
        <v>90</v>
      </c>
      <c r="B426075" s="2">
        <v>53397.9</v>
      </c>
    </row>
    <row r="426076" spans="1:2" x14ac:dyDescent="0.25">
      <c r="A426076">
        <v>91</v>
      </c>
      <c r="B426076" s="2">
        <v>53997.9</v>
      </c>
    </row>
    <row r="426077" spans="1:2" x14ac:dyDescent="0.25">
      <c r="A426077">
        <v>92</v>
      </c>
      <c r="B426077" s="2">
        <v>54597.8</v>
      </c>
    </row>
    <row r="426078" spans="1:2" x14ac:dyDescent="0.25">
      <c r="A426078">
        <v>93</v>
      </c>
      <c r="B426078" s="2">
        <v>55197.8</v>
      </c>
    </row>
    <row r="426079" spans="1:2" x14ac:dyDescent="0.25">
      <c r="A426079">
        <v>94</v>
      </c>
      <c r="B426079" s="2">
        <v>55797.8</v>
      </c>
    </row>
    <row r="426080" spans="1:2" x14ac:dyDescent="0.25">
      <c r="A426080">
        <v>95</v>
      </c>
      <c r="B426080" s="2">
        <v>56397.7</v>
      </c>
    </row>
    <row r="426081" spans="1:2" x14ac:dyDescent="0.25">
      <c r="A426081">
        <v>96</v>
      </c>
      <c r="B426081" s="2">
        <v>56997.7</v>
      </c>
    </row>
    <row r="426082" spans="1:2" x14ac:dyDescent="0.25">
      <c r="A426082">
        <v>97</v>
      </c>
      <c r="B426082" s="2">
        <v>57597.7</v>
      </c>
    </row>
    <row r="426083" spans="1:2" x14ac:dyDescent="0.25">
      <c r="A426083">
        <v>98</v>
      </c>
      <c r="B426083" s="2">
        <v>58197.7</v>
      </c>
    </row>
    <row r="426084" spans="1:2" x14ac:dyDescent="0.25">
      <c r="A426084">
        <v>99</v>
      </c>
      <c r="B426084" s="2">
        <v>58797.7</v>
      </c>
    </row>
    <row r="426085" spans="1:2" x14ac:dyDescent="0.25">
      <c r="A426085">
        <v>100</v>
      </c>
      <c r="B426085" s="2">
        <v>59397.599999999999</v>
      </c>
    </row>
    <row r="426086" spans="1:2" x14ac:dyDescent="0.25">
      <c r="A426086">
        <v>101</v>
      </c>
      <c r="B426086" s="2">
        <v>59997.599999999999</v>
      </c>
    </row>
    <row r="426087" spans="1:2" x14ac:dyDescent="0.25">
      <c r="A426087">
        <v>102</v>
      </c>
      <c r="B426087" s="2">
        <v>60597.599999999999</v>
      </c>
    </row>
    <row r="426088" spans="1:2" x14ac:dyDescent="0.25">
      <c r="A426088">
        <v>103</v>
      </c>
      <c r="B426088" s="2">
        <v>61197.5</v>
      </c>
    </row>
    <row r="426089" spans="1:2" x14ac:dyDescent="0.25">
      <c r="A426089">
        <v>104</v>
      </c>
      <c r="B426089" s="2">
        <v>61797.5</v>
      </c>
    </row>
    <row r="426090" spans="1:2" x14ac:dyDescent="0.25">
      <c r="A426090">
        <v>105</v>
      </c>
      <c r="B426090" s="2">
        <v>62397.5</v>
      </c>
    </row>
    <row r="426091" spans="1:2" x14ac:dyDescent="0.25">
      <c r="A426091">
        <v>106</v>
      </c>
      <c r="B426091" s="2">
        <v>62997.5</v>
      </c>
    </row>
    <row r="426092" spans="1:2" x14ac:dyDescent="0.25">
      <c r="A426092">
        <v>107</v>
      </c>
      <c r="B426092" s="2">
        <v>63597.5</v>
      </c>
    </row>
    <row r="426093" spans="1:2" x14ac:dyDescent="0.25">
      <c r="A426093">
        <v>108</v>
      </c>
      <c r="B426093" s="2">
        <v>64197.4</v>
      </c>
    </row>
    <row r="426094" spans="1:2" x14ac:dyDescent="0.25">
      <c r="A426094">
        <v>109</v>
      </c>
      <c r="B426094" s="2">
        <v>64797.4</v>
      </c>
    </row>
    <row r="426095" spans="1:2" x14ac:dyDescent="0.25">
      <c r="A426095">
        <v>110</v>
      </c>
      <c r="B426095" s="2">
        <v>65397.4</v>
      </c>
    </row>
    <row r="426096" spans="1:2" x14ac:dyDescent="0.25">
      <c r="A426096">
        <v>111</v>
      </c>
      <c r="B426096" s="2">
        <v>65997.399999999994</v>
      </c>
    </row>
    <row r="426097" spans="1:2" x14ac:dyDescent="0.25">
      <c r="A426097">
        <v>112</v>
      </c>
      <c r="B426097" s="2">
        <v>66597.3</v>
      </c>
    </row>
    <row r="426098" spans="1:2" x14ac:dyDescent="0.25">
      <c r="A426098">
        <v>113</v>
      </c>
      <c r="B426098" s="2">
        <v>67197.3</v>
      </c>
    </row>
    <row r="426099" spans="1:2" x14ac:dyDescent="0.25">
      <c r="A426099">
        <v>114</v>
      </c>
      <c r="B426099" s="2">
        <v>67797.3</v>
      </c>
    </row>
    <row r="426100" spans="1:2" x14ac:dyDescent="0.25">
      <c r="A426100">
        <v>115</v>
      </c>
      <c r="B426100" s="2">
        <v>68397.3</v>
      </c>
    </row>
    <row r="426101" spans="1:2" x14ac:dyDescent="0.25">
      <c r="A426101">
        <v>116</v>
      </c>
      <c r="B426101" s="2">
        <v>68997.2</v>
      </c>
    </row>
    <row r="426102" spans="1:2" x14ac:dyDescent="0.25">
      <c r="A426102">
        <v>117</v>
      </c>
      <c r="B426102" s="2">
        <v>69597.2</v>
      </c>
    </row>
    <row r="426103" spans="1:2" x14ac:dyDescent="0.25">
      <c r="A426103">
        <v>118</v>
      </c>
      <c r="B426103" s="2">
        <v>70197.2</v>
      </c>
    </row>
    <row r="426104" spans="1:2" x14ac:dyDescent="0.25">
      <c r="A426104">
        <v>119</v>
      </c>
      <c r="B426104" s="2">
        <v>70797.2</v>
      </c>
    </row>
    <row r="426105" spans="1:2" x14ac:dyDescent="0.25">
      <c r="A426105">
        <v>120</v>
      </c>
      <c r="B426105" s="2">
        <v>71397.100000000006</v>
      </c>
    </row>
    <row r="426106" spans="1:2" x14ac:dyDescent="0.25">
      <c r="A426106">
        <v>121</v>
      </c>
      <c r="B426106" s="2">
        <v>71997.100000000006</v>
      </c>
    </row>
    <row r="426107" spans="1:2" x14ac:dyDescent="0.25">
      <c r="A426107">
        <v>122</v>
      </c>
      <c r="B426107" s="2">
        <v>72597.100000000006</v>
      </c>
    </row>
    <row r="442369" spans="1:2" x14ac:dyDescent="0.25">
      <c r="A442369" t="s">
        <v>63</v>
      </c>
      <c r="B442369" s="2" t="s">
        <v>64</v>
      </c>
    </row>
    <row r="442370" spans="1:2" x14ac:dyDescent="0.25">
      <c r="A442370">
        <v>1</v>
      </c>
      <c r="B442370" s="2">
        <v>0</v>
      </c>
    </row>
    <row r="442371" spans="1:2" x14ac:dyDescent="0.25">
      <c r="A442371">
        <v>2</v>
      </c>
      <c r="B442371" s="2">
        <v>600</v>
      </c>
    </row>
    <row r="442372" spans="1:2" x14ac:dyDescent="0.25">
      <c r="A442372">
        <v>3</v>
      </c>
      <c r="B442372" s="2">
        <v>1200</v>
      </c>
    </row>
    <row r="442373" spans="1:2" x14ac:dyDescent="0.25">
      <c r="A442373">
        <v>4</v>
      </c>
      <c r="B442373" s="2">
        <v>1799.9</v>
      </c>
    </row>
    <row r="442374" spans="1:2" x14ac:dyDescent="0.25">
      <c r="A442374">
        <v>5</v>
      </c>
      <c r="B442374" s="2">
        <v>2399.9</v>
      </c>
    </row>
    <row r="442375" spans="1:2" x14ac:dyDescent="0.25">
      <c r="A442375">
        <v>6</v>
      </c>
      <c r="B442375" s="2">
        <v>2999.9</v>
      </c>
    </row>
    <row r="442376" spans="1:2" x14ac:dyDescent="0.25">
      <c r="A442376">
        <v>7</v>
      </c>
      <c r="B442376" s="2">
        <v>3599.9</v>
      </c>
    </row>
    <row r="442377" spans="1:2" x14ac:dyDescent="0.25">
      <c r="A442377">
        <v>8</v>
      </c>
      <c r="B442377" s="2">
        <v>4199.8</v>
      </c>
    </row>
    <row r="442378" spans="1:2" x14ac:dyDescent="0.25">
      <c r="A442378">
        <v>9</v>
      </c>
      <c r="B442378" s="2">
        <v>4799.8</v>
      </c>
    </row>
    <row r="442379" spans="1:2" x14ac:dyDescent="0.25">
      <c r="A442379">
        <v>10</v>
      </c>
      <c r="B442379" s="2">
        <v>5399.8</v>
      </c>
    </row>
    <row r="442380" spans="1:2" x14ac:dyDescent="0.25">
      <c r="A442380">
        <v>11</v>
      </c>
      <c r="B442380" s="2">
        <v>5999.8</v>
      </c>
    </row>
    <row r="442381" spans="1:2" x14ac:dyDescent="0.25">
      <c r="A442381">
        <v>12</v>
      </c>
      <c r="B442381" s="2">
        <v>6599.7</v>
      </c>
    </row>
    <row r="442382" spans="1:2" x14ac:dyDescent="0.25">
      <c r="A442382">
        <v>13</v>
      </c>
      <c r="B442382" s="2">
        <v>7199.7</v>
      </c>
    </row>
    <row r="442383" spans="1:2" x14ac:dyDescent="0.25">
      <c r="A442383">
        <v>14</v>
      </c>
      <c r="B442383" s="2">
        <v>7799.7</v>
      </c>
    </row>
    <row r="442384" spans="1:2" x14ac:dyDescent="0.25">
      <c r="A442384">
        <v>15</v>
      </c>
      <c r="B442384" s="2">
        <v>8399.7000000000007</v>
      </c>
    </row>
    <row r="442385" spans="1:2" x14ac:dyDescent="0.25">
      <c r="A442385">
        <v>16</v>
      </c>
      <c r="B442385" s="2">
        <v>8999.7000000000007</v>
      </c>
    </row>
    <row r="442386" spans="1:2" x14ac:dyDescent="0.25">
      <c r="A442386">
        <v>17</v>
      </c>
      <c r="B442386" s="2">
        <v>9599.6</v>
      </c>
    </row>
    <row r="442387" spans="1:2" x14ac:dyDescent="0.25">
      <c r="A442387">
        <v>18</v>
      </c>
      <c r="B442387" s="2">
        <v>10199.6</v>
      </c>
    </row>
    <row r="442388" spans="1:2" x14ac:dyDescent="0.25">
      <c r="A442388">
        <v>19</v>
      </c>
      <c r="B442388" s="2">
        <v>10799.6</v>
      </c>
    </row>
    <row r="442389" spans="1:2" x14ac:dyDescent="0.25">
      <c r="A442389">
        <v>20</v>
      </c>
      <c r="B442389" s="2">
        <v>11399.6</v>
      </c>
    </row>
    <row r="442390" spans="1:2" x14ac:dyDescent="0.25">
      <c r="A442390">
        <v>21</v>
      </c>
      <c r="B442390" s="2">
        <v>11999.5</v>
      </c>
    </row>
    <row r="442391" spans="1:2" x14ac:dyDescent="0.25">
      <c r="A442391">
        <v>22</v>
      </c>
      <c r="B442391" s="2">
        <v>12599.5</v>
      </c>
    </row>
    <row r="442392" spans="1:2" x14ac:dyDescent="0.25">
      <c r="A442392">
        <v>23</v>
      </c>
      <c r="B442392" s="2">
        <v>13199.5</v>
      </c>
    </row>
    <row r="442393" spans="1:2" x14ac:dyDescent="0.25">
      <c r="A442393">
        <v>24</v>
      </c>
      <c r="B442393" s="2">
        <v>13799.5</v>
      </c>
    </row>
    <row r="442394" spans="1:2" x14ac:dyDescent="0.25">
      <c r="A442394">
        <v>25</v>
      </c>
      <c r="B442394" s="2">
        <v>14399.4</v>
      </c>
    </row>
    <row r="442395" spans="1:2" x14ac:dyDescent="0.25">
      <c r="A442395">
        <v>26</v>
      </c>
      <c r="B442395" s="2">
        <v>14999.4</v>
      </c>
    </row>
    <row r="442396" spans="1:2" x14ac:dyDescent="0.25">
      <c r="A442396">
        <v>27</v>
      </c>
      <c r="B442396" s="2">
        <v>15599.4</v>
      </c>
    </row>
    <row r="442397" spans="1:2" x14ac:dyDescent="0.25">
      <c r="A442397">
        <v>28</v>
      </c>
      <c r="B442397" s="2">
        <v>16199.4</v>
      </c>
    </row>
    <row r="442398" spans="1:2" x14ac:dyDescent="0.25">
      <c r="A442398">
        <v>29</v>
      </c>
      <c r="B442398" s="2">
        <v>16799.400000000001</v>
      </c>
    </row>
    <row r="442399" spans="1:2" x14ac:dyDescent="0.25">
      <c r="A442399">
        <v>30</v>
      </c>
      <c r="B442399" s="2">
        <v>17399.3</v>
      </c>
    </row>
    <row r="442400" spans="1:2" x14ac:dyDescent="0.25">
      <c r="A442400">
        <v>31</v>
      </c>
      <c r="B442400" s="2">
        <v>17999.3</v>
      </c>
    </row>
    <row r="442401" spans="1:2" x14ac:dyDescent="0.25">
      <c r="A442401">
        <v>32</v>
      </c>
      <c r="B442401" s="2">
        <v>18599.3</v>
      </c>
    </row>
    <row r="442402" spans="1:2" x14ac:dyDescent="0.25">
      <c r="A442402">
        <v>33</v>
      </c>
      <c r="B442402" s="2">
        <v>19199.3</v>
      </c>
    </row>
    <row r="442403" spans="1:2" x14ac:dyDescent="0.25">
      <c r="A442403">
        <v>34</v>
      </c>
      <c r="B442403" s="2">
        <v>19799.2</v>
      </c>
    </row>
    <row r="442404" spans="1:2" x14ac:dyDescent="0.25">
      <c r="A442404">
        <v>35</v>
      </c>
      <c r="B442404" s="2">
        <v>20399.2</v>
      </c>
    </row>
    <row r="442405" spans="1:2" x14ac:dyDescent="0.25">
      <c r="A442405">
        <v>36</v>
      </c>
      <c r="B442405" s="2">
        <v>20999.200000000001</v>
      </c>
    </row>
    <row r="442406" spans="1:2" x14ac:dyDescent="0.25">
      <c r="A442406">
        <v>37</v>
      </c>
      <c r="B442406" s="2">
        <v>21599.200000000001</v>
      </c>
    </row>
    <row r="442407" spans="1:2" x14ac:dyDescent="0.25">
      <c r="A442407">
        <v>38</v>
      </c>
      <c r="B442407" s="2">
        <v>22199.1</v>
      </c>
    </row>
    <row r="442408" spans="1:2" x14ac:dyDescent="0.25">
      <c r="A442408">
        <v>39</v>
      </c>
      <c r="B442408" s="2">
        <v>22799.1</v>
      </c>
    </row>
    <row r="442409" spans="1:2" x14ac:dyDescent="0.25">
      <c r="A442409">
        <v>40</v>
      </c>
      <c r="B442409" s="2">
        <v>23399.1</v>
      </c>
    </row>
    <row r="442410" spans="1:2" x14ac:dyDescent="0.25">
      <c r="A442410">
        <v>41</v>
      </c>
      <c r="B442410" s="2">
        <v>23999.1</v>
      </c>
    </row>
    <row r="442411" spans="1:2" x14ac:dyDescent="0.25">
      <c r="A442411">
        <v>42</v>
      </c>
      <c r="B442411" s="2">
        <v>24599.1</v>
      </c>
    </row>
    <row r="442412" spans="1:2" x14ac:dyDescent="0.25">
      <c r="A442412">
        <v>43</v>
      </c>
      <c r="B442412" s="2">
        <v>25199</v>
      </c>
    </row>
    <row r="442413" spans="1:2" x14ac:dyDescent="0.25">
      <c r="A442413">
        <v>44</v>
      </c>
      <c r="B442413" s="2">
        <v>25799</v>
      </c>
    </row>
    <row r="442414" spans="1:2" x14ac:dyDescent="0.25">
      <c r="A442414">
        <v>45</v>
      </c>
      <c r="B442414" s="2">
        <v>26399</v>
      </c>
    </row>
    <row r="442415" spans="1:2" x14ac:dyDescent="0.25">
      <c r="A442415">
        <v>46</v>
      </c>
      <c r="B442415" s="2">
        <v>26999</v>
      </c>
    </row>
    <row r="442416" spans="1:2" x14ac:dyDescent="0.25">
      <c r="A442416">
        <v>47</v>
      </c>
      <c r="B442416" s="2">
        <v>27598.9</v>
      </c>
    </row>
    <row r="442417" spans="1:2" x14ac:dyDescent="0.25">
      <c r="A442417">
        <v>48</v>
      </c>
      <c r="B442417" s="2">
        <v>28198.9</v>
      </c>
    </row>
    <row r="442418" spans="1:2" x14ac:dyDescent="0.25">
      <c r="A442418">
        <v>49</v>
      </c>
      <c r="B442418" s="2">
        <v>28798.9</v>
      </c>
    </row>
    <row r="442419" spans="1:2" x14ac:dyDescent="0.25">
      <c r="A442419">
        <v>50</v>
      </c>
      <c r="B442419" s="2">
        <v>29398.9</v>
      </c>
    </row>
    <row r="442420" spans="1:2" x14ac:dyDescent="0.25">
      <c r="A442420">
        <v>51</v>
      </c>
      <c r="B442420" s="2">
        <v>29998.799999999999</v>
      </c>
    </row>
    <row r="442421" spans="1:2" x14ac:dyDescent="0.25">
      <c r="A442421">
        <v>52</v>
      </c>
      <c r="B442421" s="2">
        <v>30598.799999999999</v>
      </c>
    </row>
    <row r="442422" spans="1:2" x14ac:dyDescent="0.25">
      <c r="A442422">
        <v>53</v>
      </c>
      <c r="B442422" s="2">
        <v>31198.799999999999</v>
      </c>
    </row>
    <row r="442423" spans="1:2" x14ac:dyDescent="0.25">
      <c r="A442423">
        <v>54</v>
      </c>
      <c r="B442423" s="2">
        <v>31798.799999999999</v>
      </c>
    </row>
    <row r="442424" spans="1:2" x14ac:dyDescent="0.25">
      <c r="A442424">
        <v>55</v>
      </c>
      <c r="B442424" s="2">
        <v>32398.7</v>
      </c>
    </row>
    <row r="442425" spans="1:2" x14ac:dyDescent="0.25">
      <c r="A442425">
        <v>56</v>
      </c>
      <c r="B442425" s="2">
        <v>32998.699999999997</v>
      </c>
    </row>
    <row r="442426" spans="1:2" x14ac:dyDescent="0.25">
      <c r="A442426">
        <v>57</v>
      </c>
      <c r="B442426" s="2">
        <v>33598.699999999997</v>
      </c>
    </row>
    <row r="442427" spans="1:2" x14ac:dyDescent="0.25">
      <c r="A442427">
        <v>58</v>
      </c>
      <c r="B442427" s="2">
        <v>34198.699999999997</v>
      </c>
    </row>
    <row r="442428" spans="1:2" x14ac:dyDescent="0.25">
      <c r="A442428">
        <v>59</v>
      </c>
      <c r="B442428" s="2">
        <v>34798.6</v>
      </c>
    </row>
    <row r="442429" spans="1:2" x14ac:dyDescent="0.25">
      <c r="A442429">
        <v>60</v>
      </c>
      <c r="B442429" s="2">
        <v>35398.6</v>
      </c>
    </row>
    <row r="442430" spans="1:2" x14ac:dyDescent="0.25">
      <c r="A442430">
        <v>61</v>
      </c>
      <c r="B442430" s="2">
        <v>35998.6</v>
      </c>
    </row>
    <row r="442431" spans="1:2" x14ac:dyDescent="0.25">
      <c r="A442431">
        <v>62</v>
      </c>
      <c r="B442431" s="2">
        <v>36598.6</v>
      </c>
    </row>
    <row r="442432" spans="1:2" x14ac:dyDescent="0.25">
      <c r="A442432">
        <v>63</v>
      </c>
      <c r="B442432" s="2">
        <v>37198.5</v>
      </c>
    </row>
    <row r="442433" spans="1:2" x14ac:dyDescent="0.25">
      <c r="A442433">
        <v>64</v>
      </c>
      <c r="B442433" s="2">
        <v>37798.5</v>
      </c>
    </row>
    <row r="442434" spans="1:2" x14ac:dyDescent="0.25">
      <c r="A442434">
        <v>65</v>
      </c>
      <c r="B442434" s="2">
        <v>38398.5</v>
      </c>
    </row>
    <row r="442435" spans="1:2" x14ac:dyDescent="0.25">
      <c r="A442435">
        <v>66</v>
      </c>
      <c r="B442435" s="2">
        <v>38998.5</v>
      </c>
    </row>
    <row r="442436" spans="1:2" x14ac:dyDescent="0.25">
      <c r="A442436">
        <v>67</v>
      </c>
      <c r="B442436" s="2">
        <v>39598.400000000001</v>
      </c>
    </row>
    <row r="442437" spans="1:2" x14ac:dyDescent="0.25">
      <c r="A442437">
        <v>68</v>
      </c>
      <c r="B442437" s="2">
        <v>40198.400000000001</v>
      </c>
    </row>
    <row r="442438" spans="1:2" x14ac:dyDescent="0.25">
      <c r="A442438">
        <v>69</v>
      </c>
      <c r="B442438" s="2">
        <v>40798.400000000001</v>
      </c>
    </row>
    <row r="442439" spans="1:2" x14ac:dyDescent="0.25">
      <c r="A442439">
        <v>70</v>
      </c>
      <c r="B442439" s="2">
        <v>41398.400000000001</v>
      </c>
    </row>
    <row r="442440" spans="1:2" x14ac:dyDescent="0.25">
      <c r="A442440">
        <v>71</v>
      </c>
      <c r="B442440" s="2">
        <v>41998.3</v>
      </c>
    </row>
    <row r="442441" spans="1:2" x14ac:dyDescent="0.25">
      <c r="A442441">
        <v>72</v>
      </c>
      <c r="B442441" s="2">
        <v>42598.3</v>
      </c>
    </row>
    <row r="442442" spans="1:2" x14ac:dyDescent="0.25">
      <c r="A442442">
        <v>73</v>
      </c>
      <c r="B442442" s="2">
        <v>43198.3</v>
      </c>
    </row>
    <row r="442443" spans="1:2" x14ac:dyDescent="0.25">
      <c r="A442443">
        <v>74</v>
      </c>
      <c r="B442443" s="2">
        <v>43798.3</v>
      </c>
    </row>
    <row r="442444" spans="1:2" x14ac:dyDescent="0.25">
      <c r="A442444">
        <v>75</v>
      </c>
      <c r="B442444" s="2">
        <v>44398.2</v>
      </c>
    </row>
    <row r="442445" spans="1:2" x14ac:dyDescent="0.25">
      <c r="A442445">
        <v>76</v>
      </c>
      <c r="B442445" s="2">
        <v>44998.2</v>
      </c>
    </row>
    <row r="442446" spans="1:2" x14ac:dyDescent="0.25">
      <c r="A442446">
        <v>77</v>
      </c>
      <c r="B442446" s="2">
        <v>45598.2</v>
      </c>
    </row>
    <row r="442447" spans="1:2" x14ac:dyDescent="0.25">
      <c r="A442447">
        <v>78</v>
      </c>
      <c r="B442447" s="2">
        <v>46198.2</v>
      </c>
    </row>
    <row r="442448" spans="1:2" x14ac:dyDescent="0.25">
      <c r="A442448">
        <v>79</v>
      </c>
      <c r="B442448" s="2">
        <v>46798.1</v>
      </c>
    </row>
    <row r="442449" spans="1:2" x14ac:dyDescent="0.25">
      <c r="A442449">
        <v>80</v>
      </c>
      <c r="B442449" s="2">
        <v>47398.1</v>
      </c>
    </row>
    <row r="442450" spans="1:2" x14ac:dyDescent="0.25">
      <c r="A442450">
        <v>81</v>
      </c>
      <c r="B442450" s="2">
        <v>47998.1</v>
      </c>
    </row>
    <row r="442451" spans="1:2" x14ac:dyDescent="0.25">
      <c r="A442451">
        <v>82</v>
      </c>
      <c r="B442451" s="2">
        <v>48598.1</v>
      </c>
    </row>
    <row r="442452" spans="1:2" x14ac:dyDescent="0.25">
      <c r="A442452">
        <v>83</v>
      </c>
      <c r="B442452" s="2">
        <v>49198</v>
      </c>
    </row>
    <row r="442453" spans="1:2" x14ac:dyDescent="0.25">
      <c r="A442453">
        <v>84</v>
      </c>
      <c r="B442453" s="2">
        <v>49798</v>
      </c>
    </row>
    <row r="442454" spans="1:2" x14ac:dyDescent="0.25">
      <c r="A442454">
        <v>85</v>
      </c>
      <c r="B442454" s="2">
        <v>50398</v>
      </c>
    </row>
    <row r="442455" spans="1:2" x14ac:dyDescent="0.25">
      <c r="A442455">
        <v>86</v>
      </c>
      <c r="B442455" s="2">
        <v>50998</v>
      </c>
    </row>
    <row r="442456" spans="1:2" x14ac:dyDescent="0.25">
      <c r="A442456">
        <v>87</v>
      </c>
      <c r="B442456" s="2">
        <v>51598</v>
      </c>
    </row>
    <row r="442457" spans="1:2" x14ac:dyDescent="0.25">
      <c r="A442457">
        <v>88</v>
      </c>
      <c r="B442457" s="2">
        <v>52197.9</v>
      </c>
    </row>
    <row r="442458" spans="1:2" x14ac:dyDescent="0.25">
      <c r="A442458">
        <v>89</v>
      </c>
      <c r="B442458" s="2">
        <v>52797.9</v>
      </c>
    </row>
    <row r="442459" spans="1:2" x14ac:dyDescent="0.25">
      <c r="A442459">
        <v>90</v>
      </c>
      <c r="B442459" s="2">
        <v>53397.9</v>
      </c>
    </row>
    <row r="442460" spans="1:2" x14ac:dyDescent="0.25">
      <c r="A442460">
        <v>91</v>
      </c>
      <c r="B442460" s="2">
        <v>53997.9</v>
      </c>
    </row>
    <row r="442461" spans="1:2" x14ac:dyDescent="0.25">
      <c r="A442461">
        <v>92</v>
      </c>
      <c r="B442461" s="2">
        <v>54597.8</v>
      </c>
    </row>
    <row r="442462" spans="1:2" x14ac:dyDescent="0.25">
      <c r="A442462">
        <v>93</v>
      </c>
      <c r="B442462" s="2">
        <v>55197.8</v>
      </c>
    </row>
    <row r="442463" spans="1:2" x14ac:dyDescent="0.25">
      <c r="A442463">
        <v>94</v>
      </c>
      <c r="B442463" s="2">
        <v>55797.8</v>
      </c>
    </row>
    <row r="442464" spans="1:2" x14ac:dyDescent="0.25">
      <c r="A442464">
        <v>95</v>
      </c>
      <c r="B442464" s="2">
        <v>56397.7</v>
      </c>
    </row>
    <row r="442465" spans="1:2" x14ac:dyDescent="0.25">
      <c r="A442465">
        <v>96</v>
      </c>
      <c r="B442465" s="2">
        <v>56997.7</v>
      </c>
    </row>
    <row r="442466" spans="1:2" x14ac:dyDescent="0.25">
      <c r="A442466">
        <v>97</v>
      </c>
      <c r="B442466" s="2">
        <v>57597.7</v>
      </c>
    </row>
    <row r="442467" spans="1:2" x14ac:dyDescent="0.25">
      <c r="A442467">
        <v>98</v>
      </c>
      <c r="B442467" s="2">
        <v>58197.7</v>
      </c>
    </row>
    <row r="442468" spans="1:2" x14ac:dyDescent="0.25">
      <c r="A442468">
        <v>99</v>
      </c>
      <c r="B442468" s="2">
        <v>58797.7</v>
      </c>
    </row>
    <row r="442469" spans="1:2" x14ac:dyDescent="0.25">
      <c r="A442469">
        <v>100</v>
      </c>
      <c r="B442469" s="2">
        <v>59397.599999999999</v>
      </c>
    </row>
    <row r="442470" spans="1:2" x14ac:dyDescent="0.25">
      <c r="A442470">
        <v>101</v>
      </c>
      <c r="B442470" s="2">
        <v>59997.599999999999</v>
      </c>
    </row>
    <row r="442471" spans="1:2" x14ac:dyDescent="0.25">
      <c r="A442471">
        <v>102</v>
      </c>
      <c r="B442471" s="2">
        <v>60597.599999999999</v>
      </c>
    </row>
    <row r="442472" spans="1:2" x14ac:dyDescent="0.25">
      <c r="A442472">
        <v>103</v>
      </c>
      <c r="B442472" s="2">
        <v>61197.5</v>
      </c>
    </row>
    <row r="442473" spans="1:2" x14ac:dyDescent="0.25">
      <c r="A442473">
        <v>104</v>
      </c>
      <c r="B442473" s="2">
        <v>61797.5</v>
      </c>
    </row>
    <row r="442474" spans="1:2" x14ac:dyDescent="0.25">
      <c r="A442474">
        <v>105</v>
      </c>
      <c r="B442474" s="2">
        <v>62397.5</v>
      </c>
    </row>
    <row r="442475" spans="1:2" x14ac:dyDescent="0.25">
      <c r="A442475">
        <v>106</v>
      </c>
      <c r="B442475" s="2">
        <v>62997.5</v>
      </c>
    </row>
    <row r="442476" spans="1:2" x14ac:dyDescent="0.25">
      <c r="A442476">
        <v>107</v>
      </c>
      <c r="B442476" s="2">
        <v>63597.5</v>
      </c>
    </row>
    <row r="442477" spans="1:2" x14ac:dyDescent="0.25">
      <c r="A442477">
        <v>108</v>
      </c>
      <c r="B442477" s="2">
        <v>64197.4</v>
      </c>
    </row>
    <row r="442478" spans="1:2" x14ac:dyDescent="0.25">
      <c r="A442478">
        <v>109</v>
      </c>
      <c r="B442478" s="2">
        <v>64797.4</v>
      </c>
    </row>
    <row r="442479" spans="1:2" x14ac:dyDescent="0.25">
      <c r="A442479">
        <v>110</v>
      </c>
      <c r="B442479" s="2">
        <v>65397.4</v>
      </c>
    </row>
    <row r="442480" spans="1:2" x14ac:dyDescent="0.25">
      <c r="A442480">
        <v>111</v>
      </c>
      <c r="B442480" s="2">
        <v>65997.399999999994</v>
      </c>
    </row>
    <row r="442481" spans="1:2" x14ac:dyDescent="0.25">
      <c r="A442481">
        <v>112</v>
      </c>
      <c r="B442481" s="2">
        <v>66597.3</v>
      </c>
    </row>
    <row r="442482" spans="1:2" x14ac:dyDescent="0.25">
      <c r="A442482">
        <v>113</v>
      </c>
      <c r="B442482" s="2">
        <v>67197.3</v>
      </c>
    </row>
    <row r="442483" spans="1:2" x14ac:dyDescent="0.25">
      <c r="A442483">
        <v>114</v>
      </c>
      <c r="B442483" s="2">
        <v>67797.3</v>
      </c>
    </row>
    <row r="442484" spans="1:2" x14ac:dyDescent="0.25">
      <c r="A442484">
        <v>115</v>
      </c>
      <c r="B442484" s="2">
        <v>68397.3</v>
      </c>
    </row>
    <row r="442485" spans="1:2" x14ac:dyDescent="0.25">
      <c r="A442485">
        <v>116</v>
      </c>
      <c r="B442485" s="2">
        <v>68997.2</v>
      </c>
    </row>
    <row r="442486" spans="1:2" x14ac:dyDescent="0.25">
      <c r="A442486">
        <v>117</v>
      </c>
      <c r="B442486" s="2">
        <v>69597.2</v>
      </c>
    </row>
    <row r="442487" spans="1:2" x14ac:dyDescent="0.25">
      <c r="A442487">
        <v>118</v>
      </c>
      <c r="B442487" s="2">
        <v>70197.2</v>
      </c>
    </row>
    <row r="442488" spans="1:2" x14ac:dyDescent="0.25">
      <c r="A442488">
        <v>119</v>
      </c>
      <c r="B442488" s="2">
        <v>70797.2</v>
      </c>
    </row>
    <row r="442489" spans="1:2" x14ac:dyDescent="0.25">
      <c r="A442489">
        <v>120</v>
      </c>
      <c r="B442489" s="2">
        <v>71397.100000000006</v>
      </c>
    </row>
    <row r="442490" spans="1:2" x14ac:dyDescent="0.25">
      <c r="A442490">
        <v>121</v>
      </c>
      <c r="B442490" s="2">
        <v>71997.100000000006</v>
      </c>
    </row>
    <row r="442491" spans="1:2" x14ac:dyDescent="0.25">
      <c r="A442491">
        <v>122</v>
      </c>
      <c r="B442491" s="2">
        <v>72597.100000000006</v>
      </c>
    </row>
    <row r="458753" spans="1:2" x14ac:dyDescent="0.25">
      <c r="A458753" t="s">
        <v>63</v>
      </c>
      <c r="B458753" s="2" t="s">
        <v>64</v>
      </c>
    </row>
    <row r="458754" spans="1:2" x14ac:dyDescent="0.25">
      <c r="A458754">
        <v>1</v>
      </c>
      <c r="B458754" s="2">
        <v>0</v>
      </c>
    </row>
    <row r="458755" spans="1:2" x14ac:dyDescent="0.25">
      <c r="A458755">
        <v>2</v>
      </c>
      <c r="B458755" s="2">
        <v>600</v>
      </c>
    </row>
    <row r="458756" spans="1:2" x14ac:dyDescent="0.25">
      <c r="A458756">
        <v>3</v>
      </c>
      <c r="B458756" s="2">
        <v>1200</v>
      </c>
    </row>
    <row r="458757" spans="1:2" x14ac:dyDescent="0.25">
      <c r="A458757">
        <v>4</v>
      </c>
      <c r="B458757" s="2">
        <v>1799.9</v>
      </c>
    </row>
    <row r="458758" spans="1:2" x14ac:dyDescent="0.25">
      <c r="A458758">
        <v>5</v>
      </c>
      <c r="B458758" s="2">
        <v>2399.9</v>
      </c>
    </row>
    <row r="458759" spans="1:2" x14ac:dyDescent="0.25">
      <c r="A458759">
        <v>6</v>
      </c>
      <c r="B458759" s="2">
        <v>2999.9</v>
      </c>
    </row>
    <row r="458760" spans="1:2" x14ac:dyDescent="0.25">
      <c r="A458760">
        <v>7</v>
      </c>
      <c r="B458760" s="2">
        <v>3599.9</v>
      </c>
    </row>
    <row r="458761" spans="1:2" x14ac:dyDescent="0.25">
      <c r="A458761">
        <v>8</v>
      </c>
      <c r="B458761" s="2">
        <v>4199.8</v>
      </c>
    </row>
    <row r="458762" spans="1:2" x14ac:dyDescent="0.25">
      <c r="A458762">
        <v>9</v>
      </c>
      <c r="B458762" s="2">
        <v>4799.8</v>
      </c>
    </row>
    <row r="458763" spans="1:2" x14ac:dyDescent="0.25">
      <c r="A458763">
        <v>10</v>
      </c>
      <c r="B458763" s="2">
        <v>5399.8</v>
      </c>
    </row>
    <row r="458764" spans="1:2" x14ac:dyDescent="0.25">
      <c r="A458764">
        <v>11</v>
      </c>
      <c r="B458764" s="2">
        <v>5999.8</v>
      </c>
    </row>
    <row r="458765" spans="1:2" x14ac:dyDescent="0.25">
      <c r="A458765">
        <v>12</v>
      </c>
      <c r="B458765" s="2">
        <v>6599.7</v>
      </c>
    </row>
    <row r="458766" spans="1:2" x14ac:dyDescent="0.25">
      <c r="A458766">
        <v>13</v>
      </c>
      <c r="B458766" s="2">
        <v>7199.7</v>
      </c>
    </row>
    <row r="458767" spans="1:2" x14ac:dyDescent="0.25">
      <c r="A458767">
        <v>14</v>
      </c>
      <c r="B458767" s="2">
        <v>7799.7</v>
      </c>
    </row>
    <row r="458768" spans="1:2" x14ac:dyDescent="0.25">
      <c r="A458768">
        <v>15</v>
      </c>
      <c r="B458768" s="2">
        <v>8399.7000000000007</v>
      </c>
    </row>
    <row r="458769" spans="1:2" x14ac:dyDescent="0.25">
      <c r="A458769">
        <v>16</v>
      </c>
      <c r="B458769" s="2">
        <v>8999.7000000000007</v>
      </c>
    </row>
    <row r="458770" spans="1:2" x14ac:dyDescent="0.25">
      <c r="A458770">
        <v>17</v>
      </c>
      <c r="B458770" s="2">
        <v>9599.6</v>
      </c>
    </row>
    <row r="458771" spans="1:2" x14ac:dyDescent="0.25">
      <c r="A458771">
        <v>18</v>
      </c>
      <c r="B458771" s="2">
        <v>10199.6</v>
      </c>
    </row>
    <row r="458772" spans="1:2" x14ac:dyDescent="0.25">
      <c r="A458772">
        <v>19</v>
      </c>
      <c r="B458772" s="2">
        <v>10799.6</v>
      </c>
    </row>
    <row r="458773" spans="1:2" x14ac:dyDescent="0.25">
      <c r="A458773">
        <v>20</v>
      </c>
      <c r="B458773" s="2">
        <v>11399.6</v>
      </c>
    </row>
    <row r="458774" spans="1:2" x14ac:dyDescent="0.25">
      <c r="A458774">
        <v>21</v>
      </c>
      <c r="B458774" s="2">
        <v>11999.5</v>
      </c>
    </row>
    <row r="458775" spans="1:2" x14ac:dyDescent="0.25">
      <c r="A458775">
        <v>22</v>
      </c>
      <c r="B458775" s="2">
        <v>12599.5</v>
      </c>
    </row>
    <row r="458776" spans="1:2" x14ac:dyDescent="0.25">
      <c r="A458776">
        <v>23</v>
      </c>
      <c r="B458776" s="2">
        <v>13199.5</v>
      </c>
    </row>
    <row r="458777" spans="1:2" x14ac:dyDescent="0.25">
      <c r="A458777">
        <v>24</v>
      </c>
      <c r="B458777" s="2">
        <v>13799.5</v>
      </c>
    </row>
    <row r="458778" spans="1:2" x14ac:dyDescent="0.25">
      <c r="A458778">
        <v>25</v>
      </c>
      <c r="B458778" s="2">
        <v>14399.4</v>
      </c>
    </row>
    <row r="458779" spans="1:2" x14ac:dyDescent="0.25">
      <c r="A458779">
        <v>26</v>
      </c>
      <c r="B458779" s="2">
        <v>14999.4</v>
      </c>
    </row>
    <row r="458780" spans="1:2" x14ac:dyDescent="0.25">
      <c r="A458780">
        <v>27</v>
      </c>
      <c r="B458780" s="2">
        <v>15599.4</v>
      </c>
    </row>
    <row r="458781" spans="1:2" x14ac:dyDescent="0.25">
      <c r="A458781">
        <v>28</v>
      </c>
      <c r="B458781" s="2">
        <v>16199.4</v>
      </c>
    </row>
    <row r="458782" spans="1:2" x14ac:dyDescent="0.25">
      <c r="A458782">
        <v>29</v>
      </c>
      <c r="B458782" s="2">
        <v>16799.400000000001</v>
      </c>
    </row>
    <row r="458783" spans="1:2" x14ac:dyDescent="0.25">
      <c r="A458783">
        <v>30</v>
      </c>
      <c r="B458783" s="2">
        <v>17399.3</v>
      </c>
    </row>
    <row r="458784" spans="1:2" x14ac:dyDescent="0.25">
      <c r="A458784">
        <v>31</v>
      </c>
      <c r="B458784" s="2">
        <v>17999.3</v>
      </c>
    </row>
    <row r="458785" spans="1:2" x14ac:dyDescent="0.25">
      <c r="A458785">
        <v>32</v>
      </c>
      <c r="B458785" s="2">
        <v>18599.3</v>
      </c>
    </row>
    <row r="458786" spans="1:2" x14ac:dyDescent="0.25">
      <c r="A458786">
        <v>33</v>
      </c>
      <c r="B458786" s="2">
        <v>19199.3</v>
      </c>
    </row>
    <row r="458787" spans="1:2" x14ac:dyDescent="0.25">
      <c r="A458787">
        <v>34</v>
      </c>
      <c r="B458787" s="2">
        <v>19799.2</v>
      </c>
    </row>
    <row r="458788" spans="1:2" x14ac:dyDescent="0.25">
      <c r="A458788">
        <v>35</v>
      </c>
      <c r="B458788" s="2">
        <v>20399.2</v>
      </c>
    </row>
    <row r="458789" spans="1:2" x14ac:dyDescent="0.25">
      <c r="A458789">
        <v>36</v>
      </c>
      <c r="B458789" s="2">
        <v>20999.200000000001</v>
      </c>
    </row>
    <row r="458790" spans="1:2" x14ac:dyDescent="0.25">
      <c r="A458790">
        <v>37</v>
      </c>
      <c r="B458790" s="2">
        <v>21599.200000000001</v>
      </c>
    </row>
    <row r="458791" spans="1:2" x14ac:dyDescent="0.25">
      <c r="A458791">
        <v>38</v>
      </c>
      <c r="B458791" s="2">
        <v>22199.1</v>
      </c>
    </row>
    <row r="458792" spans="1:2" x14ac:dyDescent="0.25">
      <c r="A458792">
        <v>39</v>
      </c>
      <c r="B458792" s="2">
        <v>22799.1</v>
      </c>
    </row>
    <row r="458793" spans="1:2" x14ac:dyDescent="0.25">
      <c r="A458793">
        <v>40</v>
      </c>
      <c r="B458793" s="2">
        <v>23399.1</v>
      </c>
    </row>
    <row r="458794" spans="1:2" x14ac:dyDescent="0.25">
      <c r="A458794">
        <v>41</v>
      </c>
      <c r="B458794" s="2">
        <v>23999.1</v>
      </c>
    </row>
    <row r="458795" spans="1:2" x14ac:dyDescent="0.25">
      <c r="A458795">
        <v>42</v>
      </c>
      <c r="B458795" s="2">
        <v>24599.1</v>
      </c>
    </row>
    <row r="458796" spans="1:2" x14ac:dyDescent="0.25">
      <c r="A458796">
        <v>43</v>
      </c>
      <c r="B458796" s="2">
        <v>25199</v>
      </c>
    </row>
    <row r="458797" spans="1:2" x14ac:dyDescent="0.25">
      <c r="A458797">
        <v>44</v>
      </c>
      <c r="B458797" s="2">
        <v>25799</v>
      </c>
    </row>
    <row r="458798" spans="1:2" x14ac:dyDescent="0.25">
      <c r="A458798">
        <v>45</v>
      </c>
      <c r="B458798" s="2">
        <v>26399</v>
      </c>
    </row>
    <row r="458799" spans="1:2" x14ac:dyDescent="0.25">
      <c r="A458799">
        <v>46</v>
      </c>
      <c r="B458799" s="2">
        <v>26999</v>
      </c>
    </row>
    <row r="458800" spans="1:2" x14ac:dyDescent="0.25">
      <c r="A458800">
        <v>47</v>
      </c>
      <c r="B458800" s="2">
        <v>27598.9</v>
      </c>
    </row>
    <row r="458801" spans="1:2" x14ac:dyDescent="0.25">
      <c r="A458801">
        <v>48</v>
      </c>
      <c r="B458801" s="2">
        <v>28198.9</v>
      </c>
    </row>
    <row r="458802" spans="1:2" x14ac:dyDescent="0.25">
      <c r="A458802">
        <v>49</v>
      </c>
      <c r="B458802" s="2">
        <v>28798.9</v>
      </c>
    </row>
    <row r="458803" spans="1:2" x14ac:dyDescent="0.25">
      <c r="A458803">
        <v>50</v>
      </c>
      <c r="B458803" s="2">
        <v>29398.9</v>
      </c>
    </row>
    <row r="458804" spans="1:2" x14ac:dyDescent="0.25">
      <c r="A458804">
        <v>51</v>
      </c>
      <c r="B458804" s="2">
        <v>29998.799999999999</v>
      </c>
    </row>
    <row r="458805" spans="1:2" x14ac:dyDescent="0.25">
      <c r="A458805">
        <v>52</v>
      </c>
      <c r="B458805" s="2">
        <v>30598.799999999999</v>
      </c>
    </row>
    <row r="458806" spans="1:2" x14ac:dyDescent="0.25">
      <c r="A458806">
        <v>53</v>
      </c>
      <c r="B458806" s="2">
        <v>31198.799999999999</v>
      </c>
    </row>
    <row r="458807" spans="1:2" x14ac:dyDescent="0.25">
      <c r="A458807">
        <v>54</v>
      </c>
      <c r="B458807" s="2">
        <v>31798.799999999999</v>
      </c>
    </row>
    <row r="458808" spans="1:2" x14ac:dyDescent="0.25">
      <c r="A458808">
        <v>55</v>
      </c>
      <c r="B458808" s="2">
        <v>32398.7</v>
      </c>
    </row>
    <row r="458809" spans="1:2" x14ac:dyDescent="0.25">
      <c r="A458809">
        <v>56</v>
      </c>
      <c r="B458809" s="2">
        <v>32998.699999999997</v>
      </c>
    </row>
    <row r="458810" spans="1:2" x14ac:dyDescent="0.25">
      <c r="A458810">
        <v>57</v>
      </c>
      <c r="B458810" s="2">
        <v>33598.699999999997</v>
      </c>
    </row>
    <row r="458811" spans="1:2" x14ac:dyDescent="0.25">
      <c r="A458811">
        <v>58</v>
      </c>
      <c r="B458811" s="2">
        <v>34198.699999999997</v>
      </c>
    </row>
    <row r="458812" spans="1:2" x14ac:dyDescent="0.25">
      <c r="A458812">
        <v>59</v>
      </c>
      <c r="B458812" s="2">
        <v>34798.6</v>
      </c>
    </row>
    <row r="458813" spans="1:2" x14ac:dyDescent="0.25">
      <c r="A458813">
        <v>60</v>
      </c>
      <c r="B458813" s="2">
        <v>35398.6</v>
      </c>
    </row>
    <row r="458814" spans="1:2" x14ac:dyDescent="0.25">
      <c r="A458814">
        <v>61</v>
      </c>
      <c r="B458814" s="2">
        <v>35998.6</v>
      </c>
    </row>
    <row r="458815" spans="1:2" x14ac:dyDescent="0.25">
      <c r="A458815">
        <v>62</v>
      </c>
      <c r="B458815" s="2">
        <v>36598.6</v>
      </c>
    </row>
    <row r="458816" spans="1:2" x14ac:dyDescent="0.25">
      <c r="A458816">
        <v>63</v>
      </c>
      <c r="B458816" s="2">
        <v>37198.5</v>
      </c>
    </row>
    <row r="458817" spans="1:2" x14ac:dyDescent="0.25">
      <c r="A458817">
        <v>64</v>
      </c>
      <c r="B458817" s="2">
        <v>37798.5</v>
      </c>
    </row>
    <row r="458818" spans="1:2" x14ac:dyDescent="0.25">
      <c r="A458818">
        <v>65</v>
      </c>
      <c r="B458818" s="2">
        <v>38398.5</v>
      </c>
    </row>
    <row r="458819" spans="1:2" x14ac:dyDescent="0.25">
      <c r="A458819">
        <v>66</v>
      </c>
      <c r="B458819" s="2">
        <v>38998.5</v>
      </c>
    </row>
    <row r="458820" spans="1:2" x14ac:dyDescent="0.25">
      <c r="A458820">
        <v>67</v>
      </c>
      <c r="B458820" s="2">
        <v>39598.400000000001</v>
      </c>
    </row>
    <row r="458821" spans="1:2" x14ac:dyDescent="0.25">
      <c r="A458821">
        <v>68</v>
      </c>
      <c r="B458821" s="2">
        <v>40198.400000000001</v>
      </c>
    </row>
    <row r="458822" spans="1:2" x14ac:dyDescent="0.25">
      <c r="A458822">
        <v>69</v>
      </c>
      <c r="B458822" s="2">
        <v>40798.400000000001</v>
      </c>
    </row>
    <row r="458823" spans="1:2" x14ac:dyDescent="0.25">
      <c r="A458823">
        <v>70</v>
      </c>
      <c r="B458823" s="2">
        <v>41398.400000000001</v>
      </c>
    </row>
    <row r="458824" spans="1:2" x14ac:dyDescent="0.25">
      <c r="A458824">
        <v>71</v>
      </c>
      <c r="B458824" s="2">
        <v>41998.3</v>
      </c>
    </row>
    <row r="458825" spans="1:2" x14ac:dyDescent="0.25">
      <c r="A458825">
        <v>72</v>
      </c>
      <c r="B458825" s="2">
        <v>42598.3</v>
      </c>
    </row>
    <row r="458826" spans="1:2" x14ac:dyDescent="0.25">
      <c r="A458826">
        <v>73</v>
      </c>
      <c r="B458826" s="2">
        <v>43198.3</v>
      </c>
    </row>
    <row r="458827" spans="1:2" x14ac:dyDescent="0.25">
      <c r="A458827">
        <v>74</v>
      </c>
      <c r="B458827" s="2">
        <v>43798.3</v>
      </c>
    </row>
    <row r="458828" spans="1:2" x14ac:dyDescent="0.25">
      <c r="A458828">
        <v>75</v>
      </c>
      <c r="B458828" s="2">
        <v>44398.2</v>
      </c>
    </row>
    <row r="458829" spans="1:2" x14ac:dyDescent="0.25">
      <c r="A458829">
        <v>76</v>
      </c>
      <c r="B458829" s="2">
        <v>44998.2</v>
      </c>
    </row>
    <row r="458830" spans="1:2" x14ac:dyDescent="0.25">
      <c r="A458830">
        <v>77</v>
      </c>
      <c r="B458830" s="2">
        <v>45598.2</v>
      </c>
    </row>
    <row r="458831" spans="1:2" x14ac:dyDescent="0.25">
      <c r="A458831">
        <v>78</v>
      </c>
      <c r="B458831" s="2">
        <v>46198.2</v>
      </c>
    </row>
    <row r="458832" spans="1:2" x14ac:dyDescent="0.25">
      <c r="A458832">
        <v>79</v>
      </c>
      <c r="B458832" s="2">
        <v>46798.1</v>
      </c>
    </row>
    <row r="458833" spans="1:2" x14ac:dyDescent="0.25">
      <c r="A458833">
        <v>80</v>
      </c>
      <c r="B458833" s="2">
        <v>47398.1</v>
      </c>
    </row>
    <row r="458834" spans="1:2" x14ac:dyDescent="0.25">
      <c r="A458834">
        <v>81</v>
      </c>
      <c r="B458834" s="2">
        <v>47998.1</v>
      </c>
    </row>
    <row r="458835" spans="1:2" x14ac:dyDescent="0.25">
      <c r="A458835">
        <v>82</v>
      </c>
      <c r="B458835" s="2">
        <v>48598.1</v>
      </c>
    </row>
    <row r="458836" spans="1:2" x14ac:dyDescent="0.25">
      <c r="A458836">
        <v>83</v>
      </c>
      <c r="B458836" s="2">
        <v>49198</v>
      </c>
    </row>
    <row r="458837" spans="1:2" x14ac:dyDescent="0.25">
      <c r="A458837">
        <v>84</v>
      </c>
      <c r="B458837" s="2">
        <v>49798</v>
      </c>
    </row>
    <row r="458838" spans="1:2" x14ac:dyDescent="0.25">
      <c r="A458838">
        <v>85</v>
      </c>
      <c r="B458838" s="2">
        <v>50398</v>
      </c>
    </row>
    <row r="458839" spans="1:2" x14ac:dyDescent="0.25">
      <c r="A458839">
        <v>86</v>
      </c>
      <c r="B458839" s="2">
        <v>50998</v>
      </c>
    </row>
    <row r="458840" spans="1:2" x14ac:dyDescent="0.25">
      <c r="A458840">
        <v>87</v>
      </c>
      <c r="B458840" s="2">
        <v>51598</v>
      </c>
    </row>
    <row r="458841" spans="1:2" x14ac:dyDescent="0.25">
      <c r="A458841">
        <v>88</v>
      </c>
      <c r="B458841" s="2">
        <v>52197.9</v>
      </c>
    </row>
    <row r="458842" spans="1:2" x14ac:dyDescent="0.25">
      <c r="A458842">
        <v>89</v>
      </c>
      <c r="B458842" s="2">
        <v>52797.9</v>
      </c>
    </row>
    <row r="458843" spans="1:2" x14ac:dyDescent="0.25">
      <c r="A458843">
        <v>90</v>
      </c>
      <c r="B458843" s="2">
        <v>53397.9</v>
      </c>
    </row>
    <row r="458844" spans="1:2" x14ac:dyDescent="0.25">
      <c r="A458844">
        <v>91</v>
      </c>
      <c r="B458844" s="2">
        <v>53997.9</v>
      </c>
    </row>
    <row r="458845" spans="1:2" x14ac:dyDescent="0.25">
      <c r="A458845">
        <v>92</v>
      </c>
      <c r="B458845" s="2">
        <v>54597.8</v>
      </c>
    </row>
    <row r="458846" spans="1:2" x14ac:dyDescent="0.25">
      <c r="A458846">
        <v>93</v>
      </c>
      <c r="B458846" s="2">
        <v>55197.8</v>
      </c>
    </row>
    <row r="458847" spans="1:2" x14ac:dyDescent="0.25">
      <c r="A458847">
        <v>94</v>
      </c>
      <c r="B458847" s="2">
        <v>55797.8</v>
      </c>
    </row>
    <row r="458848" spans="1:2" x14ac:dyDescent="0.25">
      <c r="A458848">
        <v>95</v>
      </c>
      <c r="B458848" s="2">
        <v>56397.7</v>
      </c>
    </row>
    <row r="458849" spans="1:2" x14ac:dyDescent="0.25">
      <c r="A458849">
        <v>96</v>
      </c>
      <c r="B458849" s="2">
        <v>56997.7</v>
      </c>
    </row>
    <row r="458850" spans="1:2" x14ac:dyDescent="0.25">
      <c r="A458850">
        <v>97</v>
      </c>
      <c r="B458850" s="2">
        <v>57597.7</v>
      </c>
    </row>
    <row r="458851" spans="1:2" x14ac:dyDescent="0.25">
      <c r="A458851">
        <v>98</v>
      </c>
      <c r="B458851" s="2">
        <v>58197.7</v>
      </c>
    </row>
    <row r="458852" spans="1:2" x14ac:dyDescent="0.25">
      <c r="A458852">
        <v>99</v>
      </c>
      <c r="B458852" s="2">
        <v>58797.7</v>
      </c>
    </row>
    <row r="458853" spans="1:2" x14ac:dyDescent="0.25">
      <c r="A458853">
        <v>100</v>
      </c>
      <c r="B458853" s="2">
        <v>59397.599999999999</v>
      </c>
    </row>
    <row r="458854" spans="1:2" x14ac:dyDescent="0.25">
      <c r="A458854">
        <v>101</v>
      </c>
      <c r="B458854" s="2">
        <v>59997.599999999999</v>
      </c>
    </row>
    <row r="458855" spans="1:2" x14ac:dyDescent="0.25">
      <c r="A458855">
        <v>102</v>
      </c>
      <c r="B458855" s="2">
        <v>60597.599999999999</v>
      </c>
    </row>
    <row r="458856" spans="1:2" x14ac:dyDescent="0.25">
      <c r="A458856">
        <v>103</v>
      </c>
      <c r="B458856" s="2">
        <v>61197.5</v>
      </c>
    </row>
    <row r="458857" spans="1:2" x14ac:dyDescent="0.25">
      <c r="A458857">
        <v>104</v>
      </c>
      <c r="B458857" s="2">
        <v>61797.5</v>
      </c>
    </row>
    <row r="458858" spans="1:2" x14ac:dyDescent="0.25">
      <c r="A458858">
        <v>105</v>
      </c>
      <c r="B458858" s="2">
        <v>62397.5</v>
      </c>
    </row>
    <row r="458859" spans="1:2" x14ac:dyDescent="0.25">
      <c r="A458859">
        <v>106</v>
      </c>
      <c r="B458859" s="2">
        <v>62997.5</v>
      </c>
    </row>
    <row r="458860" spans="1:2" x14ac:dyDescent="0.25">
      <c r="A458860">
        <v>107</v>
      </c>
      <c r="B458860" s="2">
        <v>63597.5</v>
      </c>
    </row>
    <row r="458861" spans="1:2" x14ac:dyDescent="0.25">
      <c r="A458861">
        <v>108</v>
      </c>
      <c r="B458861" s="2">
        <v>64197.4</v>
      </c>
    </row>
    <row r="458862" spans="1:2" x14ac:dyDescent="0.25">
      <c r="A458862">
        <v>109</v>
      </c>
      <c r="B458862" s="2">
        <v>64797.4</v>
      </c>
    </row>
    <row r="458863" spans="1:2" x14ac:dyDescent="0.25">
      <c r="A458863">
        <v>110</v>
      </c>
      <c r="B458863" s="2">
        <v>65397.4</v>
      </c>
    </row>
    <row r="458864" spans="1:2" x14ac:dyDescent="0.25">
      <c r="A458864">
        <v>111</v>
      </c>
      <c r="B458864" s="2">
        <v>65997.399999999994</v>
      </c>
    </row>
    <row r="458865" spans="1:2" x14ac:dyDescent="0.25">
      <c r="A458865">
        <v>112</v>
      </c>
      <c r="B458865" s="2">
        <v>66597.3</v>
      </c>
    </row>
    <row r="458866" spans="1:2" x14ac:dyDescent="0.25">
      <c r="A458866">
        <v>113</v>
      </c>
      <c r="B458866" s="2">
        <v>67197.3</v>
      </c>
    </row>
    <row r="458867" spans="1:2" x14ac:dyDescent="0.25">
      <c r="A458867">
        <v>114</v>
      </c>
      <c r="B458867" s="2">
        <v>67797.3</v>
      </c>
    </row>
    <row r="458868" spans="1:2" x14ac:dyDescent="0.25">
      <c r="A458868">
        <v>115</v>
      </c>
      <c r="B458868" s="2">
        <v>68397.3</v>
      </c>
    </row>
    <row r="458869" spans="1:2" x14ac:dyDescent="0.25">
      <c r="A458869">
        <v>116</v>
      </c>
      <c r="B458869" s="2">
        <v>68997.2</v>
      </c>
    </row>
    <row r="458870" spans="1:2" x14ac:dyDescent="0.25">
      <c r="A458870">
        <v>117</v>
      </c>
      <c r="B458870" s="2">
        <v>69597.2</v>
      </c>
    </row>
    <row r="458871" spans="1:2" x14ac:dyDescent="0.25">
      <c r="A458871">
        <v>118</v>
      </c>
      <c r="B458871" s="2">
        <v>70197.2</v>
      </c>
    </row>
    <row r="458872" spans="1:2" x14ac:dyDescent="0.25">
      <c r="A458872">
        <v>119</v>
      </c>
      <c r="B458872" s="2">
        <v>70797.2</v>
      </c>
    </row>
    <row r="458873" spans="1:2" x14ac:dyDescent="0.25">
      <c r="A458873">
        <v>120</v>
      </c>
      <c r="B458873" s="2">
        <v>71397.100000000006</v>
      </c>
    </row>
    <row r="458874" spans="1:2" x14ac:dyDescent="0.25">
      <c r="A458874">
        <v>121</v>
      </c>
      <c r="B458874" s="2">
        <v>71997.100000000006</v>
      </c>
    </row>
    <row r="458875" spans="1:2" x14ac:dyDescent="0.25">
      <c r="A458875">
        <v>122</v>
      </c>
      <c r="B458875" s="2">
        <v>72597.100000000006</v>
      </c>
    </row>
    <row r="475137" spans="1:2" x14ac:dyDescent="0.25">
      <c r="A475137" t="s">
        <v>63</v>
      </c>
      <c r="B475137" s="2" t="s">
        <v>64</v>
      </c>
    </row>
    <row r="475138" spans="1:2" x14ac:dyDescent="0.25">
      <c r="A475138">
        <v>1</v>
      </c>
      <c r="B475138" s="2">
        <v>0</v>
      </c>
    </row>
    <row r="475139" spans="1:2" x14ac:dyDescent="0.25">
      <c r="A475139">
        <v>2</v>
      </c>
      <c r="B475139" s="2">
        <v>600</v>
      </c>
    </row>
    <row r="475140" spans="1:2" x14ac:dyDescent="0.25">
      <c r="A475140">
        <v>3</v>
      </c>
      <c r="B475140" s="2">
        <v>1200</v>
      </c>
    </row>
    <row r="475141" spans="1:2" x14ac:dyDescent="0.25">
      <c r="A475141">
        <v>4</v>
      </c>
      <c r="B475141" s="2">
        <v>1799.9</v>
      </c>
    </row>
    <row r="475142" spans="1:2" x14ac:dyDescent="0.25">
      <c r="A475142">
        <v>5</v>
      </c>
      <c r="B475142" s="2">
        <v>2399.9</v>
      </c>
    </row>
    <row r="475143" spans="1:2" x14ac:dyDescent="0.25">
      <c r="A475143">
        <v>6</v>
      </c>
      <c r="B475143" s="2">
        <v>2999.9</v>
      </c>
    </row>
    <row r="475144" spans="1:2" x14ac:dyDescent="0.25">
      <c r="A475144">
        <v>7</v>
      </c>
      <c r="B475144" s="2">
        <v>3599.9</v>
      </c>
    </row>
    <row r="475145" spans="1:2" x14ac:dyDescent="0.25">
      <c r="A475145">
        <v>8</v>
      </c>
      <c r="B475145" s="2">
        <v>4199.8</v>
      </c>
    </row>
    <row r="475146" spans="1:2" x14ac:dyDescent="0.25">
      <c r="A475146">
        <v>9</v>
      </c>
      <c r="B475146" s="2">
        <v>4799.8</v>
      </c>
    </row>
    <row r="475147" spans="1:2" x14ac:dyDescent="0.25">
      <c r="A475147">
        <v>10</v>
      </c>
      <c r="B475147" s="2">
        <v>5399.8</v>
      </c>
    </row>
    <row r="475148" spans="1:2" x14ac:dyDescent="0.25">
      <c r="A475148">
        <v>11</v>
      </c>
      <c r="B475148" s="2">
        <v>5999.8</v>
      </c>
    </row>
    <row r="475149" spans="1:2" x14ac:dyDescent="0.25">
      <c r="A475149">
        <v>12</v>
      </c>
      <c r="B475149" s="2">
        <v>6599.7</v>
      </c>
    </row>
    <row r="475150" spans="1:2" x14ac:dyDescent="0.25">
      <c r="A475150">
        <v>13</v>
      </c>
      <c r="B475150" s="2">
        <v>7199.7</v>
      </c>
    </row>
    <row r="475151" spans="1:2" x14ac:dyDescent="0.25">
      <c r="A475151">
        <v>14</v>
      </c>
      <c r="B475151" s="2">
        <v>7799.7</v>
      </c>
    </row>
    <row r="475152" spans="1:2" x14ac:dyDescent="0.25">
      <c r="A475152">
        <v>15</v>
      </c>
      <c r="B475152" s="2">
        <v>8399.7000000000007</v>
      </c>
    </row>
    <row r="475153" spans="1:2" x14ac:dyDescent="0.25">
      <c r="A475153">
        <v>16</v>
      </c>
      <c r="B475153" s="2">
        <v>8999.7000000000007</v>
      </c>
    </row>
    <row r="475154" spans="1:2" x14ac:dyDescent="0.25">
      <c r="A475154">
        <v>17</v>
      </c>
      <c r="B475154" s="2">
        <v>9599.6</v>
      </c>
    </row>
    <row r="475155" spans="1:2" x14ac:dyDescent="0.25">
      <c r="A475155">
        <v>18</v>
      </c>
      <c r="B475155" s="2">
        <v>10199.6</v>
      </c>
    </row>
    <row r="475156" spans="1:2" x14ac:dyDescent="0.25">
      <c r="A475156">
        <v>19</v>
      </c>
      <c r="B475156" s="2">
        <v>10799.6</v>
      </c>
    </row>
    <row r="475157" spans="1:2" x14ac:dyDescent="0.25">
      <c r="A475157">
        <v>20</v>
      </c>
      <c r="B475157" s="2">
        <v>11399.6</v>
      </c>
    </row>
    <row r="475158" spans="1:2" x14ac:dyDescent="0.25">
      <c r="A475158">
        <v>21</v>
      </c>
      <c r="B475158" s="2">
        <v>11999.5</v>
      </c>
    </row>
    <row r="475159" spans="1:2" x14ac:dyDescent="0.25">
      <c r="A475159">
        <v>22</v>
      </c>
      <c r="B475159" s="2">
        <v>12599.5</v>
      </c>
    </row>
    <row r="475160" spans="1:2" x14ac:dyDescent="0.25">
      <c r="A475160">
        <v>23</v>
      </c>
      <c r="B475160" s="2">
        <v>13199.5</v>
      </c>
    </row>
    <row r="475161" spans="1:2" x14ac:dyDescent="0.25">
      <c r="A475161">
        <v>24</v>
      </c>
      <c r="B475161" s="2">
        <v>13799.5</v>
      </c>
    </row>
    <row r="475162" spans="1:2" x14ac:dyDescent="0.25">
      <c r="A475162">
        <v>25</v>
      </c>
      <c r="B475162" s="2">
        <v>14399.4</v>
      </c>
    </row>
    <row r="475163" spans="1:2" x14ac:dyDescent="0.25">
      <c r="A475163">
        <v>26</v>
      </c>
      <c r="B475163" s="2">
        <v>14999.4</v>
      </c>
    </row>
    <row r="475164" spans="1:2" x14ac:dyDescent="0.25">
      <c r="A475164">
        <v>27</v>
      </c>
      <c r="B475164" s="2">
        <v>15599.4</v>
      </c>
    </row>
    <row r="475165" spans="1:2" x14ac:dyDescent="0.25">
      <c r="A475165">
        <v>28</v>
      </c>
      <c r="B475165" s="2">
        <v>16199.4</v>
      </c>
    </row>
    <row r="475166" spans="1:2" x14ac:dyDescent="0.25">
      <c r="A475166">
        <v>29</v>
      </c>
      <c r="B475166" s="2">
        <v>16799.400000000001</v>
      </c>
    </row>
    <row r="475167" spans="1:2" x14ac:dyDescent="0.25">
      <c r="A475167">
        <v>30</v>
      </c>
      <c r="B475167" s="2">
        <v>17399.3</v>
      </c>
    </row>
    <row r="475168" spans="1:2" x14ac:dyDescent="0.25">
      <c r="A475168">
        <v>31</v>
      </c>
      <c r="B475168" s="2">
        <v>17999.3</v>
      </c>
    </row>
    <row r="475169" spans="1:2" x14ac:dyDescent="0.25">
      <c r="A475169">
        <v>32</v>
      </c>
      <c r="B475169" s="2">
        <v>18599.3</v>
      </c>
    </row>
    <row r="475170" spans="1:2" x14ac:dyDescent="0.25">
      <c r="A475170">
        <v>33</v>
      </c>
      <c r="B475170" s="2">
        <v>19199.3</v>
      </c>
    </row>
    <row r="475171" spans="1:2" x14ac:dyDescent="0.25">
      <c r="A475171">
        <v>34</v>
      </c>
      <c r="B475171" s="2">
        <v>19799.2</v>
      </c>
    </row>
    <row r="475172" spans="1:2" x14ac:dyDescent="0.25">
      <c r="A475172">
        <v>35</v>
      </c>
      <c r="B475172" s="2">
        <v>20399.2</v>
      </c>
    </row>
    <row r="475173" spans="1:2" x14ac:dyDescent="0.25">
      <c r="A475173">
        <v>36</v>
      </c>
      <c r="B475173" s="2">
        <v>20999.200000000001</v>
      </c>
    </row>
    <row r="475174" spans="1:2" x14ac:dyDescent="0.25">
      <c r="A475174">
        <v>37</v>
      </c>
      <c r="B475174" s="2">
        <v>21599.200000000001</v>
      </c>
    </row>
    <row r="475175" spans="1:2" x14ac:dyDescent="0.25">
      <c r="A475175">
        <v>38</v>
      </c>
      <c r="B475175" s="2">
        <v>22199.1</v>
      </c>
    </row>
    <row r="475176" spans="1:2" x14ac:dyDescent="0.25">
      <c r="A475176">
        <v>39</v>
      </c>
      <c r="B475176" s="2">
        <v>22799.1</v>
      </c>
    </row>
    <row r="475177" spans="1:2" x14ac:dyDescent="0.25">
      <c r="A475177">
        <v>40</v>
      </c>
      <c r="B475177" s="2">
        <v>23399.1</v>
      </c>
    </row>
    <row r="475178" spans="1:2" x14ac:dyDescent="0.25">
      <c r="A475178">
        <v>41</v>
      </c>
      <c r="B475178" s="2">
        <v>23999.1</v>
      </c>
    </row>
    <row r="475179" spans="1:2" x14ac:dyDescent="0.25">
      <c r="A475179">
        <v>42</v>
      </c>
      <c r="B475179" s="2">
        <v>24599.1</v>
      </c>
    </row>
    <row r="475180" spans="1:2" x14ac:dyDescent="0.25">
      <c r="A475180">
        <v>43</v>
      </c>
      <c r="B475180" s="2">
        <v>25199</v>
      </c>
    </row>
    <row r="475181" spans="1:2" x14ac:dyDescent="0.25">
      <c r="A475181">
        <v>44</v>
      </c>
      <c r="B475181" s="2">
        <v>25799</v>
      </c>
    </row>
    <row r="475182" spans="1:2" x14ac:dyDescent="0.25">
      <c r="A475182">
        <v>45</v>
      </c>
      <c r="B475182" s="2">
        <v>26399</v>
      </c>
    </row>
    <row r="475183" spans="1:2" x14ac:dyDescent="0.25">
      <c r="A475183">
        <v>46</v>
      </c>
      <c r="B475183" s="2">
        <v>26999</v>
      </c>
    </row>
    <row r="475184" spans="1:2" x14ac:dyDescent="0.25">
      <c r="A475184">
        <v>47</v>
      </c>
      <c r="B475184" s="2">
        <v>27598.9</v>
      </c>
    </row>
    <row r="475185" spans="1:2" x14ac:dyDescent="0.25">
      <c r="A475185">
        <v>48</v>
      </c>
      <c r="B475185" s="2">
        <v>28198.9</v>
      </c>
    </row>
    <row r="475186" spans="1:2" x14ac:dyDescent="0.25">
      <c r="A475186">
        <v>49</v>
      </c>
      <c r="B475186" s="2">
        <v>28798.9</v>
      </c>
    </row>
    <row r="475187" spans="1:2" x14ac:dyDescent="0.25">
      <c r="A475187">
        <v>50</v>
      </c>
      <c r="B475187" s="2">
        <v>29398.9</v>
      </c>
    </row>
    <row r="475188" spans="1:2" x14ac:dyDescent="0.25">
      <c r="A475188">
        <v>51</v>
      </c>
      <c r="B475188" s="2">
        <v>29998.799999999999</v>
      </c>
    </row>
    <row r="475189" spans="1:2" x14ac:dyDescent="0.25">
      <c r="A475189">
        <v>52</v>
      </c>
      <c r="B475189" s="2">
        <v>30598.799999999999</v>
      </c>
    </row>
    <row r="475190" spans="1:2" x14ac:dyDescent="0.25">
      <c r="A475190">
        <v>53</v>
      </c>
      <c r="B475190" s="2">
        <v>31198.799999999999</v>
      </c>
    </row>
    <row r="475191" spans="1:2" x14ac:dyDescent="0.25">
      <c r="A475191">
        <v>54</v>
      </c>
      <c r="B475191" s="2">
        <v>31798.799999999999</v>
      </c>
    </row>
    <row r="475192" spans="1:2" x14ac:dyDescent="0.25">
      <c r="A475192">
        <v>55</v>
      </c>
      <c r="B475192" s="2">
        <v>32398.7</v>
      </c>
    </row>
    <row r="475193" spans="1:2" x14ac:dyDescent="0.25">
      <c r="A475193">
        <v>56</v>
      </c>
      <c r="B475193" s="2">
        <v>32998.699999999997</v>
      </c>
    </row>
    <row r="475194" spans="1:2" x14ac:dyDescent="0.25">
      <c r="A475194">
        <v>57</v>
      </c>
      <c r="B475194" s="2">
        <v>33598.699999999997</v>
      </c>
    </row>
    <row r="475195" spans="1:2" x14ac:dyDescent="0.25">
      <c r="A475195">
        <v>58</v>
      </c>
      <c r="B475195" s="2">
        <v>34198.699999999997</v>
      </c>
    </row>
    <row r="475196" spans="1:2" x14ac:dyDescent="0.25">
      <c r="A475196">
        <v>59</v>
      </c>
      <c r="B475196" s="2">
        <v>34798.6</v>
      </c>
    </row>
    <row r="475197" spans="1:2" x14ac:dyDescent="0.25">
      <c r="A475197">
        <v>60</v>
      </c>
      <c r="B475197" s="2">
        <v>35398.6</v>
      </c>
    </row>
    <row r="475198" spans="1:2" x14ac:dyDescent="0.25">
      <c r="A475198">
        <v>61</v>
      </c>
      <c r="B475198" s="2">
        <v>35998.6</v>
      </c>
    </row>
    <row r="475199" spans="1:2" x14ac:dyDescent="0.25">
      <c r="A475199">
        <v>62</v>
      </c>
      <c r="B475199" s="2">
        <v>36598.6</v>
      </c>
    </row>
    <row r="475200" spans="1:2" x14ac:dyDescent="0.25">
      <c r="A475200">
        <v>63</v>
      </c>
      <c r="B475200" s="2">
        <v>37198.5</v>
      </c>
    </row>
    <row r="475201" spans="1:2" x14ac:dyDescent="0.25">
      <c r="A475201">
        <v>64</v>
      </c>
      <c r="B475201" s="2">
        <v>37798.5</v>
      </c>
    </row>
    <row r="475202" spans="1:2" x14ac:dyDescent="0.25">
      <c r="A475202">
        <v>65</v>
      </c>
      <c r="B475202" s="2">
        <v>38398.5</v>
      </c>
    </row>
    <row r="475203" spans="1:2" x14ac:dyDescent="0.25">
      <c r="A475203">
        <v>66</v>
      </c>
      <c r="B475203" s="2">
        <v>38998.5</v>
      </c>
    </row>
    <row r="475204" spans="1:2" x14ac:dyDescent="0.25">
      <c r="A475204">
        <v>67</v>
      </c>
      <c r="B475204" s="2">
        <v>39598.400000000001</v>
      </c>
    </row>
    <row r="475205" spans="1:2" x14ac:dyDescent="0.25">
      <c r="A475205">
        <v>68</v>
      </c>
      <c r="B475205" s="2">
        <v>40198.400000000001</v>
      </c>
    </row>
    <row r="475206" spans="1:2" x14ac:dyDescent="0.25">
      <c r="A475206">
        <v>69</v>
      </c>
      <c r="B475206" s="2">
        <v>40798.400000000001</v>
      </c>
    </row>
    <row r="475207" spans="1:2" x14ac:dyDescent="0.25">
      <c r="A475207">
        <v>70</v>
      </c>
      <c r="B475207" s="2">
        <v>41398.400000000001</v>
      </c>
    </row>
    <row r="475208" spans="1:2" x14ac:dyDescent="0.25">
      <c r="A475208">
        <v>71</v>
      </c>
      <c r="B475208" s="2">
        <v>41998.3</v>
      </c>
    </row>
    <row r="475209" spans="1:2" x14ac:dyDescent="0.25">
      <c r="A475209">
        <v>72</v>
      </c>
      <c r="B475209" s="2">
        <v>42598.3</v>
      </c>
    </row>
    <row r="475210" spans="1:2" x14ac:dyDescent="0.25">
      <c r="A475210">
        <v>73</v>
      </c>
      <c r="B475210" s="2">
        <v>43198.3</v>
      </c>
    </row>
    <row r="475211" spans="1:2" x14ac:dyDescent="0.25">
      <c r="A475211">
        <v>74</v>
      </c>
      <c r="B475211" s="2">
        <v>43798.3</v>
      </c>
    </row>
    <row r="475212" spans="1:2" x14ac:dyDescent="0.25">
      <c r="A475212">
        <v>75</v>
      </c>
      <c r="B475212" s="2">
        <v>44398.2</v>
      </c>
    </row>
    <row r="475213" spans="1:2" x14ac:dyDescent="0.25">
      <c r="A475213">
        <v>76</v>
      </c>
      <c r="B475213" s="2">
        <v>44998.2</v>
      </c>
    </row>
    <row r="475214" spans="1:2" x14ac:dyDescent="0.25">
      <c r="A475214">
        <v>77</v>
      </c>
      <c r="B475214" s="2">
        <v>45598.2</v>
      </c>
    </row>
    <row r="475215" spans="1:2" x14ac:dyDescent="0.25">
      <c r="A475215">
        <v>78</v>
      </c>
      <c r="B475215" s="2">
        <v>46198.2</v>
      </c>
    </row>
    <row r="475216" spans="1:2" x14ac:dyDescent="0.25">
      <c r="A475216">
        <v>79</v>
      </c>
      <c r="B475216" s="2">
        <v>46798.1</v>
      </c>
    </row>
    <row r="475217" spans="1:2" x14ac:dyDescent="0.25">
      <c r="A475217">
        <v>80</v>
      </c>
      <c r="B475217" s="2">
        <v>47398.1</v>
      </c>
    </row>
    <row r="475218" spans="1:2" x14ac:dyDescent="0.25">
      <c r="A475218">
        <v>81</v>
      </c>
      <c r="B475218" s="2">
        <v>47998.1</v>
      </c>
    </row>
    <row r="475219" spans="1:2" x14ac:dyDescent="0.25">
      <c r="A475219">
        <v>82</v>
      </c>
      <c r="B475219" s="2">
        <v>48598.1</v>
      </c>
    </row>
    <row r="475220" spans="1:2" x14ac:dyDescent="0.25">
      <c r="A475220">
        <v>83</v>
      </c>
      <c r="B475220" s="2">
        <v>49198</v>
      </c>
    </row>
    <row r="475221" spans="1:2" x14ac:dyDescent="0.25">
      <c r="A475221">
        <v>84</v>
      </c>
      <c r="B475221" s="2">
        <v>49798</v>
      </c>
    </row>
    <row r="475222" spans="1:2" x14ac:dyDescent="0.25">
      <c r="A475222">
        <v>85</v>
      </c>
      <c r="B475222" s="2">
        <v>50398</v>
      </c>
    </row>
    <row r="475223" spans="1:2" x14ac:dyDescent="0.25">
      <c r="A475223">
        <v>86</v>
      </c>
      <c r="B475223" s="2">
        <v>50998</v>
      </c>
    </row>
    <row r="475224" spans="1:2" x14ac:dyDescent="0.25">
      <c r="A475224">
        <v>87</v>
      </c>
      <c r="B475224" s="2">
        <v>51598</v>
      </c>
    </row>
    <row r="475225" spans="1:2" x14ac:dyDescent="0.25">
      <c r="A475225">
        <v>88</v>
      </c>
      <c r="B475225" s="2">
        <v>52197.9</v>
      </c>
    </row>
    <row r="475226" spans="1:2" x14ac:dyDescent="0.25">
      <c r="A475226">
        <v>89</v>
      </c>
      <c r="B475226" s="2">
        <v>52797.9</v>
      </c>
    </row>
    <row r="475227" spans="1:2" x14ac:dyDescent="0.25">
      <c r="A475227">
        <v>90</v>
      </c>
      <c r="B475227" s="2">
        <v>53397.9</v>
      </c>
    </row>
    <row r="475228" spans="1:2" x14ac:dyDescent="0.25">
      <c r="A475228">
        <v>91</v>
      </c>
      <c r="B475228" s="2">
        <v>53997.9</v>
      </c>
    </row>
    <row r="475229" spans="1:2" x14ac:dyDescent="0.25">
      <c r="A475229">
        <v>92</v>
      </c>
      <c r="B475229" s="2">
        <v>54597.8</v>
      </c>
    </row>
    <row r="475230" spans="1:2" x14ac:dyDescent="0.25">
      <c r="A475230">
        <v>93</v>
      </c>
      <c r="B475230" s="2">
        <v>55197.8</v>
      </c>
    </row>
    <row r="475231" spans="1:2" x14ac:dyDescent="0.25">
      <c r="A475231">
        <v>94</v>
      </c>
      <c r="B475231" s="2">
        <v>55797.8</v>
      </c>
    </row>
    <row r="475232" spans="1:2" x14ac:dyDescent="0.25">
      <c r="A475232">
        <v>95</v>
      </c>
      <c r="B475232" s="2">
        <v>56397.7</v>
      </c>
    </row>
    <row r="475233" spans="1:2" x14ac:dyDescent="0.25">
      <c r="A475233">
        <v>96</v>
      </c>
      <c r="B475233" s="2">
        <v>56997.7</v>
      </c>
    </row>
    <row r="475234" spans="1:2" x14ac:dyDescent="0.25">
      <c r="A475234">
        <v>97</v>
      </c>
      <c r="B475234" s="2">
        <v>57597.7</v>
      </c>
    </row>
    <row r="475235" spans="1:2" x14ac:dyDescent="0.25">
      <c r="A475235">
        <v>98</v>
      </c>
      <c r="B475235" s="2">
        <v>58197.7</v>
      </c>
    </row>
    <row r="475236" spans="1:2" x14ac:dyDescent="0.25">
      <c r="A475236">
        <v>99</v>
      </c>
      <c r="B475236" s="2">
        <v>58797.7</v>
      </c>
    </row>
    <row r="475237" spans="1:2" x14ac:dyDescent="0.25">
      <c r="A475237">
        <v>100</v>
      </c>
      <c r="B475237" s="2">
        <v>59397.599999999999</v>
      </c>
    </row>
    <row r="475238" spans="1:2" x14ac:dyDescent="0.25">
      <c r="A475238">
        <v>101</v>
      </c>
      <c r="B475238" s="2">
        <v>59997.599999999999</v>
      </c>
    </row>
    <row r="475239" spans="1:2" x14ac:dyDescent="0.25">
      <c r="A475239">
        <v>102</v>
      </c>
      <c r="B475239" s="2">
        <v>60597.599999999999</v>
      </c>
    </row>
    <row r="475240" spans="1:2" x14ac:dyDescent="0.25">
      <c r="A475240">
        <v>103</v>
      </c>
      <c r="B475240" s="2">
        <v>61197.5</v>
      </c>
    </row>
    <row r="475241" spans="1:2" x14ac:dyDescent="0.25">
      <c r="A475241">
        <v>104</v>
      </c>
      <c r="B475241" s="2">
        <v>61797.5</v>
      </c>
    </row>
    <row r="475242" spans="1:2" x14ac:dyDescent="0.25">
      <c r="A475242">
        <v>105</v>
      </c>
      <c r="B475242" s="2">
        <v>62397.5</v>
      </c>
    </row>
    <row r="475243" spans="1:2" x14ac:dyDescent="0.25">
      <c r="A475243">
        <v>106</v>
      </c>
      <c r="B475243" s="2">
        <v>62997.5</v>
      </c>
    </row>
    <row r="475244" spans="1:2" x14ac:dyDescent="0.25">
      <c r="A475244">
        <v>107</v>
      </c>
      <c r="B475244" s="2">
        <v>63597.5</v>
      </c>
    </row>
    <row r="475245" spans="1:2" x14ac:dyDescent="0.25">
      <c r="A475245">
        <v>108</v>
      </c>
      <c r="B475245" s="2">
        <v>64197.4</v>
      </c>
    </row>
    <row r="475246" spans="1:2" x14ac:dyDescent="0.25">
      <c r="A475246">
        <v>109</v>
      </c>
      <c r="B475246" s="2">
        <v>64797.4</v>
      </c>
    </row>
    <row r="475247" spans="1:2" x14ac:dyDescent="0.25">
      <c r="A475247">
        <v>110</v>
      </c>
      <c r="B475247" s="2">
        <v>65397.4</v>
      </c>
    </row>
    <row r="475248" spans="1:2" x14ac:dyDescent="0.25">
      <c r="A475248">
        <v>111</v>
      </c>
      <c r="B475248" s="2">
        <v>65997.399999999994</v>
      </c>
    </row>
    <row r="475249" spans="1:2" x14ac:dyDescent="0.25">
      <c r="A475249">
        <v>112</v>
      </c>
      <c r="B475249" s="2">
        <v>66597.3</v>
      </c>
    </row>
    <row r="475250" spans="1:2" x14ac:dyDescent="0.25">
      <c r="A475250">
        <v>113</v>
      </c>
      <c r="B475250" s="2">
        <v>67197.3</v>
      </c>
    </row>
    <row r="475251" spans="1:2" x14ac:dyDescent="0.25">
      <c r="A475251">
        <v>114</v>
      </c>
      <c r="B475251" s="2">
        <v>67797.3</v>
      </c>
    </row>
    <row r="475252" spans="1:2" x14ac:dyDescent="0.25">
      <c r="A475252">
        <v>115</v>
      </c>
      <c r="B475252" s="2">
        <v>68397.3</v>
      </c>
    </row>
    <row r="475253" spans="1:2" x14ac:dyDescent="0.25">
      <c r="A475253">
        <v>116</v>
      </c>
      <c r="B475253" s="2">
        <v>68997.2</v>
      </c>
    </row>
    <row r="475254" spans="1:2" x14ac:dyDescent="0.25">
      <c r="A475254">
        <v>117</v>
      </c>
      <c r="B475254" s="2">
        <v>69597.2</v>
      </c>
    </row>
    <row r="475255" spans="1:2" x14ac:dyDescent="0.25">
      <c r="A475255">
        <v>118</v>
      </c>
      <c r="B475255" s="2">
        <v>70197.2</v>
      </c>
    </row>
    <row r="475256" spans="1:2" x14ac:dyDescent="0.25">
      <c r="A475256">
        <v>119</v>
      </c>
      <c r="B475256" s="2">
        <v>70797.2</v>
      </c>
    </row>
    <row r="475257" spans="1:2" x14ac:dyDescent="0.25">
      <c r="A475257">
        <v>120</v>
      </c>
      <c r="B475257" s="2">
        <v>71397.100000000006</v>
      </c>
    </row>
    <row r="475258" spans="1:2" x14ac:dyDescent="0.25">
      <c r="A475258">
        <v>121</v>
      </c>
      <c r="B475258" s="2">
        <v>71997.100000000006</v>
      </c>
    </row>
    <row r="475259" spans="1:2" x14ac:dyDescent="0.25">
      <c r="A475259">
        <v>122</v>
      </c>
      <c r="B475259" s="2">
        <v>72597.100000000006</v>
      </c>
    </row>
    <row r="491521" spans="1:2" x14ac:dyDescent="0.25">
      <c r="A491521" t="s">
        <v>63</v>
      </c>
      <c r="B491521" s="2" t="s">
        <v>64</v>
      </c>
    </row>
    <row r="491522" spans="1:2" x14ac:dyDescent="0.25">
      <c r="A491522">
        <v>1</v>
      </c>
      <c r="B491522" s="2">
        <v>0</v>
      </c>
    </row>
    <row r="491523" spans="1:2" x14ac:dyDescent="0.25">
      <c r="A491523">
        <v>2</v>
      </c>
      <c r="B491523" s="2">
        <v>600</v>
      </c>
    </row>
    <row r="491524" spans="1:2" x14ac:dyDescent="0.25">
      <c r="A491524">
        <v>3</v>
      </c>
      <c r="B491524" s="2">
        <v>1200</v>
      </c>
    </row>
    <row r="491525" spans="1:2" x14ac:dyDescent="0.25">
      <c r="A491525">
        <v>4</v>
      </c>
      <c r="B491525" s="2">
        <v>1799.9</v>
      </c>
    </row>
    <row r="491526" spans="1:2" x14ac:dyDescent="0.25">
      <c r="A491526">
        <v>5</v>
      </c>
      <c r="B491526" s="2">
        <v>2399.9</v>
      </c>
    </row>
    <row r="491527" spans="1:2" x14ac:dyDescent="0.25">
      <c r="A491527">
        <v>6</v>
      </c>
      <c r="B491527" s="2">
        <v>2999.9</v>
      </c>
    </row>
    <row r="491528" spans="1:2" x14ac:dyDescent="0.25">
      <c r="A491528">
        <v>7</v>
      </c>
      <c r="B491528" s="2">
        <v>3599.9</v>
      </c>
    </row>
    <row r="491529" spans="1:2" x14ac:dyDescent="0.25">
      <c r="A491529">
        <v>8</v>
      </c>
      <c r="B491529" s="2">
        <v>4199.8</v>
      </c>
    </row>
    <row r="491530" spans="1:2" x14ac:dyDescent="0.25">
      <c r="A491530">
        <v>9</v>
      </c>
      <c r="B491530" s="2">
        <v>4799.8</v>
      </c>
    </row>
    <row r="491531" spans="1:2" x14ac:dyDescent="0.25">
      <c r="A491531">
        <v>10</v>
      </c>
      <c r="B491531" s="2">
        <v>5399.8</v>
      </c>
    </row>
    <row r="491532" spans="1:2" x14ac:dyDescent="0.25">
      <c r="A491532">
        <v>11</v>
      </c>
      <c r="B491532" s="2">
        <v>5999.8</v>
      </c>
    </row>
    <row r="491533" spans="1:2" x14ac:dyDescent="0.25">
      <c r="A491533">
        <v>12</v>
      </c>
      <c r="B491533" s="2">
        <v>6599.7</v>
      </c>
    </row>
    <row r="491534" spans="1:2" x14ac:dyDescent="0.25">
      <c r="A491534">
        <v>13</v>
      </c>
      <c r="B491534" s="2">
        <v>7199.7</v>
      </c>
    </row>
    <row r="491535" spans="1:2" x14ac:dyDescent="0.25">
      <c r="A491535">
        <v>14</v>
      </c>
      <c r="B491535" s="2">
        <v>7799.7</v>
      </c>
    </row>
    <row r="491536" spans="1:2" x14ac:dyDescent="0.25">
      <c r="A491536">
        <v>15</v>
      </c>
      <c r="B491536" s="2">
        <v>8399.7000000000007</v>
      </c>
    </row>
    <row r="491537" spans="1:2" x14ac:dyDescent="0.25">
      <c r="A491537">
        <v>16</v>
      </c>
      <c r="B491537" s="2">
        <v>8999.7000000000007</v>
      </c>
    </row>
    <row r="491538" spans="1:2" x14ac:dyDescent="0.25">
      <c r="A491538">
        <v>17</v>
      </c>
      <c r="B491538" s="2">
        <v>9599.6</v>
      </c>
    </row>
    <row r="491539" spans="1:2" x14ac:dyDescent="0.25">
      <c r="A491539">
        <v>18</v>
      </c>
      <c r="B491539" s="2">
        <v>10199.6</v>
      </c>
    </row>
    <row r="491540" spans="1:2" x14ac:dyDescent="0.25">
      <c r="A491540">
        <v>19</v>
      </c>
      <c r="B491540" s="2">
        <v>10799.6</v>
      </c>
    </row>
    <row r="491541" spans="1:2" x14ac:dyDescent="0.25">
      <c r="A491541">
        <v>20</v>
      </c>
      <c r="B491541" s="2">
        <v>11399.6</v>
      </c>
    </row>
    <row r="491542" spans="1:2" x14ac:dyDescent="0.25">
      <c r="A491542">
        <v>21</v>
      </c>
      <c r="B491542" s="2">
        <v>11999.5</v>
      </c>
    </row>
    <row r="491543" spans="1:2" x14ac:dyDescent="0.25">
      <c r="A491543">
        <v>22</v>
      </c>
      <c r="B491543" s="2">
        <v>12599.5</v>
      </c>
    </row>
    <row r="491544" spans="1:2" x14ac:dyDescent="0.25">
      <c r="A491544">
        <v>23</v>
      </c>
      <c r="B491544" s="2">
        <v>13199.5</v>
      </c>
    </row>
    <row r="491545" spans="1:2" x14ac:dyDescent="0.25">
      <c r="A491545">
        <v>24</v>
      </c>
      <c r="B491545" s="2">
        <v>13799.5</v>
      </c>
    </row>
    <row r="491546" spans="1:2" x14ac:dyDescent="0.25">
      <c r="A491546">
        <v>25</v>
      </c>
      <c r="B491546" s="2">
        <v>14399.4</v>
      </c>
    </row>
    <row r="491547" spans="1:2" x14ac:dyDescent="0.25">
      <c r="A491547">
        <v>26</v>
      </c>
      <c r="B491547" s="2">
        <v>14999.4</v>
      </c>
    </row>
    <row r="491548" spans="1:2" x14ac:dyDescent="0.25">
      <c r="A491548">
        <v>27</v>
      </c>
      <c r="B491548" s="2">
        <v>15599.4</v>
      </c>
    </row>
    <row r="491549" spans="1:2" x14ac:dyDescent="0.25">
      <c r="A491549">
        <v>28</v>
      </c>
      <c r="B491549" s="2">
        <v>16199.4</v>
      </c>
    </row>
    <row r="491550" spans="1:2" x14ac:dyDescent="0.25">
      <c r="A491550">
        <v>29</v>
      </c>
      <c r="B491550" s="2">
        <v>16799.400000000001</v>
      </c>
    </row>
    <row r="491551" spans="1:2" x14ac:dyDescent="0.25">
      <c r="A491551">
        <v>30</v>
      </c>
      <c r="B491551" s="2">
        <v>17399.3</v>
      </c>
    </row>
    <row r="491552" spans="1:2" x14ac:dyDescent="0.25">
      <c r="A491552">
        <v>31</v>
      </c>
      <c r="B491552" s="2">
        <v>17999.3</v>
      </c>
    </row>
    <row r="491553" spans="1:2" x14ac:dyDescent="0.25">
      <c r="A491553">
        <v>32</v>
      </c>
      <c r="B491553" s="2">
        <v>18599.3</v>
      </c>
    </row>
    <row r="491554" spans="1:2" x14ac:dyDescent="0.25">
      <c r="A491554">
        <v>33</v>
      </c>
      <c r="B491554" s="2">
        <v>19199.3</v>
      </c>
    </row>
    <row r="491555" spans="1:2" x14ac:dyDescent="0.25">
      <c r="A491555">
        <v>34</v>
      </c>
      <c r="B491555" s="2">
        <v>19799.2</v>
      </c>
    </row>
    <row r="491556" spans="1:2" x14ac:dyDescent="0.25">
      <c r="A491556">
        <v>35</v>
      </c>
      <c r="B491556" s="2">
        <v>20399.2</v>
      </c>
    </row>
    <row r="491557" spans="1:2" x14ac:dyDescent="0.25">
      <c r="A491557">
        <v>36</v>
      </c>
      <c r="B491557" s="2">
        <v>20999.200000000001</v>
      </c>
    </row>
    <row r="491558" spans="1:2" x14ac:dyDescent="0.25">
      <c r="A491558">
        <v>37</v>
      </c>
      <c r="B491558" s="2">
        <v>21599.200000000001</v>
      </c>
    </row>
    <row r="491559" spans="1:2" x14ac:dyDescent="0.25">
      <c r="A491559">
        <v>38</v>
      </c>
      <c r="B491559" s="2">
        <v>22199.1</v>
      </c>
    </row>
    <row r="491560" spans="1:2" x14ac:dyDescent="0.25">
      <c r="A491560">
        <v>39</v>
      </c>
      <c r="B491560" s="2">
        <v>22799.1</v>
      </c>
    </row>
    <row r="491561" spans="1:2" x14ac:dyDescent="0.25">
      <c r="A491561">
        <v>40</v>
      </c>
      <c r="B491561" s="2">
        <v>23399.1</v>
      </c>
    </row>
    <row r="491562" spans="1:2" x14ac:dyDescent="0.25">
      <c r="A491562">
        <v>41</v>
      </c>
      <c r="B491562" s="2">
        <v>23999.1</v>
      </c>
    </row>
    <row r="491563" spans="1:2" x14ac:dyDescent="0.25">
      <c r="A491563">
        <v>42</v>
      </c>
      <c r="B491563" s="2">
        <v>24599.1</v>
      </c>
    </row>
    <row r="491564" spans="1:2" x14ac:dyDescent="0.25">
      <c r="A491564">
        <v>43</v>
      </c>
      <c r="B491564" s="2">
        <v>25199</v>
      </c>
    </row>
    <row r="491565" spans="1:2" x14ac:dyDescent="0.25">
      <c r="A491565">
        <v>44</v>
      </c>
      <c r="B491565" s="2">
        <v>25799</v>
      </c>
    </row>
    <row r="491566" spans="1:2" x14ac:dyDescent="0.25">
      <c r="A491566">
        <v>45</v>
      </c>
      <c r="B491566" s="2">
        <v>26399</v>
      </c>
    </row>
    <row r="491567" spans="1:2" x14ac:dyDescent="0.25">
      <c r="A491567">
        <v>46</v>
      </c>
      <c r="B491567" s="2">
        <v>26999</v>
      </c>
    </row>
    <row r="491568" spans="1:2" x14ac:dyDescent="0.25">
      <c r="A491568">
        <v>47</v>
      </c>
      <c r="B491568" s="2">
        <v>27598.9</v>
      </c>
    </row>
    <row r="491569" spans="1:2" x14ac:dyDescent="0.25">
      <c r="A491569">
        <v>48</v>
      </c>
      <c r="B491569" s="2">
        <v>28198.9</v>
      </c>
    </row>
    <row r="491570" spans="1:2" x14ac:dyDescent="0.25">
      <c r="A491570">
        <v>49</v>
      </c>
      <c r="B491570" s="2">
        <v>28798.9</v>
      </c>
    </row>
    <row r="491571" spans="1:2" x14ac:dyDescent="0.25">
      <c r="A491571">
        <v>50</v>
      </c>
      <c r="B491571" s="2">
        <v>29398.9</v>
      </c>
    </row>
    <row r="491572" spans="1:2" x14ac:dyDescent="0.25">
      <c r="A491572">
        <v>51</v>
      </c>
      <c r="B491572" s="2">
        <v>29998.799999999999</v>
      </c>
    </row>
    <row r="491573" spans="1:2" x14ac:dyDescent="0.25">
      <c r="A491573">
        <v>52</v>
      </c>
      <c r="B491573" s="2">
        <v>30598.799999999999</v>
      </c>
    </row>
    <row r="491574" spans="1:2" x14ac:dyDescent="0.25">
      <c r="A491574">
        <v>53</v>
      </c>
      <c r="B491574" s="2">
        <v>31198.799999999999</v>
      </c>
    </row>
    <row r="491575" spans="1:2" x14ac:dyDescent="0.25">
      <c r="A491575">
        <v>54</v>
      </c>
      <c r="B491575" s="2">
        <v>31798.799999999999</v>
      </c>
    </row>
    <row r="491576" spans="1:2" x14ac:dyDescent="0.25">
      <c r="A491576">
        <v>55</v>
      </c>
      <c r="B491576" s="2">
        <v>32398.7</v>
      </c>
    </row>
    <row r="491577" spans="1:2" x14ac:dyDescent="0.25">
      <c r="A491577">
        <v>56</v>
      </c>
      <c r="B491577" s="2">
        <v>32998.699999999997</v>
      </c>
    </row>
    <row r="491578" spans="1:2" x14ac:dyDescent="0.25">
      <c r="A491578">
        <v>57</v>
      </c>
      <c r="B491578" s="2">
        <v>33598.699999999997</v>
      </c>
    </row>
    <row r="491579" spans="1:2" x14ac:dyDescent="0.25">
      <c r="A491579">
        <v>58</v>
      </c>
      <c r="B491579" s="2">
        <v>34198.699999999997</v>
      </c>
    </row>
    <row r="491580" spans="1:2" x14ac:dyDescent="0.25">
      <c r="A491580">
        <v>59</v>
      </c>
      <c r="B491580" s="2">
        <v>34798.6</v>
      </c>
    </row>
    <row r="491581" spans="1:2" x14ac:dyDescent="0.25">
      <c r="A491581">
        <v>60</v>
      </c>
      <c r="B491581" s="2">
        <v>35398.6</v>
      </c>
    </row>
    <row r="491582" spans="1:2" x14ac:dyDescent="0.25">
      <c r="A491582">
        <v>61</v>
      </c>
      <c r="B491582" s="2">
        <v>35998.6</v>
      </c>
    </row>
    <row r="491583" spans="1:2" x14ac:dyDescent="0.25">
      <c r="A491583">
        <v>62</v>
      </c>
      <c r="B491583" s="2">
        <v>36598.6</v>
      </c>
    </row>
    <row r="491584" spans="1:2" x14ac:dyDescent="0.25">
      <c r="A491584">
        <v>63</v>
      </c>
      <c r="B491584" s="2">
        <v>37198.5</v>
      </c>
    </row>
    <row r="491585" spans="1:2" x14ac:dyDescent="0.25">
      <c r="A491585">
        <v>64</v>
      </c>
      <c r="B491585" s="2">
        <v>37798.5</v>
      </c>
    </row>
    <row r="491586" spans="1:2" x14ac:dyDescent="0.25">
      <c r="A491586">
        <v>65</v>
      </c>
      <c r="B491586" s="2">
        <v>38398.5</v>
      </c>
    </row>
    <row r="491587" spans="1:2" x14ac:dyDescent="0.25">
      <c r="A491587">
        <v>66</v>
      </c>
      <c r="B491587" s="2">
        <v>38998.5</v>
      </c>
    </row>
    <row r="491588" spans="1:2" x14ac:dyDescent="0.25">
      <c r="A491588">
        <v>67</v>
      </c>
      <c r="B491588" s="2">
        <v>39598.400000000001</v>
      </c>
    </row>
    <row r="491589" spans="1:2" x14ac:dyDescent="0.25">
      <c r="A491589">
        <v>68</v>
      </c>
      <c r="B491589" s="2">
        <v>40198.400000000001</v>
      </c>
    </row>
    <row r="491590" spans="1:2" x14ac:dyDescent="0.25">
      <c r="A491590">
        <v>69</v>
      </c>
      <c r="B491590" s="2">
        <v>40798.400000000001</v>
      </c>
    </row>
    <row r="491591" spans="1:2" x14ac:dyDescent="0.25">
      <c r="A491591">
        <v>70</v>
      </c>
      <c r="B491591" s="2">
        <v>41398.400000000001</v>
      </c>
    </row>
    <row r="491592" spans="1:2" x14ac:dyDescent="0.25">
      <c r="A491592">
        <v>71</v>
      </c>
      <c r="B491592" s="2">
        <v>41998.3</v>
      </c>
    </row>
    <row r="491593" spans="1:2" x14ac:dyDescent="0.25">
      <c r="A491593">
        <v>72</v>
      </c>
      <c r="B491593" s="2">
        <v>42598.3</v>
      </c>
    </row>
    <row r="491594" spans="1:2" x14ac:dyDescent="0.25">
      <c r="A491594">
        <v>73</v>
      </c>
      <c r="B491594" s="2">
        <v>43198.3</v>
      </c>
    </row>
    <row r="491595" spans="1:2" x14ac:dyDescent="0.25">
      <c r="A491595">
        <v>74</v>
      </c>
      <c r="B491595" s="2">
        <v>43798.3</v>
      </c>
    </row>
    <row r="491596" spans="1:2" x14ac:dyDescent="0.25">
      <c r="A491596">
        <v>75</v>
      </c>
      <c r="B491596" s="2">
        <v>44398.2</v>
      </c>
    </row>
    <row r="491597" spans="1:2" x14ac:dyDescent="0.25">
      <c r="A491597">
        <v>76</v>
      </c>
      <c r="B491597" s="2">
        <v>44998.2</v>
      </c>
    </row>
    <row r="491598" spans="1:2" x14ac:dyDescent="0.25">
      <c r="A491598">
        <v>77</v>
      </c>
      <c r="B491598" s="2">
        <v>45598.2</v>
      </c>
    </row>
    <row r="491599" spans="1:2" x14ac:dyDescent="0.25">
      <c r="A491599">
        <v>78</v>
      </c>
      <c r="B491599" s="2">
        <v>46198.2</v>
      </c>
    </row>
    <row r="491600" spans="1:2" x14ac:dyDescent="0.25">
      <c r="A491600">
        <v>79</v>
      </c>
      <c r="B491600" s="2">
        <v>46798.1</v>
      </c>
    </row>
    <row r="491601" spans="1:2" x14ac:dyDescent="0.25">
      <c r="A491601">
        <v>80</v>
      </c>
      <c r="B491601" s="2">
        <v>47398.1</v>
      </c>
    </row>
    <row r="491602" spans="1:2" x14ac:dyDescent="0.25">
      <c r="A491602">
        <v>81</v>
      </c>
      <c r="B491602" s="2">
        <v>47998.1</v>
      </c>
    </row>
    <row r="491603" spans="1:2" x14ac:dyDescent="0.25">
      <c r="A491603">
        <v>82</v>
      </c>
      <c r="B491603" s="2">
        <v>48598.1</v>
      </c>
    </row>
    <row r="491604" spans="1:2" x14ac:dyDescent="0.25">
      <c r="A491604">
        <v>83</v>
      </c>
      <c r="B491604" s="2">
        <v>49198</v>
      </c>
    </row>
    <row r="491605" spans="1:2" x14ac:dyDescent="0.25">
      <c r="A491605">
        <v>84</v>
      </c>
      <c r="B491605" s="2">
        <v>49798</v>
      </c>
    </row>
    <row r="491606" spans="1:2" x14ac:dyDescent="0.25">
      <c r="A491606">
        <v>85</v>
      </c>
      <c r="B491606" s="2">
        <v>50398</v>
      </c>
    </row>
    <row r="491607" spans="1:2" x14ac:dyDescent="0.25">
      <c r="A491607">
        <v>86</v>
      </c>
      <c r="B491607" s="2">
        <v>50998</v>
      </c>
    </row>
    <row r="491608" spans="1:2" x14ac:dyDescent="0.25">
      <c r="A491608">
        <v>87</v>
      </c>
      <c r="B491608" s="2">
        <v>51598</v>
      </c>
    </row>
    <row r="491609" spans="1:2" x14ac:dyDescent="0.25">
      <c r="A491609">
        <v>88</v>
      </c>
      <c r="B491609" s="2">
        <v>52197.9</v>
      </c>
    </row>
    <row r="491610" spans="1:2" x14ac:dyDescent="0.25">
      <c r="A491610">
        <v>89</v>
      </c>
      <c r="B491610" s="2">
        <v>52797.9</v>
      </c>
    </row>
    <row r="491611" spans="1:2" x14ac:dyDescent="0.25">
      <c r="A491611">
        <v>90</v>
      </c>
      <c r="B491611" s="2">
        <v>53397.9</v>
      </c>
    </row>
    <row r="491612" spans="1:2" x14ac:dyDescent="0.25">
      <c r="A491612">
        <v>91</v>
      </c>
      <c r="B491612" s="2">
        <v>53997.9</v>
      </c>
    </row>
    <row r="491613" spans="1:2" x14ac:dyDescent="0.25">
      <c r="A491613">
        <v>92</v>
      </c>
      <c r="B491613" s="2">
        <v>54597.8</v>
      </c>
    </row>
    <row r="491614" spans="1:2" x14ac:dyDescent="0.25">
      <c r="A491614">
        <v>93</v>
      </c>
      <c r="B491614" s="2">
        <v>55197.8</v>
      </c>
    </row>
    <row r="491615" spans="1:2" x14ac:dyDescent="0.25">
      <c r="A491615">
        <v>94</v>
      </c>
      <c r="B491615" s="2">
        <v>55797.8</v>
      </c>
    </row>
    <row r="491616" spans="1:2" x14ac:dyDescent="0.25">
      <c r="A491616">
        <v>95</v>
      </c>
      <c r="B491616" s="2">
        <v>56397.7</v>
      </c>
    </row>
    <row r="491617" spans="1:2" x14ac:dyDescent="0.25">
      <c r="A491617">
        <v>96</v>
      </c>
      <c r="B491617" s="2">
        <v>56997.7</v>
      </c>
    </row>
    <row r="491618" spans="1:2" x14ac:dyDescent="0.25">
      <c r="A491618">
        <v>97</v>
      </c>
      <c r="B491618" s="2">
        <v>57597.7</v>
      </c>
    </row>
    <row r="491619" spans="1:2" x14ac:dyDescent="0.25">
      <c r="A491619">
        <v>98</v>
      </c>
      <c r="B491619" s="2">
        <v>58197.7</v>
      </c>
    </row>
    <row r="491620" spans="1:2" x14ac:dyDescent="0.25">
      <c r="A491620">
        <v>99</v>
      </c>
      <c r="B491620" s="2">
        <v>58797.7</v>
      </c>
    </row>
    <row r="491621" spans="1:2" x14ac:dyDescent="0.25">
      <c r="A491621">
        <v>100</v>
      </c>
      <c r="B491621" s="2">
        <v>59397.599999999999</v>
      </c>
    </row>
    <row r="491622" spans="1:2" x14ac:dyDescent="0.25">
      <c r="A491622">
        <v>101</v>
      </c>
      <c r="B491622" s="2">
        <v>59997.599999999999</v>
      </c>
    </row>
    <row r="491623" spans="1:2" x14ac:dyDescent="0.25">
      <c r="A491623">
        <v>102</v>
      </c>
      <c r="B491623" s="2">
        <v>60597.599999999999</v>
      </c>
    </row>
    <row r="491624" spans="1:2" x14ac:dyDescent="0.25">
      <c r="A491624">
        <v>103</v>
      </c>
      <c r="B491624" s="2">
        <v>61197.5</v>
      </c>
    </row>
    <row r="491625" spans="1:2" x14ac:dyDescent="0.25">
      <c r="A491625">
        <v>104</v>
      </c>
      <c r="B491625" s="2">
        <v>61797.5</v>
      </c>
    </row>
    <row r="491626" spans="1:2" x14ac:dyDescent="0.25">
      <c r="A491626">
        <v>105</v>
      </c>
      <c r="B491626" s="2">
        <v>62397.5</v>
      </c>
    </row>
    <row r="491627" spans="1:2" x14ac:dyDescent="0.25">
      <c r="A491627">
        <v>106</v>
      </c>
      <c r="B491627" s="2">
        <v>62997.5</v>
      </c>
    </row>
    <row r="491628" spans="1:2" x14ac:dyDescent="0.25">
      <c r="A491628">
        <v>107</v>
      </c>
      <c r="B491628" s="2">
        <v>63597.5</v>
      </c>
    </row>
    <row r="491629" spans="1:2" x14ac:dyDescent="0.25">
      <c r="A491629">
        <v>108</v>
      </c>
      <c r="B491629" s="2">
        <v>64197.4</v>
      </c>
    </row>
    <row r="491630" spans="1:2" x14ac:dyDescent="0.25">
      <c r="A491630">
        <v>109</v>
      </c>
      <c r="B491630" s="2">
        <v>64797.4</v>
      </c>
    </row>
    <row r="491631" spans="1:2" x14ac:dyDescent="0.25">
      <c r="A491631">
        <v>110</v>
      </c>
      <c r="B491631" s="2">
        <v>65397.4</v>
      </c>
    </row>
    <row r="491632" spans="1:2" x14ac:dyDescent="0.25">
      <c r="A491632">
        <v>111</v>
      </c>
      <c r="B491632" s="2">
        <v>65997.399999999994</v>
      </c>
    </row>
    <row r="491633" spans="1:2" x14ac:dyDescent="0.25">
      <c r="A491633">
        <v>112</v>
      </c>
      <c r="B491633" s="2">
        <v>66597.3</v>
      </c>
    </row>
    <row r="491634" spans="1:2" x14ac:dyDescent="0.25">
      <c r="A491634">
        <v>113</v>
      </c>
      <c r="B491634" s="2">
        <v>67197.3</v>
      </c>
    </row>
    <row r="491635" spans="1:2" x14ac:dyDescent="0.25">
      <c r="A491635">
        <v>114</v>
      </c>
      <c r="B491635" s="2">
        <v>67797.3</v>
      </c>
    </row>
    <row r="491636" spans="1:2" x14ac:dyDescent="0.25">
      <c r="A491636">
        <v>115</v>
      </c>
      <c r="B491636" s="2">
        <v>68397.3</v>
      </c>
    </row>
    <row r="491637" spans="1:2" x14ac:dyDescent="0.25">
      <c r="A491637">
        <v>116</v>
      </c>
      <c r="B491637" s="2">
        <v>68997.2</v>
      </c>
    </row>
    <row r="491638" spans="1:2" x14ac:dyDescent="0.25">
      <c r="A491638">
        <v>117</v>
      </c>
      <c r="B491638" s="2">
        <v>69597.2</v>
      </c>
    </row>
    <row r="491639" spans="1:2" x14ac:dyDescent="0.25">
      <c r="A491639">
        <v>118</v>
      </c>
      <c r="B491639" s="2">
        <v>70197.2</v>
      </c>
    </row>
    <row r="491640" spans="1:2" x14ac:dyDescent="0.25">
      <c r="A491640">
        <v>119</v>
      </c>
      <c r="B491640" s="2">
        <v>70797.2</v>
      </c>
    </row>
    <row r="491641" spans="1:2" x14ac:dyDescent="0.25">
      <c r="A491641">
        <v>120</v>
      </c>
      <c r="B491641" s="2">
        <v>71397.100000000006</v>
      </c>
    </row>
    <row r="491642" spans="1:2" x14ac:dyDescent="0.25">
      <c r="A491642">
        <v>121</v>
      </c>
      <c r="B491642" s="2">
        <v>71997.100000000006</v>
      </c>
    </row>
    <row r="491643" spans="1:2" x14ac:dyDescent="0.25">
      <c r="A491643">
        <v>122</v>
      </c>
      <c r="B491643" s="2">
        <v>72597.100000000006</v>
      </c>
    </row>
    <row r="507905" spans="1:2" x14ac:dyDescent="0.25">
      <c r="A507905" t="s">
        <v>63</v>
      </c>
      <c r="B507905" s="2" t="s">
        <v>64</v>
      </c>
    </row>
    <row r="507906" spans="1:2" x14ac:dyDescent="0.25">
      <c r="A507906">
        <v>1</v>
      </c>
      <c r="B507906" s="2">
        <v>0</v>
      </c>
    </row>
    <row r="507907" spans="1:2" x14ac:dyDescent="0.25">
      <c r="A507907">
        <v>2</v>
      </c>
      <c r="B507907" s="2">
        <v>600</v>
      </c>
    </row>
    <row r="507908" spans="1:2" x14ac:dyDescent="0.25">
      <c r="A507908">
        <v>3</v>
      </c>
      <c r="B507908" s="2">
        <v>1200</v>
      </c>
    </row>
    <row r="507909" spans="1:2" x14ac:dyDescent="0.25">
      <c r="A507909">
        <v>4</v>
      </c>
      <c r="B507909" s="2">
        <v>1799.9</v>
      </c>
    </row>
    <row r="507910" spans="1:2" x14ac:dyDescent="0.25">
      <c r="A507910">
        <v>5</v>
      </c>
      <c r="B507910" s="2">
        <v>2399.9</v>
      </c>
    </row>
    <row r="507911" spans="1:2" x14ac:dyDescent="0.25">
      <c r="A507911">
        <v>6</v>
      </c>
      <c r="B507911" s="2">
        <v>2999.9</v>
      </c>
    </row>
    <row r="507912" spans="1:2" x14ac:dyDescent="0.25">
      <c r="A507912">
        <v>7</v>
      </c>
      <c r="B507912" s="2">
        <v>3599.9</v>
      </c>
    </row>
    <row r="507913" spans="1:2" x14ac:dyDescent="0.25">
      <c r="A507913">
        <v>8</v>
      </c>
      <c r="B507913" s="2">
        <v>4199.8</v>
      </c>
    </row>
    <row r="507914" spans="1:2" x14ac:dyDescent="0.25">
      <c r="A507914">
        <v>9</v>
      </c>
      <c r="B507914" s="2">
        <v>4799.8</v>
      </c>
    </row>
    <row r="507915" spans="1:2" x14ac:dyDescent="0.25">
      <c r="A507915">
        <v>10</v>
      </c>
      <c r="B507915" s="2">
        <v>5399.8</v>
      </c>
    </row>
    <row r="507916" spans="1:2" x14ac:dyDescent="0.25">
      <c r="A507916">
        <v>11</v>
      </c>
      <c r="B507916" s="2">
        <v>5999.8</v>
      </c>
    </row>
    <row r="507917" spans="1:2" x14ac:dyDescent="0.25">
      <c r="A507917">
        <v>12</v>
      </c>
      <c r="B507917" s="2">
        <v>6599.7</v>
      </c>
    </row>
    <row r="507918" spans="1:2" x14ac:dyDescent="0.25">
      <c r="A507918">
        <v>13</v>
      </c>
      <c r="B507918" s="2">
        <v>7199.7</v>
      </c>
    </row>
    <row r="507919" spans="1:2" x14ac:dyDescent="0.25">
      <c r="A507919">
        <v>14</v>
      </c>
      <c r="B507919" s="2">
        <v>7799.7</v>
      </c>
    </row>
    <row r="507920" spans="1:2" x14ac:dyDescent="0.25">
      <c r="A507920">
        <v>15</v>
      </c>
      <c r="B507920" s="2">
        <v>8399.7000000000007</v>
      </c>
    </row>
    <row r="507921" spans="1:2" x14ac:dyDescent="0.25">
      <c r="A507921">
        <v>16</v>
      </c>
      <c r="B507921" s="2">
        <v>8999.7000000000007</v>
      </c>
    </row>
    <row r="507922" spans="1:2" x14ac:dyDescent="0.25">
      <c r="A507922">
        <v>17</v>
      </c>
      <c r="B507922" s="2">
        <v>9599.6</v>
      </c>
    </row>
    <row r="507923" spans="1:2" x14ac:dyDescent="0.25">
      <c r="A507923">
        <v>18</v>
      </c>
      <c r="B507923" s="2">
        <v>10199.6</v>
      </c>
    </row>
    <row r="507924" spans="1:2" x14ac:dyDescent="0.25">
      <c r="A507924">
        <v>19</v>
      </c>
      <c r="B507924" s="2">
        <v>10799.6</v>
      </c>
    </row>
    <row r="507925" spans="1:2" x14ac:dyDescent="0.25">
      <c r="A507925">
        <v>20</v>
      </c>
      <c r="B507925" s="2">
        <v>11399.6</v>
      </c>
    </row>
    <row r="507926" spans="1:2" x14ac:dyDescent="0.25">
      <c r="A507926">
        <v>21</v>
      </c>
      <c r="B507926" s="2">
        <v>11999.5</v>
      </c>
    </row>
    <row r="507927" spans="1:2" x14ac:dyDescent="0.25">
      <c r="A507927">
        <v>22</v>
      </c>
      <c r="B507927" s="2">
        <v>12599.5</v>
      </c>
    </row>
    <row r="507928" spans="1:2" x14ac:dyDescent="0.25">
      <c r="A507928">
        <v>23</v>
      </c>
      <c r="B507928" s="2">
        <v>13199.5</v>
      </c>
    </row>
    <row r="507929" spans="1:2" x14ac:dyDescent="0.25">
      <c r="A507929">
        <v>24</v>
      </c>
      <c r="B507929" s="2">
        <v>13799.5</v>
      </c>
    </row>
    <row r="507930" spans="1:2" x14ac:dyDescent="0.25">
      <c r="A507930">
        <v>25</v>
      </c>
      <c r="B507930" s="2">
        <v>14399.4</v>
      </c>
    </row>
    <row r="507931" spans="1:2" x14ac:dyDescent="0.25">
      <c r="A507931">
        <v>26</v>
      </c>
      <c r="B507931" s="2">
        <v>14999.4</v>
      </c>
    </row>
    <row r="507932" spans="1:2" x14ac:dyDescent="0.25">
      <c r="A507932">
        <v>27</v>
      </c>
      <c r="B507932" s="2">
        <v>15599.4</v>
      </c>
    </row>
    <row r="507933" spans="1:2" x14ac:dyDescent="0.25">
      <c r="A507933">
        <v>28</v>
      </c>
      <c r="B507933" s="2">
        <v>16199.4</v>
      </c>
    </row>
    <row r="507934" spans="1:2" x14ac:dyDescent="0.25">
      <c r="A507934">
        <v>29</v>
      </c>
      <c r="B507934" s="2">
        <v>16799.400000000001</v>
      </c>
    </row>
    <row r="507935" spans="1:2" x14ac:dyDescent="0.25">
      <c r="A507935">
        <v>30</v>
      </c>
      <c r="B507935" s="2">
        <v>17399.3</v>
      </c>
    </row>
    <row r="507936" spans="1:2" x14ac:dyDescent="0.25">
      <c r="A507936">
        <v>31</v>
      </c>
      <c r="B507936" s="2">
        <v>17999.3</v>
      </c>
    </row>
    <row r="507937" spans="1:2" x14ac:dyDescent="0.25">
      <c r="A507937">
        <v>32</v>
      </c>
      <c r="B507937" s="2">
        <v>18599.3</v>
      </c>
    </row>
    <row r="507938" spans="1:2" x14ac:dyDescent="0.25">
      <c r="A507938">
        <v>33</v>
      </c>
      <c r="B507938" s="2">
        <v>19199.3</v>
      </c>
    </row>
    <row r="507939" spans="1:2" x14ac:dyDescent="0.25">
      <c r="A507939">
        <v>34</v>
      </c>
      <c r="B507939" s="2">
        <v>19799.2</v>
      </c>
    </row>
    <row r="507940" spans="1:2" x14ac:dyDescent="0.25">
      <c r="A507940">
        <v>35</v>
      </c>
      <c r="B507940" s="2">
        <v>20399.2</v>
      </c>
    </row>
    <row r="507941" spans="1:2" x14ac:dyDescent="0.25">
      <c r="A507941">
        <v>36</v>
      </c>
      <c r="B507941" s="2">
        <v>20999.200000000001</v>
      </c>
    </row>
    <row r="507942" spans="1:2" x14ac:dyDescent="0.25">
      <c r="A507942">
        <v>37</v>
      </c>
      <c r="B507942" s="2">
        <v>21599.200000000001</v>
      </c>
    </row>
    <row r="507943" spans="1:2" x14ac:dyDescent="0.25">
      <c r="A507943">
        <v>38</v>
      </c>
      <c r="B507943" s="2">
        <v>22199.1</v>
      </c>
    </row>
    <row r="507944" spans="1:2" x14ac:dyDescent="0.25">
      <c r="A507944">
        <v>39</v>
      </c>
      <c r="B507944" s="2">
        <v>22799.1</v>
      </c>
    </row>
    <row r="507945" spans="1:2" x14ac:dyDescent="0.25">
      <c r="A507945">
        <v>40</v>
      </c>
      <c r="B507945" s="2">
        <v>23399.1</v>
      </c>
    </row>
    <row r="507946" spans="1:2" x14ac:dyDescent="0.25">
      <c r="A507946">
        <v>41</v>
      </c>
      <c r="B507946" s="2">
        <v>23999.1</v>
      </c>
    </row>
    <row r="507947" spans="1:2" x14ac:dyDescent="0.25">
      <c r="A507947">
        <v>42</v>
      </c>
      <c r="B507947" s="2">
        <v>24599.1</v>
      </c>
    </row>
    <row r="507948" spans="1:2" x14ac:dyDescent="0.25">
      <c r="A507948">
        <v>43</v>
      </c>
      <c r="B507948" s="2">
        <v>25199</v>
      </c>
    </row>
    <row r="507949" spans="1:2" x14ac:dyDescent="0.25">
      <c r="A507949">
        <v>44</v>
      </c>
      <c r="B507949" s="2">
        <v>25799</v>
      </c>
    </row>
    <row r="507950" spans="1:2" x14ac:dyDescent="0.25">
      <c r="A507950">
        <v>45</v>
      </c>
      <c r="B507950" s="2">
        <v>26399</v>
      </c>
    </row>
    <row r="507951" spans="1:2" x14ac:dyDescent="0.25">
      <c r="A507951">
        <v>46</v>
      </c>
      <c r="B507951" s="2">
        <v>26999</v>
      </c>
    </row>
    <row r="507952" spans="1:2" x14ac:dyDescent="0.25">
      <c r="A507952">
        <v>47</v>
      </c>
      <c r="B507952" s="2">
        <v>27598.9</v>
      </c>
    </row>
    <row r="507953" spans="1:2" x14ac:dyDescent="0.25">
      <c r="A507953">
        <v>48</v>
      </c>
      <c r="B507953" s="2">
        <v>28198.9</v>
      </c>
    </row>
    <row r="507954" spans="1:2" x14ac:dyDescent="0.25">
      <c r="A507954">
        <v>49</v>
      </c>
      <c r="B507954" s="2">
        <v>28798.9</v>
      </c>
    </row>
    <row r="507955" spans="1:2" x14ac:dyDescent="0.25">
      <c r="A507955">
        <v>50</v>
      </c>
      <c r="B507955" s="2">
        <v>29398.9</v>
      </c>
    </row>
    <row r="507956" spans="1:2" x14ac:dyDescent="0.25">
      <c r="A507956">
        <v>51</v>
      </c>
      <c r="B507956" s="2">
        <v>29998.799999999999</v>
      </c>
    </row>
    <row r="507957" spans="1:2" x14ac:dyDescent="0.25">
      <c r="A507957">
        <v>52</v>
      </c>
      <c r="B507957" s="2">
        <v>30598.799999999999</v>
      </c>
    </row>
    <row r="507958" spans="1:2" x14ac:dyDescent="0.25">
      <c r="A507958">
        <v>53</v>
      </c>
      <c r="B507958" s="2">
        <v>31198.799999999999</v>
      </c>
    </row>
    <row r="507959" spans="1:2" x14ac:dyDescent="0.25">
      <c r="A507959">
        <v>54</v>
      </c>
      <c r="B507959" s="2">
        <v>31798.799999999999</v>
      </c>
    </row>
    <row r="507960" spans="1:2" x14ac:dyDescent="0.25">
      <c r="A507960">
        <v>55</v>
      </c>
      <c r="B507960" s="2">
        <v>32398.7</v>
      </c>
    </row>
    <row r="507961" spans="1:2" x14ac:dyDescent="0.25">
      <c r="A507961">
        <v>56</v>
      </c>
      <c r="B507961" s="2">
        <v>32998.699999999997</v>
      </c>
    </row>
    <row r="507962" spans="1:2" x14ac:dyDescent="0.25">
      <c r="A507962">
        <v>57</v>
      </c>
      <c r="B507962" s="2">
        <v>33598.699999999997</v>
      </c>
    </row>
    <row r="507963" spans="1:2" x14ac:dyDescent="0.25">
      <c r="A507963">
        <v>58</v>
      </c>
      <c r="B507963" s="2">
        <v>34198.699999999997</v>
      </c>
    </row>
    <row r="507964" spans="1:2" x14ac:dyDescent="0.25">
      <c r="A507964">
        <v>59</v>
      </c>
      <c r="B507964" s="2">
        <v>34798.6</v>
      </c>
    </row>
    <row r="507965" spans="1:2" x14ac:dyDescent="0.25">
      <c r="A507965">
        <v>60</v>
      </c>
      <c r="B507965" s="2">
        <v>35398.6</v>
      </c>
    </row>
    <row r="507966" spans="1:2" x14ac:dyDescent="0.25">
      <c r="A507966">
        <v>61</v>
      </c>
      <c r="B507966" s="2">
        <v>35998.6</v>
      </c>
    </row>
    <row r="507967" spans="1:2" x14ac:dyDescent="0.25">
      <c r="A507967">
        <v>62</v>
      </c>
      <c r="B507967" s="2">
        <v>36598.6</v>
      </c>
    </row>
    <row r="507968" spans="1:2" x14ac:dyDescent="0.25">
      <c r="A507968">
        <v>63</v>
      </c>
      <c r="B507968" s="2">
        <v>37198.5</v>
      </c>
    </row>
    <row r="507969" spans="1:2" x14ac:dyDescent="0.25">
      <c r="A507969">
        <v>64</v>
      </c>
      <c r="B507969" s="2">
        <v>37798.5</v>
      </c>
    </row>
    <row r="507970" spans="1:2" x14ac:dyDescent="0.25">
      <c r="A507970">
        <v>65</v>
      </c>
      <c r="B507970" s="2">
        <v>38398.5</v>
      </c>
    </row>
    <row r="507971" spans="1:2" x14ac:dyDescent="0.25">
      <c r="A507971">
        <v>66</v>
      </c>
      <c r="B507971" s="2">
        <v>38998.5</v>
      </c>
    </row>
    <row r="507972" spans="1:2" x14ac:dyDescent="0.25">
      <c r="A507972">
        <v>67</v>
      </c>
      <c r="B507972" s="2">
        <v>39598.400000000001</v>
      </c>
    </row>
    <row r="507973" spans="1:2" x14ac:dyDescent="0.25">
      <c r="A507973">
        <v>68</v>
      </c>
      <c r="B507973" s="2">
        <v>40198.400000000001</v>
      </c>
    </row>
    <row r="507974" spans="1:2" x14ac:dyDescent="0.25">
      <c r="A507974">
        <v>69</v>
      </c>
      <c r="B507974" s="2">
        <v>40798.400000000001</v>
      </c>
    </row>
    <row r="507975" spans="1:2" x14ac:dyDescent="0.25">
      <c r="A507975">
        <v>70</v>
      </c>
      <c r="B507975" s="2">
        <v>41398.400000000001</v>
      </c>
    </row>
    <row r="507976" spans="1:2" x14ac:dyDescent="0.25">
      <c r="A507976">
        <v>71</v>
      </c>
      <c r="B507976" s="2">
        <v>41998.3</v>
      </c>
    </row>
    <row r="507977" spans="1:2" x14ac:dyDescent="0.25">
      <c r="A507977">
        <v>72</v>
      </c>
      <c r="B507977" s="2">
        <v>42598.3</v>
      </c>
    </row>
    <row r="507978" spans="1:2" x14ac:dyDescent="0.25">
      <c r="A507978">
        <v>73</v>
      </c>
      <c r="B507978" s="2">
        <v>43198.3</v>
      </c>
    </row>
    <row r="507979" spans="1:2" x14ac:dyDescent="0.25">
      <c r="A507979">
        <v>74</v>
      </c>
      <c r="B507979" s="2">
        <v>43798.3</v>
      </c>
    </row>
    <row r="507980" spans="1:2" x14ac:dyDescent="0.25">
      <c r="A507980">
        <v>75</v>
      </c>
      <c r="B507980" s="2">
        <v>44398.2</v>
      </c>
    </row>
    <row r="507981" spans="1:2" x14ac:dyDescent="0.25">
      <c r="A507981">
        <v>76</v>
      </c>
      <c r="B507981" s="2">
        <v>44998.2</v>
      </c>
    </row>
    <row r="507982" spans="1:2" x14ac:dyDescent="0.25">
      <c r="A507982">
        <v>77</v>
      </c>
      <c r="B507982" s="2">
        <v>45598.2</v>
      </c>
    </row>
    <row r="507983" spans="1:2" x14ac:dyDescent="0.25">
      <c r="A507983">
        <v>78</v>
      </c>
      <c r="B507983" s="2">
        <v>46198.2</v>
      </c>
    </row>
    <row r="507984" spans="1:2" x14ac:dyDescent="0.25">
      <c r="A507984">
        <v>79</v>
      </c>
      <c r="B507984" s="2">
        <v>46798.1</v>
      </c>
    </row>
    <row r="507985" spans="1:2" x14ac:dyDescent="0.25">
      <c r="A507985">
        <v>80</v>
      </c>
      <c r="B507985" s="2">
        <v>47398.1</v>
      </c>
    </row>
    <row r="507986" spans="1:2" x14ac:dyDescent="0.25">
      <c r="A507986">
        <v>81</v>
      </c>
      <c r="B507986" s="2">
        <v>47998.1</v>
      </c>
    </row>
    <row r="507987" spans="1:2" x14ac:dyDescent="0.25">
      <c r="A507987">
        <v>82</v>
      </c>
      <c r="B507987" s="2">
        <v>48598.1</v>
      </c>
    </row>
    <row r="507988" spans="1:2" x14ac:dyDescent="0.25">
      <c r="A507988">
        <v>83</v>
      </c>
      <c r="B507988" s="2">
        <v>49198</v>
      </c>
    </row>
    <row r="507989" spans="1:2" x14ac:dyDescent="0.25">
      <c r="A507989">
        <v>84</v>
      </c>
      <c r="B507989" s="2">
        <v>49798</v>
      </c>
    </row>
    <row r="507990" spans="1:2" x14ac:dyDescent="0.25">
      <c r="A507990">
        <v>85</v>
      </c>
      <c r="B507990" s="2">
        <v>50398</v>
      </c>
    </row>
    <row r="507991" spans="1:2" x14ac:dyDescent="0.25">
      <c r="A507991">
        <v>86</v>
      </c>
      <c r="B507991" s="2">
        <v>50998</v>
      </c>
    </row>
    <row r="507992" spans="1:2" x14ac:dyDescent="0.25">
      <c r="A507992">
        <v>87</v>
      </c>
      <c r="B507992" s="2">
        <v>51598</v>
      </c>
    </row>
    <row r="507993" spans="1:2" x14ac:dyDescent="0.25">
      <c r="A507993">
        <v>88</v>
      </c>
      <c r="B507993" s="2">
        <v>52197.9</v>
      </c>
    </row>
    <row r="507994" spans="1:2" x14ac:dyDescent="0.25">
      <c r="A507994">
        <v>89</v>
      </c>
      <c r="B507994" s="2">
        <v>52797.9</v>
      </c>
    </row>
    <row r="507995" spans="1:2" x14ac:dyDescent="0.25">
      <c r="A507995">
        <v>90</v>
      </c>
      <c r="B507995" s="2">
        <v>53397.9</v>
      </c>
    </row>
    <row r="507996" spans="1:2" x14ac:dyDescent="0.25">
      <c r="A507996">
        <v>91</v>
      </c>
      <c r="B507996" s="2">
        <v>53997.9</v>
      </c>
    </row>
    <row r="507997" spans="1:2" x14ac:dyDescent="0.25">
      <c r="A507997">
        <v>92</v>
      </c>
      <c r="B507997" s="2">
        <v>54597.8</v>
      </c>
    </row>
    <row r="507998" spans="1:2" x14ac:dyDescent="0.25">
      <c r="A507998">
        <v>93</v>
      </c>
      <c r="B507998" s="2">
        <v>55197.8</v>
      </c>
    </row>
    <row r="507999" spans="1:2" x14ac:dyDescent="0.25">
      <c r="A507999">
        <v>94</v>
      </c>
      <c r="B507999" s="2">
        <v>55797.8</v>
      </c>
    </row>
    <row r="508000" spans="1:2" x14ac:dyDescent="0.25">
      <c r="A508000">
        <v>95</v>
      </c>
      <c r="B508000" s="2">
        <v>56397.7</v>
      </c>
    </row>
    <row r="508001" spans="1:2" x14ac:dyDescent="0.25">
      <c r="A508001">
        <v>96</v>
      </c>
      <c r="B508001" s="2">
        <v>56997.7</v>
      </c>
    </row>
    <row r="508002" spans="1:2" x14ac:dyDescent="0.25">
      <c r="A508002">
        <v>97</v>
      </c>
      <c r="B508002" s="2">
        <v>57597.7</v>
      </c>
    </row>
    <row r="508003" spans="1:2" x14ac:dyDescent="0.25">
      <c r="A508003">
        <v>98</v>
      </c>
      <c r="B508003" s="2">
        <v>58197.7</v>
      </c>
    </row>
    <row r="508004" spans="1:2" x14ac:dyDescent="0.25">
      <c r="A508004">
        <v>99</v>
      </c>
      <c r="B508004" s="2">
        <v>58797.7</v>
      </c>
    </row>
    <row r="508005" spans="1:2" x14ac:dyDescent="0.25">
      <c r="A508005">
        <v>100</v>
      </c>
      <c r="B508005" s="2">
        <v>59397.599999999999</v>
      </c>
    </row>
    <row r="508006" spans="1:2" x14ac:dyDescent="0.25">
      <c r="A508006">
        <v>101</v>
      </c>
      <c r="B508006" s="2">
        <v>59997.599999999999</v>
      </c>
    </row>
    <row r="508007" spans="1:2" x14ac:dyDescent="0.25">
      <c r="A508007">
        <v>102</v>
      </c>
      <c r="B508007" s="2">
        <v>60597.599999999999</v>
      </c>
    </row>
    <row r="508008" spans="1:2" x14ac:dyDescent="0.25">
      <c r="A508008">
        <v>103</v>
      </c>
      <c r="B508008" s="2">
        <v>61197.5</v>
      </c>
    </row>
    <row r="508009" spans="1:2" x14ac:dyDescent="0.25">
      <c r="A508009">
        <v>104</v>
      </c>
      <c r="B508009" s="2">
        <v>61797.5</v>
      </c>
    </row>
    <row r="508010" spans="1:2" x14ac:dyDescent="0.25">
      <c r="A508010">
        <v>105</v>
      </c>
      <c r="B508010" s="2">
        <v>62397.5</v>
      </c>
    </row>
    <row r="508011" spans="1:2" x14ac:dyDescent="0.25">
      <c r="A508011">
        <v>106</v>
      </c>
      <c r="B508011" s="2">
        <v>62997.5</v>
      </c>
    </row>
    <row r="508012" spans="1:2" x14ac:dyDescent="0.25">
      <c r="A508012">
        <v>107</v>
      </c>
      <c r="B508012" s="2">
        <v>63597.5</v>
      </c>
    </row>
    <row r="508013" spans="1:2" x14ac:dyDescent="0.25">
      <c r="A508013">
        <v>108</v>
      </c>
      <c r="B508013" s="2">
        <v>64197.4</v>
      </c>
    </row>
    <row r="508014" spans="1:2" x14ac:dyDescent="0.25">
      <c r="A508014">
        <v>109</v>
      </c>
      <c r="B508014" s="2">
        <v>64797.4</v>
      </c>
    </row>
    <row r="508015" spans="1:2" x14ac:dyDescent="0.25">
      <c r="A508015">
        <v>110</v>
      </c>
      <c r="B508015" s="2">
        <v>65397.4</v>
      </c>
    </row>
    <row r="508016" spans="1:2" x14ac:dyDescent="0.25">
      <c r="A508016">
        <v>111</v>
      </c>
      <c r="B508016" s="2">
        <v>65997.399999999994</v>
      </c>
    </row>
    <row r="508017" spans="1:2" x14ac:dyDescent="0.25">
      <c r="A508017">
        <v>112</v>
      </c>
      <c r="B508017" s="2">
        <v>66597.3</v>
      </c>
    </row>
    <row r="508018" spans="1:2" x14ac:dyDescent="0.25">
      <c r="A508018">
        <v>113</v>
      </c>
      <c r="B508018" s="2">
        <v>67197.3</v>
      </c>
    </row>
    <row r="508019" spans="1:2" x14ac:dyDescent="0.25">
      <c r="A508019">
        <v>114</v>
      </c>
      <c r="B508019" s="2">
        <v>67797.3</v>
      </c>
    </row>
    <row r="508020" spans="1:2" x14ac:dyDescent="0.25">
      <c r="A508020">
        <v>115</v>
      </c>
      <c r="B508020" s="2">
        <v>68397.3</v>
      </c>
    </row>
    <row r="508021" spans="1:2" x14ac:dyDescent="0.25">
      <c r="A508021">
        <v>116</v>
      </c>
      <c r="B508021" s="2">
        <v>68997.2</v>
      </c>
    </row>
    <row r="508022" spans="1:2" x14ac:dyDescent="0.25">
      <c r="A508022">
        <v>117</v>
      </c>
      <c r="B508022" s="2">
        <v>69597.2</v>
      </c>
    </row>
    <row r="508023" spans="1:2" x14ac:dyDescent="0.25">
      <c r="A508023">
        <v>118</v>
      </c>
      <c r="B508023" s="2">
        <v>70197.2</v>
      </c>
    </row>
    <row r="508024" spans="1:2" x14ac:dyDescent="0.25">
      <c r="A508024">
        <v>119</v>
      </c>
      <c r="B508024" s="2">
        <v>70797.2</v>
      </c>
    </row>
    <row r="508025" spans="1:2" x14ac:dyDescent="0.25">
      <c r="A508025">
        <v>120</v>
      </c>
      <c r="B508025" s="2">
        <v>71397.100000000006</v>
      </c>
    </row>
    <row r="508026" spans="1:2" x14ac:dyDescent="0.25">
      <c r="A508026">
        <v>121</v>
      </c>
      <c r="B508026" s="2">
        <v>71997.100000000006</v>
      </c>
    </row>
    <row r="508027" spans="1:2" x14ac:dyDescent="0.25">
      <c r="A508027">
        <v>122</v>
      </c>
      <c r="B508027" s="2">
        <v>72597.100000000006</v>
      </c>
    </row>
    <row r="524289" spans="1:2" x14ac:dyDescent="0.25">
      <c r="A524289" t="s">
        <v>63</v>
      </c>
      <c r="B524289" s="2" t="s">
        <v>64</v>
      </c>
    </row>
    <row r="524290" spans="1:2" x14ac:dyDescent="0.25">
      <c r="A524290">
        <v>1</v>
      </c>
      <c r="B524290" s="2">
        <v>0</v>
      </c>
    </row>
    <row r="524291" spans="1:2" x14ac:dyDescent="0.25">
      <c r="A524291">
        <v>2</v>
      </c>
      <c r="B524291" s="2">
        <v>600</v>
      </c>
    </row>
    <row r="524292" spans="1:2" x14ac:dyDescent="0.25">
      <c r="A524292">
        <v>3</v>
      </c>
      <c r="B524292" s="2">
        <v>1200</v>
      </c>
    </row>
    <row r="524293" spans="1:2" x14ac:dyDescent="0.25">
      <c r="A524293">
        <v>4</v>
      </c>
      <c r="B524293" s="2">
        <v>1799.9</v>
      </c>
    </row>
    <row r="524294" spans="1:2" x14ac:dyDescent="0.25">
      <c r="A524294">
        <v>5</v>
      </c>
      <c r="B524294" s="2">
        <v>2399.9</v>
      </c>
    </row>
    <row r="524295" spans="1:2" x14ac:dyDescent="0.25">
      <c r="A524295">
        <v>6</v>
      </c>
      <c r="B524295" s="2">
        <v>2999.9</v>
      </c>
    </row>
    <row r="524296" spans="1:2" x14ac:dyDescent="0.25">
      <c r="A524296">
        <v>7</v>
      </c>
      <c r="B524296" s="2">
        <v>3599.9</v>
      </c>
    </row>
    <row r="524297" spans="1:2" x14ac:dyDescent="0.25">
      <c r="A524297">
        <v>8</v>
      </c>
      <c r="B524297" s="2">
        <v>4199.8</v>
      </c>
    </row>
    <row r="524298" spans="1:2" x14ac:dyDescent="0.25">
      <c r="A524298">
        <v>9</v>
      </c>
      <c r="B524298" s="2">
        <v>4799.8</v>
      </c>
    </row>
    <row r="524299" spans="1:2" x14ac:dyDescent="0.25">
      <c r="A524299">
        <v>10</v>
      </c>
      <c r="B524299" s="2">
        <v>5399.8</v>
      </c>
    </row>
    <row r="524300" spans="1:2" x14ac:dyDescent="0.25">
      <c r="A524300">
        <v>11</v>
      </c>
      <c r="B524300" s="2">
        <v>5999.8</v>
      </c>
    </row>
    <row r="524301" spans="1:2" x14ac:dyDescent="0.25">
      <c r="A524301">
        <v>12</v>
      </c>
      <c r="B524301" s="2">
        <v>6599.7</v>
      </c>
    </row>
    <row r="524302" spans="1:2" x14ac:dyDescent="0.25">
      <c r="A524302">
        <v>13</v>
      </c>
      <c r="B524302" s="2">
        <v>7199.7</v>
      </c>
    </row>
    <row r="524303" spans="1:2" x14ac:dyDescent="0.25">
      <c r="A524303">
        <v>14</v>
      </c>
      <c r="B524303" s="2">
        <v>7799.7</v>
      </c>
    </row>
    <row r="524304" spans="1:2" x14ac:dyDescent="0.25">
      <c r="A524304">
        <v>15</v>
      </c>
      <c r="B524304" s="2">
        <v>8399.7000000000007</v>
      </c>
    </row>
    <row r="524305" spans="1:2" x14ac:dyDescent="0.25">
      <c r="A524305">
        <v>16</v>
      </c>
      <c r="B524305" s="2">
        <v>8999.7000000000007</v>
      </c>
    </row>
    <row r="524306" spans="1:2" x14ac:dyDescent="0.25">
      <c r="A524306">
        <v>17</v>
      </c>
      <c r="B524306" s="2">
        <v>9599.6</v>
      </c>
    </row>
    <row r="524307" spans="1:2" x14ac:dyDescent="0.25">
      <c r="A524307">
        <v>18</v>
      </c>
      <c r="B524307" s="2">
        <v>10199.6</v>
      </c>
    </row>
    <row r="524308" spans="1:2" x14ac:dyDescent="0.25">
      <c r="A524308">
        <v>19</v>
      </c>
      <c r="B524308" s="2">
        <v>10799.6</v>
      </c>
    </row>
    <row r="524309" spans="1:2" x14ac:dyDescent="0.25">
      <c r="A524309">
        <v>20</v>
      </c>
      <c r="B524309" s="2">
        <v>11399.6</v>
      </c>
    </row>
    <row r="524310" spans="1:2" x14ac:dyDescent="0.25">
      <c r="A524310">
        <v>21</v>
      </c>
      <c r="B524310" s="2">
        <v>11999.5</v>
      </c>
    </row>
    <row r="524311" spans="1:2" x14ac:dyDescent="0.25">
      <c r="A524311">
        <v>22</v>
      </c>
      <c r="B524311" s="2">
        <v>12599.5</v>
      </c>
    </row>
    <row r="524312" spans="1:2" x14ac:dyDescent="0.25">
      <c r="A524312">
        <v>23</v>
      </c>
      <c r="B524312" s="2">
        <v>13199.5</v>
      </c>
    </row>
    <row r="524313" spans="1:2" x14ac:dyDescent="0.25">
      <c r="A524313">
        <v>24</v>
      </c>
      <c r="B524313" s="2">
        <v>13799.5</v>
      </c>
    </row>
    <row r="524314" spans="1:2" x14ac:dyDescent="0.25">
      <c r="A524314">
        <v>25</v>
      </c>
      <c r="B524314" s="2">
        <v>14399.4</v>
      </c>
    </row>
    <row r="524315" spans="1:2" x14ac:dyDescent="0.25">
      <c r="A524315">
        <v>26</v>
      </c>
      <c r="B524315" s="2">
        <v>14999.4</v>
      </c>
    </row>
    <row r="524316" spans="1:2" x14ac:dyDescent="0.25">
      <c r="A524316">
        <v>27</v>
      </c>
      <c r="B524316" s="2">
        <v>15599.4</v>
      </c>
    </row>
    <row r="524317" spans="1:2" x14ac:dyDescent="0.25">
      <c r="A524317">
        <v>28</v>
      </c>
      <c r="B524317" s="2">
        <v>16199.4</v>
      </c>
    </row>
    <row r="524318" spans="1:2" x14ac:dyDescent="0.25">
      <c r="A524318">
        <v>29</v>
      </c>
      <c r="B524318" s="2">
        <v>16799.400000000001</v>
      </c>
    </row>
    <row r="524319" spans="1:2" x14ac:dyDescent="0.25">
      <c r="A524319">
        <v>30</v>
      </c>
      <c r="B524319" s="2">
        <v>17399.3</v>
      </c>
    </row>
    <row r="524320" spans="1:2" x14ac:dyDescent="0.25">
      <c r="A524320">
        <v>31</v>
      </c>
      <c r="B524320" s="2">
        <v>17999.3</v>
      </c>
    </row>
    <row r="524321" spans="1:2" x14ac:dyDescent="0.25">
      <c r="A524321">
        <v>32</v>
      </c>
      <c r="B524321" s="2">
        <v>18599.3</v>
      </c>
    </row>
    <row r="524322" spans="1:2" x14ac:dyDescent="0.25">
      <c r="A524322">
        <v>33</v>
      </c>
      <c r="B524322" s="2">
        <v>19199.3</v>
      </c>
    </row>
    <row r="524323" spans="1:2" x14ac:dyDescent="0.25">
      <c r="A524323">
        <v>34</v>
      </c>
      <c r="B524323" s="2">
        <v>19799.2</v>
      </c>
    </row>
    <row r="524324" spans="1:2" x14ac:dyDescent="0.25">
      <c r="A524324">
        <v>35</v>
      </c>
      <c r="B524324" s="2">
        <v>20399.2</v>
      </c>
    </row>
    <row r="524325" spans="1:2" x14ac:dyDescent="0.25">
      <c r="A524325">
        <v>36</v>
      </c>
      <c r="B524325" s="2">
        <v>20999.200000000001</v>
      </c>
    </row>
    <row r="524326" spans="1:2" x14ac:dyDescent="0.25">
      <c r="A524326">
        <v>37</v>
      </c>
      <c r="B524326" s="2">
        <v>21599.200000000001</v>
      </c>
    </row>
    <row r="524327" spans="1:2" x14ac:dyDescent="0.25">
      <c r="A524327">
        <v>38</v>
      </c>
      <c r="B524327" s="2">
        <v>22199.1</v>
      </c>
    </row>
    <row r="524328" spans="1:2" x14ac:dyDescent="0.25">
      <c r="A524328">
        <v>39</v>
      </c>
      <c r="B524328" s="2">
        <v>22799.1</v>
      </c>
    </row>
    <row r="524329" spans="1:2" x14ac:dyDescent="0.25">
      <c r="A524329">
        <v>40</v>
      </c>
      <c r="B524329" s="2">
        <v>23399.1</v>
      </c>
    </row>
    <row r="524330" spans="1:2" x14ac:dyDescent="0.25">
      <c r="A524330">
        <v>41</v>
      </c>
      <c r="B524330" s="2">
        <v>23999.1</v>
      </c>
    </row>
    <row r="524331" spans="1:2" x14ac:dyDescent="0.25">
      <c r="A524331">
        <v>42</v>
      </c>
      <c r="B524331" s="2">
        <v>24599.1</v>
      </c>
    </row>
    <row r="524332" spans="1:2" x14ac:dyDescent="0.25">
      <c r="A524332">
        <v>43</v>
      </c>
      <c r="B524332" s="2">
        <v>25199</v>
      </c>
    </row>
    <row r="524333" spans="1:2" x14ac:dyDescent="0.25">
      <c r="A524333">
        <v>44</v>
      </c>
      <c r="B524333" s="2">
        <v>25799</v>
      </c>
    </row>
    <row r="524334" spans="1:2" x14ac:dyDescent="0.25">
      <c r="A524334">
        <v>45</v>
      </c>
      <c r="B524334" s="2">
        <v>26399</v>
      </c>
    </row>
    <row r="524335" spans="1:2" x14ac:dyDescent="0.25">
      <c r="A524335">
        <v>46</v>
      </c>
      <c r="B524335" s="2">
        <v>26999</v>
      </c>
    </row>
    <row r="524336" spans="1:2" x14ac:dyDescent="0.25">
      <c r="A524336">
        <v>47</v>
      </c>
      <c r="B524336" s="2">
        <v>27598.9</v>
      </c>
    </row>
    <row r="524337" spans="1:2" x14ac:dyDescent="0.25">
      <c r="A524337">
        <v>48</v>
      </c>
      <c r="B524337" s="2">
        <v>28198.9</v>
      </c>
    </row>
    <row r="524338" spans="1:2" x14ac:dyDescent="0.25">
      <c r="A524338">
        <v>49</v>
      </c>
      <c r="B524338" s="2">
        <v>28798.9</v>
      </c>
    </row>
    <row r="524339" spans="1:2" x14ac:dyDescent="0.25">
      <c r="A524339">
        <v>50</v>
      </c>
      <c r="B524339" s="2">
        <v>29398.9</v>
      </c>
    </row>
    <row r="524340" spans="1:2" x14ac:dyDescent="0.25">
      <c r="A524340">
        <v>51</v>
      </c>
      <c r="B524340" s="2">
        <v>29998.799999999999</v>
      </c>
    </row>
    <row r="524341" spans="1:2" x14ac:dyDescent="0.25">
      <c r="A524341">
        <v>52</v>
      </c>
      <c r="B524341" s="2">
        <v>30598.799999999999</v>
      </c>
    </row>
    <row r="524342" spans="1:2" x14ac:dyDescent="0.25">
      <c r="A524342">
        <v>53</v>
      </c>
      <c r="B524342" s="2">
        <v>31198.799999999999</v>
      </c>
    </row>
    <row r="524343" spans="1:2" x14ac:dyDescent="0.25">
      <c r="A524343">
        <v>54</v>
      </c>
      <c r="B524343" s="2">
        <v>31798.799999999999</v>
      </c>
    </row>
    <row r="524344" spans="1:2" x14ac:dyDescent="0.25">
      <c r="A524344">
        <v>55</v>
      </c>
      <c r="B524344" s="2">
        <v>32398.7</v>
      </c>
    </row>
    <row r="524345" spans="1:2" x14ac:dyDescent="0.25">
      <c r="A524345">
        <v>56</v>
      </c>
      <c r="B524345" s="2">
        <v>32998.699999999997</v>
      </c>
    </row>
    <row r="524346" spans="1:2" x14ac:dyDescent="0.25">
      <c r="A524346">
        <v>57</v>
      </c>
      <c r="B524346" s="2">
        <v>33598.699999999997</v>
      </c>
    </row>
    <row r="524347" spans="1:2" x14ac:dyDescent="0.25">
      <c r="A524347">
        <v>58</v>
      </c>
      <c r="B524347" s="2">
        <v>34198.699999999997</v>
      </c>
    </row>
    <row r="524348" spans="1:2" x14ac:dyDescent="0.25">
      <c r="A524348">
        <v>59</v>
      </c>
      <c r="B524348" s="2">
        <v>34798.6</v>
      </c>
    </row>
    <row r="524349" spans="1:2" x14ac:dyDescent="0.25">
      <c r="A524349">
        <v>60</v>
      </c>
      <c r="B524349" s="2">
        <v>35398.6</v>
      </c>
    </row>
    <row r="524350" spans="1:2" x14ac:dyDescent="0.25">
      <c r="A524350">
        <v>61</v>
      </c>
      <c r="B524350" s="2">
        <v>35998.6</v>
      </c>
    </row>
    <row r="524351" spans="1:2" x14ac:dyDescent="0.25">
      <c r="A524351">
        <v>62</v>
      </c>
      <c r="B524351" s="2">
        <v>36598.6</v>
      </c>
    </row>
    <row r="524352" spans="1:2" x14ac:dyDescent="0.25">
      <c r="A524352">
        <v>63</v>
      </c>
      <c r="B524352" s="2">
        <v>37198.5</v>
      </c>
    </row>
    <row r="524353" spans="1:2" x14ac:dyDescent="0.25">
      <c r="A524353">
        <v>64</v>
      </c>
      <c r="B524353" s="2">
        <v>37798.5</v>
      </c>
    </row>
    <row r="524354" spans="1:2" x14ac:dyDescent="0.25">
      <c r="A524354">
        <v>65</v>
      </c>
      <c r="B524354" s="2">
        <v>38398.5</v>
      </c>
    </row>
    <row r="524355" spans="1:2" x14ac:dyDescent="0.25">
      <c r="A524355">
        <v>66</v>
      </c>
      <c r="B524355" s="2">
        <v>38998.5</v>
      </c>
    </row>
    <row r="524356" spans="1:2" x14ac:dyDescent="0.25">
      <c r="A524356">
        <v>67</v>
      </c>
      <c r="B524356" s="2">
        <v>39598.400000000001</v>
      </c>
    </row>
    <row r="524357" spans="1:2" x14ac:dyDescent="0.25">
      <c r="A524357">
        <v>68</v>
      </c>
      <c r="B524357" s="2">
        <v>40198.400000000001</v>
      </c>
    </row>
    <row r="524358" spans="1:2" x14ac:dyDescent="0.25">
      <c r="A524358">
        <v>69</v>
      </c>
      <c r="B524358" s="2">
        <v>40798.400000000001</v>
      </c>
    </row>
    <row r="524359" spans="1:2" x14ac:dyDescent="0.25">
      <c r="A524359">
        <v>70</v>
      </c>
      <c r="B524359" s="2">
        <v>41398.400000000001</v>
      </c>
    </row>
    <row r="524360" spans="1:2" x14ac:dyDescent="0.25">
      <c r="A524360">
        <v>71</v>
      </c>
      <c r="B524360" s="2">
        <v>41998.3</v>
      </c>
    </row>
    <row r="524361" spans="1:2" x14ac:dyDescent="0.25">
      <c r="A524361">
        <v>72</v>
      </c>
      <c r="B524361" s="2">
        <v>42598.3</v>
      </c>
    </row>
    <row r="524362" spans="1:2" x14ac:dyDescent="0.25">
      <c r="A524362">
        <v>73</v>
      </c>
      <c r="B524362" s="2">
        <v>43198.3</v>
      </c>
    </row>
    <row r="524363" spans="1:2" x14ac:dyDescent="0.25">
      <c r="A524363">
        <v>74</v>
      </c>
      <c r="B524363" s="2">
        <v>43798.3</v>
      </c>
    </row>
    <row r="524364" spans="1:2" x14ac:dyDescent="0.25">
      <c r="A524364">
        <v>75</v>
      </c>
      <c r="B524364" s="2">
        <v>44398.2</v>
      </c>
    </row>
    <row r="524365" spans="1:2" x14ac:dyDescent="0.25">
      <c r="A524365">
        <v>76</v>
      </c>
      <c r="B524365" s="2">
        <v>44998.2</v>
      </c>
    </row>
    <row r="524366" spans="1:2" x14ac:dyDescent="0.25">
      <c r="A524366">
        <v>77</v>
      </c>
      <c r="B524366" s="2">
        <v>45598.2</v>
      </c>
    </row>
    <row r="524367" spans="1:2" x14ac:dyDescent="0.25">
      <c r="A524367">
        <v>78</v>
      </c>
      <c r="B524367" s="2">
        <v>46198.2</v>
      </c>
    </row>
    <row r="524368" spans="1:2" x14ac:dyDescent="0.25">
      <c r="A524368">
        <v>79</v>
      </c>
      <c r="B524368" s="2">
        <v>46798.1</v>
      </c>
    </row>
    <row r="524369" spans="1:2" x14ac:dyDescent="0.25">
      <c r="A524369">
        <v>80</v>
      </c>
      <c r="B524369" s="2">
        <v>47398.1</v>
      </c>
    </row>
    <row r="524370" spans="1:2" x14ac:dyDescent="0.25">
      <c r="A524370">
        <v>81</v>
      </c>
      <c r="B524370" s="2">
        <v>47998.1</v>
      </c>
    </row>
    <row r="524371" spans="1:2" x14ac:dyDescent="0.25">
      <c r="A524371">
        <v>82</v>
      </c>
      <c r="B524371" s="2">
        <v>48598.1</v>
      </c>
    </row>
    <row r="524372" spans="1:2" x14ac:dyDescent="0.25">
      <c r="A524372">
        <v>83</v>
      </c>
      <c r="B524372" s="2">
        <v>49198</v>
      </c>
    </row>
    <row r="524373" spans="1:2" x14ac:dyDescent="0.25">
      <c r="A524373">
        <v>84</v>
      </c>
      <c r="B524373" s="2">
        <v>49798</v>
      </c>
    </row>
    <row r="524374" spans="1:2" x14ac:dyDescent="0.25">
      <c r="A524374">
        <v>85</v>
      </c>
      <c r="B524374" s="2">
        <v>50398</v>
      </c>
    </row>
    <row r="524375" spans="1:2" x14ac:dyDescent="0.25">
      <c r="A524375">
        <v>86</v>
      </c>
      <c r="B524375" s="2">
        <v>50998</v>
      </c>
    </row>
    <row r="524376" spans="1:2" x14ac:dyDescent="0.25">
      <c r="A524376">
        <v>87</v>
      </c>
      <c r="B524376" s="2">
        <v>51598</v>
      </c>
    </row>
    <row r="524377" spans="1:2" x14ac:dyDescent="0.25">
      <c r="A524377">
        <v>88</v>
      </c>
      <c r="B524377" s="2">
        <v>52197.9</v>
      </c>
    </row>
    <row r="524378" spans="1:2" x14ac:dyDescent="0.25">
      <c r="A524378">
        <v>89</v>
      </c>
      <c r="B524378" s="2">
        <v>52797.9</v>
      </c>
    </row>
    <row r="524379" spans="1:2" x14ac:dyDescent="0.25">
      <c r="A524379">
        <v>90</v>
      </c>
      <c r="B524379" s="2">
        <v>53397.9</v>
      </c>
    </row>
    <row r="524380" spans="1:2" x14ac:dyDescent="0.25">
      <c r="A524380">
        <v>91</v>
      </c>
      <c r="B524380" s="2">
        <v>53997.9</v>
      </c>
    </row>
    <row r="524381" spans="1:2" x14ac:dyDescent="0.25">
      <c r="A524381">
        <v>92</v>
      </c>
      <c r="B524381" s="2">
        <v>54597.8</v>
      </c>
    </row>
    <row r="524382" spans="1:2" x14ac:dyDescent="0.25">
      <c r="A524382">
        <v>93</v>
      </c>
      <c r="B524382" s="2">
        <v>55197.8</v>
      </c>
    </row>
    <row r="524383" spans="1:2" x14ac:dyDescent="0.25">
      <c r="A524383">
        <v>94</v>
      </c>
      <c r="B524383" s="2">
        <v>55797.8</v>
      </c>
    </row>
    <row r="524384" spans="1:2" x14ac:dyDescent="0.25">
      <c r="A524384">
        <v>95</v>
      </c>
      <c r="B524384" s="2">
        <v>56397.7</v>
      </c>
    </row>
    <row r="524385" spans="1:2" x14ac:dyDescent="0.25">
      <c r="A524385">
        <v>96</v>
      </c>
      <c r="B524385" s="2">
        <v>56997.7</v>
      </c>
    </row>
    <row r="524386" spans="1:2" x14ac:dyDescent="0.25">
      <c r="A524386">
        <v>97</v>
      </c>
      <c r="B524386" s="2">
        <v>57597.7</v>
      </c>
    </row>
    <row r="524387" spans="1:2" x14ac:dyDescent="0.25">
      <c r="A524387">
        <v>98</v>
      </c>
      <c r="B524387" s="2">
        <v>58197.7</v>
      </c>
    </row>
    <row r="524388" spans="1:2" x14ac:dyDescent="0.25">
      <c r="A524388">
        <v>99</v>
      </c>
      <c r="B524388" s="2">
        <v>58797.7</v>
      </c>
    </row>
    <row r="524389" spans="1:2" x14ac:dyDescent="0.25">
      <c r="A524389">
        <v>100</v>
      </c>
      <c r="B524389" s="2">
        <v>59397.599999999999</v>
      </c>
    </row>
    <row r="524390" spans="1:2" x14ac:dyDescent="0.25">
      <c r="A524390">
        <v>101</v>
      </c>
      <c r="B524390" s="2">
        <v>59997.599999999999</v>
      </c>
    </row>
    <row r="524391" spans="1:2" x14ac:dyDescent="0.25">
      <c r="A524391">
        <v>102</v>
      </c>
      <c r="B524391" s="2">
        <v>60597.599999999999</v>
      </c>
    </row>
    <row r="524392" spans="1:2" x14ac:dyDescent="0.25">
      <c r="A524392">
        <v>103</v>
      </c>
      <c r="B524392" s="2">
        <v>61197.5</v>
      </c>
    </row>
    <row r="524393" spans="1:2" x14ac:dyDescent="0.25">
      <c r="A524393">
        <v>104</v>
      </c>
      <c r="B524393" s="2">
        <v>61797.5</v>
      </c>
    </row>
    <row r="524394" spans="1:2" x14ac:dyDescent="0.25">
      <c r="A524394">
        <v>105</v>
      </c>
      <c r="B524394" s="2">
        <v>62397.5</v>
      </c>
    </row>
    <row r="524395" spans="1:2" x14ac:dyDescent="0.25">
      <c r="A524395">
        <v>106</v>
      </c>
      <c r="B524395" s="2">
        <v>62997.5</v>
      </c>
    </row>
    <row r="524396" spans="1:2" x14ac:dyDescent="0.25">
      <c r="A524396">
        <v>107</v>
      </c>
      <c r="B524396" s="2">
        <v>63597.5</v>
      </c>
    </row>
    <row r="524397" spans="1:2" x14ac:dyDescent="0.25">
      <c r="A524397">
        <v>108</v>
      </c>
      <c r="B524397" s="2">
        <v>64197.4</v>
      </c>
    </row>
    <row r="524398" spans="1:2" x14ac:dyDescent="0.25">
      <c r="A524398">
        <v>109</v>
      </c>
      <c r="B524398" s="2">
        <v>64797.4</v>
      </c>
    </row>
    <row r="524399" spans="1:2" x14ac:dyDescent="0.25">
      <c r="A524399">
        <v>110</v>
      </c>
      <c r="B524399" s="2">
        <v>65397.4</v>
      </c>
    </row>
    <row r="524400" spans="1:2" x14ac:dyDescent="0.25">
      <c r="A524400">
        <v>111</v>
      </c>
      <c r="B524400" s="2">
        <v>65997.399999999994</v>
      </c>
    </row>
    <row r="524401" spans="1:2" x14ac:dyDescent="0.25">
      <c r="A524401">
        <v>112</v>
      </c>
      <c r="B524401" s="2">
        <v>66597.3</v>
      </c>
    </row>
    <row r="524402" spans="1:2" x14ac:dyDescent="0.25">
      <c r="A524402">
        <v>113</v>
      </c>
      <c r="B524402" s="2">
        <v>67197.3</v>
      </c>
    </row>
    <row r="524403" spans="1:2" x14ac:dyDescent="0.25">
      <c r="A524403">
        <v>114</v>
      </c>
      <c r="B524403" s="2">
        <v>67797.3</v>
      </c>
    </row>
    <row r="524404" spans="1:2" x14ac:dyDescent="0.25">
      <c r="A524404">
        <v>115</v>
      </c>
      <c r="B524404" s="2">
        <v>68397.3</v>
      </c>
    </row>
    <row r="524405" spans="1:2" x14ac:dyDescent="0.25">
      <c r="A524405">
        <v>116</v>
      </c>
      <c r="B524405" s="2">
        <v>68997.2</v>
      </c>
    </row>
    <row r="524406" spans="1:2" x14ac:dyDescent="0.25">
      <c r="A524406">
        <v>117</v>
      </c>
      <c r="B524406" s="2">
        <v>69597.2</v>
      </c>
    </row>
    <row r="524407" spans="1:2" x14ac:dyDescent="0.25">
      <c r="A524407">
        <v>118</v>
      </c>
      <c r="B524407" s="2">
        <v>70197.2</v>
      </c>
    </row>
    <row r="524408" spans="1:2" x14ac:dyDescent="0.25">
      <c r="A524408">
        <v>119</v>
      </c>
      <c r="B524408" s="2">
        <v>70797.2</v>
      </c>
    </row>
    <row r="524409" spans="1:2" x14ac:dyDescent="0.25">
      <c r="A524409">
        <v>120</v>
      </c>
      <c r="B524409" s="2">
        <v>71397.100000000006</v>
      </c>
    </row>
    <row r="524410" spans="1:2" x14ac:dyDescent="0.25">
      <c r="A524410">
        <v>121</v>
      </c>
      <c r="B524410" s="2">
        <v>71997.100000000006</v>
      </c>
    </row>
    <row r="524411" spans="1:2" x14ac:dyDescent="0.25">
      <c r="A524411">
        <v>122</v>
      </c>
      <c r="B524411" s="2">
        <v>72597.100000000006</v>
      </c>
    </row>
    <row r="540673" spans="1:2" x14ac:dyDescent="0.25">
      <c r="A540673" t="s">
        <v>63</v>
      </c>
      <c r="B540673" s="2" t="s">
        <v>64</v>
      </c>
    </row>
    <row r="540674" spans="1:2" x14ac:dyDescent="0.25">
      <c r="A540674">
        <v>1</v>
      </c>
      <c r="B540674" s="2">
        <v>0</v>
      </c>
    </row>
    <row r="540675" spans="1:2" x14ac:dyDescent="0.25">
      <c r="A540675">
        <v>2</v>
      </c>
      <c r="B540675" s="2">
        <v>600</v>
      </c>
    </row>
    <row r="540676" spans="1:2" x14ac:dyDescent="0.25">
      <c r="A540676">
        <v>3</v>
      </c>
      <c r="B540676" s="2">
        <v>1200</v>
      </c>
    </row>
    <row r="540677" spans="1:2" x14ac:dyDescent="0.25">
      <c r="A540677">
        <v>4</v>
      </c>
      <c r="B540677" s="2">
        <v>1799.9</v>
      </c>
    </row>
    <row r="540678" spans="1:2" x14ac:dyDescent="0.25">
      <c r="A540678">
        <v>5</v>
      </c>
      <c r="B540678" s="2">
        <v>2399.9</v>
      </c>
    </row>
    <row r="540679" spans="1:2" x14ac:dyDescent="0.25">
      <c r="A540679">
        <v>6</v>
      </c>
      <c r="B540679" s="2">
        <v>2999.9</v>
      </c>
    </row>
    <row r="540680" spans="1:2" x14ac:dyDescent="0.25">
      <c r="A540680">
        <v>7</v>
      </c>
      <c r="B540680" s="2">
        <v>3599.9</v>
      </c>
    </row>
    <row r="540681" spans="1:2" x14ac:dyDescent="0.25">
      <c r="A540681">
        <v>8</v>
      </c>
      <c r="B540681" s="2">
        <v>4199.8</v>
      </c>
    </row>
    <row r="540682" spans="1:2" x14ac:dyDescent="0.25">
      <c r="A540682">
        <v>9</v>
      </c>
      <c r="B540682" s="2">
        <v>4799.8</v>
      </c>
    </row>
    <row r="540683" spans="1:2" x14ac:dyDescent="0.25">
      <c r="A540683">
        <v>10</v>
      </c>
      <c r="B540683" s="2">
        <v>5399.8</v>
      </c>
    </row>
    <row r="540684" spans="1:2" x14ac:dyDescent="0.25">
      <c r="A540684">
        <v>11</v>
      </c>
      <c r="B540684" s="2">
        <v>5999.8</v>
      </c>
    </row>
    <row r="540685" spans="1:2" x14ac:dyDescent="0.25">
      <c r="A540685">
        <v>12</v>
      </c>
      <c r="B540685" s="2">
        <v>6599.7</v>
      </c>
    </row>
    <row r="540686" spans="1:2" x14ac:dyDescent="0.25">
      <c r="A540686">
        <v>13</v>
      </c>
      <c r="B540686" s="2">
        <v>7199.7</v>
      </c>
    </row>
    <row r="540687" spans="1:2" x14ac:dyDescent="0.25">
      <c r="A540687">
        <v>14</v>
      </c>
      <c r="B540687" s="2">
        <v>7799.7</v>
      </c>
    </row>
    <row r="540688" spans="1:2" x14ac:dyDescent="0.25">
      <c r="A540688">
        <v>15</v>
      </c>
      <c r="B540688" s="2">
        <v>8399.7000000000007</v>
      </c>
    </row>
    <row r="540689" spans="1:2" x14ac:dyDescent="0.25">
      <c r="A540689">
        <v>16</v>
      </c>
      <c r="B540689" s="2">
        <v>8999.7000000000007</v>
      </c>
    </row>
    <row r="540690" spans="1:2" x14ac:dyDescent="0.25">
      <c r="A540690">
        <v>17</v>
      </c>
      <c r="B540690" s="2">
        <v>9599.6</v>
      </c>
    </row>
    <row r="540691" spans="1:2" x14ac:dyDescent="0.25">
      <c r="A540691">
        <v>18</v>
      </c>
      <c r="B540691" s="2">
        <v>10199.6</v>
      </c>
    </row>
    <row r="540692" spans="1:2" x14ac:dyDescent="0.25">
      <c r="A540692">
        <v>19</v>
      </c>
      <c r="B540692" s="2">
        <v>10799.6</v>
      </c>
    </row>
    <row r="540693" spans="1:2" x14ac:dyDescent="0.25">
      <c r="A540693">
        <v>20</v>
      </c>
      <c r="B540693" s="2">
        <v>11399.6</v>
      </c>
    </row>
    <row r="540694" spans="1:2" x14ac:dyDescent="0.25">
      <c r="A540694">
        <v>21</v>
      </c>
      <c r="B540694" s="2">
        <v>11999.5</v>
      </c>
    </row>
    <row r="540695" spans="1:2" x14ac:dyDescent="0.25">
      <c r="A540695">
        <v>22</v>
      </c>
      <c r="B540695" s="2">
        <v>12599.5</v>
      </c>
    </row>
    <row r="540696" spans="1:2" x14ac:dyDescent="0.25">
      <c r="A540696">
        <v>23</v>
      </c>
      <c r="B540696" s="2">
        <v>13199.5</v>
      </c>
    </row>
    <row r="540697" spans="1:2" x14ac:dyDescent="0.25">
      <c r="A540697">
        <v>24</v>
      </c>
      <c r="B540697" s="2">
        <v>13799.5</v>
      </c>
    </row>
    <row r="540698" spans="1:2" x14ac:dyDescent="0.25">
      <c r="A540698">
        <v>25</v>
      </c>
      <c r="B540698" s="2">
        <v>14399.4</v>
      </c>
    </row>
    <row r="540699" spans="1:2" x14ac:dyDescent="0.25">
      <c r="A540699">
        <v>26</v>
      </c>
      <c r="B540699" s="2">
        <v>14999.4</v>
      </c>
    </row>
    <row r="540700" spans="1:2" x14ac:dyDescent="0.25">
      <c r="A540700">
        <v>27</v>
      </c>
      <c r="B540700" s="2">
        <v>15599.4</v>
      </c>
    </row>
    <row r="540701" spans="1:2" x14ac:dyDescent="0.25">
      <c r="A540701">
        <v>28</v>
      </c>
      <c r="B540701" s="2">
        <v>16199.4</v>
      </c>
    </row>
    <row r="540702" spans="1:2" x14ac:dyDescent="0.25">
      <c r="A540702">
        <v>29</v>
      </c>
      <c r="B540702" s="2">
        <v>16799.400000000001</v>
      </c>
    </row>
    <row r="540703" spans="1:2" x14ac:dyDescent="0.25">
      <c r="A540703">
        <v>30</v>
      </c>
      <c r="B540703" s="2">
        <v>17399.3</v>
      </c>
    </row>
    <row r="540704" spans="1:2" x14ac:dyDescent="0.25">
      <c r="A540704">
        <v>31</v>
      </c>
      <c r="B540704" s="2">
        <v>17999.3</v>
      </c>
    </row>
    <row r="540705" spans="1:2" x14ac:dyDescent="0.25">
      <c r="A540705">
        <v>32</v>
      </c>
      <c r="B540705" s="2">
        <v>18599.3</v>
      </c>
    </row>
    <row r="540706" spans="1:2" x14ac:dyDescent="0.25">
      <c r="A540706">
        <v>33</v>
      </c>
      <c r="B540706" s="2">
        <v>19199.3</v>
      </c>
    </row>
    <row r="540707" spans="1:2" x14ac:dyDescent="0.25">
      <c r="A540707">
        <v>34</v>
      </c>
      <c r="B540707" s="2">
        <v>19799.2</v>
      </c>
    </row>
    <row r="540708" spans="1:2" x14ac:dyDescent="0.25">
      <c r="A540708">
        <v>35</v>
      </c>
      <c r="B540708" s="2">
        <v>20399.2</v>
      </c>
    </row>
    <row r="540709" spans="1:2" x14ac:dyDescent="0.25">
      <c r="A540709">
        <v>36</v>
      </c>
      <c r="B540709" s="2">
        <v>20999.200000000001</v>
      </c>
    </row>
    <row r="540710" spans="1:2" x14ac:dyDescent="0.25">
      <c r="A540710">
        <v>37</v>
      </c>
      <c r="B540710" s="2">
        <v>21599.200000000001</v>
      </c>
    </row>
    <row r="540711" spans="1:2" x14ac:dyDescent="0.25">
      <c r="A540711">
        <v>38</v>
      </c>
      <c r="B540711" s="2">
        <v>22199.1</v>
      </c>
    </row>
    <row r="540712" spans="1:2" x14ac:dyDescent="0.25">
      <c r="A540712">
        <v>39</v>
      </c>
      <c r="B540712" s="2">
        <v>22799.1</v>
      </c>
    </row>
    <row r="540713" spans="1:2" x14ac:dyDescent="0.25">
      <c r="A540713">
        <v>40</v>
      </c>
      <c r="B540713" s="2">
        <v>23399.1</v>
      </c>
    </row>
    <row r="540714" spans="1:2" x14ac:dyDescent="0.25">
      <c r="A540714">
        <v>41</v>
      </c>
      <c r="B540714" s="2">
        <v>23999.1</v>
      </c>
    </row>
    <row r="540715" spans="1:2" x14ac:dyDescent="0.25">
      <c r="A540715">
        <v>42</v>
      </c>
      <c r="B540715" s="2">
        <v>24599.1</v>
      </c>
    </row>
    <row r="540716" spans="1:2" x14ac:dyDescent="0.25">
      <c r="A540716">
        <v>43</v>
      </c>
      <c r="B540716" s="2">
        <v>25199</v>
      </c>
    </row>
    <row r="540717" spans="1:2" x14ac:dyDescent="0.25">
      <c r="A540717">
        <v>44</v>
      </c>
      <c r="B540717" s="2">
        <v>25799</v>
      </c>
    </row>
    <row r="540718" spans="1:2" x14ac:dyDescent="0.25">
      <c r="A540718">
        <v>45</v>
      </c>
      <c r="B540718" s="2">
        <v>26399</v>
      </c>
    </row>
    <row r="540719" spans="1:2" x14ac:dyDescent="0.25">
      <c r="A540719">
        <v>46</v>
      </c>
      <c r="B540719" s="2">
        <v>26999</v>
      </c>
    </row>
    <row r="540720" spans="1:2" x14ac:dyDescent="0.25">
      <c r="A540720">
        <v>47</v>
      </c>
      <c r="B540720" s="2">
        <v>27598.9</v>
      </c>
    </row>
    <row r="540721" spans="1:2" x14ac:dyDescent="0.25">
      <c r="A540721">
        <v>48</v>
      </c>
      <c r="B540721" s="2">
        <v>28198.9</v>
      </c>
    </row>
    <row r="540722" spans="1:2" x14ac:dyDescent="0.25">
      <c r="A540722">
        <v>49</v>
      </c>
      <c r="B540722" s="2">
        <v>28798.9</v>
      </c>
    </row>
    <row r="540723" spans="1:2" x14ac:dyDescent="0.25">
      <c r="A540723">
        <v>50</v>
      </c>
      <c r="B540723" s="2">
        <v>29398.9</v>
      </c>
    </row>
    <row r="540724" spans="1:2" x14ac:dyDescent="0.25">
      <c r="A540724">
        <v>51</v>
      </c>
      <c r="B540724" s="2">
        <v>29998.799999999999</v>
      </c>
    </row>
    <row r="540725" spans="1:2" x14ac:dyDescent="0.25">
      <c r="A540725">
        <v>52</v>
      </c>
      <c r="B540725" s="2">
        <v>30598.799999999999</v>
      </c>
    </row>
    <row r="540726" spans="1:2" x14ac:dyDescent="0.25">
      <c r="A540726">
        <v>53</v>
      </c>
      <c r="B540726" s="2">
        <v>31198.799999999999</v>
      </c>
    </row>
    <row r="540727" spans="1:2" x14ac:dyDescent="0.25">
      <c r="A540727">
        <v>54</v>
      </c>
      <c r="B540727" s="2">
        <v>31798.799999999999</v>
      </c>
    </row>
    <row r="540728" spans="1:2" x14ac:dyDescent="0.25">
      <c r="A540728">
        <v>55</v>
      </c>
      <c r="B540728" s="2">
        <v>32398.7</v>
      </c>
    </row>
    <row r="540729" spans="1:2" x14ac:dyDescent="0.25">
      <c r="A540729">
        <v>56</v>
      </c>
      <c r="B540729" s="2">
        <v>32998.699999999997</v>
      </c>
    </row>
    <row r="540730" spans="1:2" x14ac:dyDescent="0.25">
      <c r="A540730">
        <v>57</v>
      </c>
      <c r="B540730" s="2">
        <v>33598.699999999997</v>
      </c>
    </row>
    <row r="540731" spans="1:2" x14ac:dyDescent="0.25">
      <c r="A540731">
        <v>58</v>
      </c>
      <c r="B540731" s="2">
        <v>34198.699999999997</v>
      </c>
    </row>
    <row r="540732" spans="1:2" x14ac:dyDescent="0.25">
      <c r="A540732">
        <v>59</v>
      </c>
      <c r="B540732" s="2">
        <v>34798.6</v>
      </c>
    </row>
    <row r="540733" spans="1:2" x14ac:dyDescent="0.25">
      <c r="A540733">
        <v>60</v>
      </c>
      <c r="B540733" s="2">
        <v>35398.6</v>
      </c>
    </row>
    <row r="540734" spans="1:2" x14ac:dyDescent="0.25">
      <c r="A540734">
        <v>61</v>
      </c>
      <c r="B540734" s="2">
        <v>35998.6</v>
      </c>
    </row>
    <row r="540735" spans="1:2" x14ac:dyDescent="0.25">
      <c r="A540735">
        <v>62</v>
      </c>
      <c r="B540735" s="2">
        <v>36598.6</v>
      </c>
    </row>
    <row r="540736" spans="1:2" x14ac:dyDescent="0.25">
      <c r="A540736">
        <v>63</v>
      </c>
      <c r="B540736" s="2">
        <v>37198.5</v>
      </c>
    </row>
    <row r="540737" spans="1:2" x14ac:dyDescent="0.25">
      <c r="A540737">
        <v>64</v>
      </c>
      <c r="B540737" s="2">
        <v>37798.5</v>
      </c>
    </row>
    <row r="540738" spans="1:2" x14ac:dyDescent="0.25">
      <c r="A540738">
        <v>65</v>
      </c>
      <c r="B540738" s="2">
        <v>38398.5</v>
      </c>
    </row>
    <row r="540739" spans="1:2" x14ac:dyDescent="0.25">
      <c r="A540739">
        <v>66</v>
      </c>
      <c r="B540739" s="2">
        <v>38998.5</v>
      </c>
    </row>
    <row r="540740" spans="1:2" x14ac:dyDescent="0.25">
      <c r="A540740">
        <v>67</v>
      </c>
      <c r="B540740" s="2">
        <v>39598.400000000001</v>
      </c>
    </row>
    <row r="540741" spans="1:2" x14ac:dyDescent="0.25">
      <c r="A540741">
        <v>68</v>
      </c>
      <c r="B540741" s="2">
        <v>40198.400000000001</v>
      </c>
    </row>
    <row r="540742" spans="1:2" x14ac:dyDescent="0.25">
      <c r="A540742">
        <v>69</v>
      </c>
      <c r="B540742" s="2">
        <v>40798.400000000001</v>
      </c>
    </row>
    <row r="540743" spans="1:2" x14ac:dyDescent="0.25">
      <c r="A540743">
        <v>70</v>
      </c>
      <c r="B540743" s="2">
        <v>41398.400000000001</v>
      </c>
    </row>
    <row r="540744" spans="1:2" x14ac:dyDescent="0.25">
      <c r="A540744">
        <v>71</v>
      </c>
      <c r="B540744" s="2">
        <v>41998.3</v>
      </c>
    </row>
    <row r="540745" spans="1:2" x14ac:dyDescent="0.25">
      <c r="A540745">
        <v>72</v>
      </c>
      <c r="B540745" s="2">
        <v>42598.3</v>
      </c>
    </row>
    <row r="540746" spans="1:2" x14ac:dyDescent="0.25">
      <c r="A540746">
        <v>73</v>
      </c>
      <c r="B540746" s="2">
        <v>43198.3</v>
      </c>
    </row>
    <row r="540747" spans="1:2" x14ac:dyDescent="0.25">
      <c r="A540747">
        <v>74</v>
      </c>
      <c r="B540747" s="2">
        <v>43798.3</v>
      </c>
    </row>
    <row r="540748" spans="1:2" x14ac:dyDescent="0.25">
      <c r="A540748">
        <v>75</v>
      </c>
      <c r="B540748" s="2">
        <v>44398.2</v>
      </c>
    </row>
    <row r="540749" spans="1:2" x14ac:dyDescent="0.25">
      <c r="A540749">
        <v>76</v>
      </c>
      <c r="B540749" s="2">
        <v>44998.2</v>
      </c>
    </row>
    <row r="540750" spans="1:2" x14ac:dyDescent="0.25">
      <c r="A540750">
        <v>77</v>
      </c>
      <c r="B540750" s="2">
        <v>45598.2</v>
      </c>
    </row>
    <row r="540751" spans="1:2" x14ac:dyDescent="0.25">
      <c r="A540751">
        <v>78</v>
      </c>
      <c r="B540751" s="2">
        <v>46198.2</v>
      </c>
    </row>
    <row r="540752" spans="1:2" x14ac:dyDescent="0.25">
      <c r="A540752">
        <v>79</v>
      </c>
      <c r="B540752" s="2">
        <v>46798.1</v>
      </c>
    </row>
    <row r="540753" spans="1:2" x14ac:dyDescent="0.25">
      <c r="A540753">
        <v>80</v>
      </c>
      <c r="B540753" s="2">
        <v>47398.1</v>
      </c>
    </row>
    <row r="540754" spans="1:2" x14ac:dyDescent="0.25">
      <c r="A540754">
        <v>81</v>
      </c>
      <c r="B540754" s="2">
        <v>47998.1</v>
      </c>
    </row>
    <row r="540755" spans="1:2" x14ac:dyDescent="0.25">
      <c r="A540755">
        <v>82</v>
      </c>
      <c r="B540755" s="2">
        <v>48598.1</v>
      </c>
    </row>
    <row r="540756" spans="1:2" x14ac:dyDescent="0.25">
      <c r="A540756">
        <v>83</v>
      </c>
      <c r="B540756" s="2">
        <v>49198</v>
      </c>
    </row>
    <row r="540757" spans="1:2" x14ac:dyDescent="0.25">
      <c r="A540757">
        <v>84</v>
      </c>
      <c r="B540757" s="2">
        <v>49798</v>
      </c>
    </row>
    <row r="540758" spans="1:2" x14ac:dyDescent="0.25">
      <c r="A540758">
        <v>85</v>
      </c>
      <c r="B540758" s="2">
        <v>50398</v>
      </c>
    </row>
    <row r="540759" spans="1:2" x14ac:dyDescent="0.25">
      <c r="A540759">
        <v>86</v>
      </c>
      <c r="B540759" s="2">
        <v>50998</v>
      </c>
    </row>
    <row r="540760" spans="1:2" x14ac:dyDescent="0.25">
      <c r="A540760">
        <v>87</v>
      </c>
      <c r="B540760" s="2">
        <v>51598</v>
      </c>
    </row>
    <row r="540761" spans="1:2" x14ac:dyDescent="0.25">
      <c r="A540761">
        <v>88</v>
      </c>
      <c r="B540761" s="2">
        <v>52197.9</v>
      </c>
    </row>
    <row r="540762" spans="1:2" x14ac:dyDescent="0.25">
      <c r="A540762">
        <v>89</v>
      </c>
      <c r="B540762" s="2">
        <v>52797.9</v>
      </c>
    </row>
    <row r="540763" spans="1:2" x14ac:dyDescent="0.25">
      <c r="A540763">
        <v>90</v>
      </c>
      <c r="B540763" s="2">
        <v>53397.9</v>
      </c>
    </row>
    <row r="540764" spans="1:2" x14ac:dyDescent="0.25">
      <c r="A540764">
        <v>91</v>
      </c>
      <c r="B540764" s="2">
        <v>53997.9</v>
      </c>
    </row>
    <row r="540765" spans="1:2" x14ac:dyDescent="0.25">
      <c r="A540765">
        <v>92</v>
      </c>
      <c r="B540765" s="2">
        <v>54597.8</v>
      </c>
    </row>
    <row r="540766" spans="1:2" x14ac:dyDescent="0.25">
      <c r="A540766">
        <v>93</v>
      </c>
      <c r="B540766" s="2">
        <v>55197.8</v>
      </c>
    </row>
    <row r="540767" spans="1:2" x14ac:dyDescent="0.25">
      <c r="A540767">
        <v>94</v>
      </c>
      <c r="B540767" s="2">
        <v>55797.8</v>
      </c>
    </row>
    <row r="540768" spans="1:2" x14ac:dyDescent="0.25">
      <c r="A540768">
        <v>95</v>
      </c>
      <c r="B540768" s="2">
        <v>56397.7</v>
      </c>
    </row>
    <row r="540769" spans="1:2" x14ac:dyDescent="0.25">
      <c r="A540769">
        <v>96</v>
      </c>
      <c r="B540769" s="2">
        <v>56997.7</v>
      </c>
    </row>
    <row r="540770" spans="1:2" x14ac:dyDescent="0.25">
      <c r="A540770">
        <v>97</v>
      </c>
      <c r="B540770" s="2">
        <v>57597.7</v>
      </c>
    </row>
    <row r="540771" spans="1:2" x14ac:dyDescent="0.25">
      <c r="A540771">
        <v>98</v>
      </c>
      <c r="B540771" s="2">
        <v>58197.7</v>
      </c>
    </row>
    <row r="540772" spans="1:2" x14ac:dyDescent="0.25">
      <c r="A540772">
        <v>99</v>
      </c>
      <c r="B540772" s="2">
        <v>58797.7</v>
      </c>
    </row>
    <row r="540773" spans="1:2" x14ac:dyDescent="0.25">
      <c r="A540773">
        <v>100</v>
      </c>
      <c r="B540773" s="2">
        <v>59397.599999999999</v>
      </c>
    </row>
    <row r="540774" spans="1:2" x14ac:dyDescent="0.25">
      <c r="A540774">
        <v>101</v>
      </c>
      <c r="B540774" s="2">
        <v>59997.599999999999</v>
      </c>
    </row>
    <row r="540775" spans="1:2" x14ac:dyDescent="0.25">
      <c r="A540775">
        <v>102</v>
      </c>
      <c r="B540775" s="2">
        <v>60597.599999999999</v>
      </c>
    </row>
    <row r="540776" spans="1:2" x14ac:dyDescent="0.25">
      <c r="A540776">
        <v>103</v>
      </c>
      <c r="B540776" s="2">
        <v>61197.5</v>
      </c>
    </row>
    <row r="540777" spans="1:2" x14ac:dyDescent="0.25">
      <c r="A540777">
        <v>104</v>
      </c>
      <c r="B540777" s="2">
        <v>61797.5</v>
      </c>
    </row>
    <row r="540778" spans="1:2" x14ac:dyDescent="0.25">
      <c r="A540778">
        <v>105</v>
      </c>
      <c r="B540778" s="2">
        <v>62397.5</v>
      </c>
    </row>
    <row r="540779" spans="1:2" x14ac:dyDescent="0.25">
      <c r="A540779">
        <v>106</v>
      </c>
      <c r="B540779" s="2">
        <v>62997.5</v>
      </c>
    </row>
    <row r="540780" spans="1:2" x14ac:dyDescent="0.25">
      <c r="A540780">
        <v>107</v>
      </c>
      <c r="B540780" s="2">
        <v>63597.5</v>
      </c>
    </row>
    <row r="540781" spans="1:2" x14ac:dyDescent="0.25">
      <c r="A540781">
        <v>108</v>
      </c>
      <c r="B540781" s="2">
        <v>64197.4</v>
      </c>
    </row>
    <row r="540782" spans="1:2" x14ac:dyDescent="0.25">
      <c r="A540782">
        <v>109</v>
      </c>
      <c r="B540782" s="2">
        <v>64797.4</v>
      </c>
    </row>
    <row r="540783" spans="1:2" x14ac:dyDescent="0.25">
      <c r="A540783">
        <v>110</v>
      </c>
      <c r="B540783" s="2">
        <v>65397.4</v>
      </c>
    </row>
    <row r="540784" spans="1:2" x14ac:dyDescent="0.25">
      <c r="A540784">
        <v>111</v>
      </c>
      <c r="B540784" s="2">
        <v>65997.399999999994</v>
      </c>
    </row>
    <row r="540785" spans="1:2" x14ac:dyDescent="0.25">
      <c r="A540785">
        <v>112</v>
      </c>
      <c r="B540785" s="2">
        <v>66597.3</v>
      </c>
    </row>
    <row r="540786" spans="1:2" x14ac:dyDescent="0.25">
      <c r="A540786">
        <v>113</v>
      </c>
      <c r="B540786" s="2">
        <v>67197.3</v>
      </c>
    </row>
    <row r="540787" spans="1:2" x14ac:dyDescent="0.25">
      <c r="A540787">
        <v>114</v>
      </c>
      <c r="B540787" s="2">
        <v>67797.3</v>
      </c>
    </row>
    <row r="540788" spans="1:2" x14ac:dyDescent="0.25">
      <c r="A540788">
        <v>115</v>
      </c>
      <c r="B540788" s="2">
        <v>68397.3</v>
      </c>
    </row>
    <row r="540789" spans="1:2" x14ac:dyDescent="0.25">
      <c r="A540789">
        <v>116</v>
      </c>
      <c r="B540789" s="2">
        <v>68997.2</v>
      </c>
    </row>
    <row r="540790" spans="1:2" x14ac:dyDescent="0.25">
      <c r="A540790">
        <v>117</v>
      </c>
      <c r="B540790" s="2">
        <v>69597.2</v>
      </c>
    </row>
    <row r="540791" spans="1:2" x14ac:dyDescent="0.25">
      <c r="A540791">
        <v>118</v>
      </c>
      <c r="B540791" s="2">
        <v>70197.2</v>
      </c>
    </row>
    <row r="540792" spans="1:2" x14ac:dyDescent="0.25">
      <c r="A540792">
        <v>119</v>
      </c>
      <c r="B540792" s="2">
        <v>70797.2</v>
      </c>
    </row>
    <row r="540793" spans="1:2" x14ac:dyDescent="0.25">
      <c r="A540793">
        <v>120</v>
      </c>
      <c r="B540793" s="2">
        <v>71397.100000000006</v>
      </c>
    </row>
    <row r="540794" spans="1:2" x14ac:dyDescent="0.25">
      <c r="A540794">
        <v>121</v>
      </c>
      <c r="B540794" s="2">
        <v>71997.100000000006</v>
      </c>
    </row>
    <row r="540795" spans="1:2" x14ac:dyDescent="0.25">
      <c r="A540795">
        <v>122</v>
      </c>
      <c r="B540795" s="2">
        <v>72597.100000000006</v>
      </c>
    </row>
    <row r="557057" spans="1:2" x14ac:dyDescent="0.25">
      <c r="A557057" t="s">
        <v>63</v>
      </c>
      <c r="B557057" s="2" t="s">
        <v>64</v>
      </c>
    </row>
    <row r="557058" spans="1:2" x14ac:dyDescent="0.25">
      <c r="A557058">
        <v>1</v>
      </c>
      <c r="B557058" s="2">
        <v>0</v>
      </c>
    </row>
    <row r="557059" spans="1:2" x14ac:dyDescent="0.25">
      <c r="A557059">
        <v>2</v>
      </c>
      <c r="B557059" s="2">
        <v>600</v>
      </c>
    </row>
    <row r="557060" spans="1:2" x14ac:dyDescent="0.25">
      <c r="A557060">
        <v>3</v>
      </c>
      <c r="B557060" s="2">
        <v>1200</v>
      </c>
    </row>
    <row r="557061" spans="1:2" x14ac:dyDescent="0.25">
      <c r="A557061">
        <v>4</v>
      </c>
      <c r="B557061" s="2">
        <v>1799.9</v>
      </c>
    </row>
    <row r="557062" spans="1:2" x14ac:dyDescent="0.25">
      <c r="A557062">
        <v>5</v>
      </c>
      <c r="B557062" s="2">
        <v>2399.9</v>
      </c>
    </row>
    <row r="557063" spans="1:2" x14ac:dyDescent="0.25">
      <c r="A557063">
        <v>6</v>
      </c>
      <c r="B557063" s="2">
        <v>2999.9</v>
      </c>
    </row>
    <row r="557064" spans="1:2" x14ac:dyDescent="0.25">
      <c r="A557064">
        <v>7</v>
      </c>
      <c r="B557064" s="2">
        <v>3599.9</v>
      </c>
    </row>
    <row r="557065" spans="1:2" x14ac:dyDescent="0.25">
      <c r="A557065">
        <v>8</v>
      </c>
      <c r="B557065" s="2">
        <v>4199.8</v>
      </c>
    </row>
    <row r="557066" spans="1:2" x14ac:dyDescent="0.25">
      <c r="A557066">
        <v>9</v>
      </c>
      <c r="B557066" s="2">
        <v>4799.8</v>
      </c>
    </row>
    <row r="557067" spans="1:2" x14ac:dyDescent="0.25">
      <c r="A557067">
        <v>10</v>
      </c>
      <c r="B557067" s="2">
        <v>5399.8</v>
      </c>
    </row>
    <row r="557068" spans="1:2" x14ac:dyDescent="0.25">
      <c r="A557068">
        <v>11</v>
      </c>
      <c r="B557068" s="2">
        <v>5999.8</v>
      </c>
    </row>
    <row r="557069" spans="1:2" x14ac:dyDescent="0.25">
      <c r="A557069">
        <v>12</v>
      </c>
      <c r="B557069" s="2">
        <v>6599.7</v>
      </c>
    </row>
    <row r="557070" spans="1:2" x14ac:dyDescent="0.25">
      <c r="A557070">
        <v>13</v>
      </c>
      <c r="B557070" s="2">
        <v>7199.7</v>
      </c>
    </row>
    <row r="557071" spans="1:2" x14ac:dyDescent="0.25">
      <c r="A557071">
        <v>14</v>
      </c>
      <c r="B557071" s="2">
        <v>7799.7</v>
      </c>
    </row>
    <row r="557072" spans="1:2" x14ac:dyDescent="0.25">
      <c r="A557072">
        <v>15</v>
      </c>
      <c r="B557072" s="2">
        <v>8399.7000000000007</v>
      </c>
    </row>
    <row r="557073" spans="1:2" x14ac:dyDescent="0.25">
      <c r="A557073">
        <v>16</v>
      </c>
      <c r="B557073" s="2">
        <v>8999.7000000000007</v>
      </c>
    </row>
    <row r="557074" spans="1:2" x14ac:dyDescent="0.25">
      <c r="A557074">
        <v>17</v>
      </c>
      <c r="B557074" s="2">
        <v>9599.6</v>
      </c>
    </row>
    <row r="557075" spans="1:2" x14ac:dyDescent="0.25">
      <c r="A557075">
        <v>18</v>
      </c>
      <c r="B557075" s="2">
        <v>10199.6</v>
      </c>
    </row>
    <row r="557076" spans="1:2" x14ac:dyDescent="0.25">
      <c r="A557076">
        <v>19</v>
      </c>
      <c r="B557076" s="2">
        <v>10799.6</v>
      </c>
    </row>
    <row r="557077" spans="1:2" x14ac:dyDescent="0.25">
      <c r="A557077">
        <v>20</v>
      </c>
      <c r="B557077" s="2">
        <v>11399.6</v>
      </c>
    </row>
    <row r="557078" spans="1:2" x14ac:dyDescent="0.25">
      <c r="A557078">
        <v>21</v>
      </c>
      <c r="B557078" s="2">
        <v>11999.5</v>
      </c>
    </row>
    <row r="557079" spans="1:2" x14ac:dyDescent="0.25">
      <c r="A557079">
        <v>22</v>
      </c>
      <c r="B557079" s="2">
        <v>12599.5</v>
      </c>
    </row>
    <row r="557080" spans="1:2" x14ac:dyDescent="0.25">
      <c r="A557080">
        <v>23</v>
      </c>
      <c r="B557080" s="2">
        <v>13199.5</v>
      </c>
    </row>
    <row r="557081" spans="1:2" x14ac:dyDescent="0.25">
      <c r="A557081">
        <v>24</v>
      </c>
      <c r="B557081" s="2">
        <v>13799.5</v>
      </c>
    </row>
    <row r="557082" spans="1:2" x14ac:dyDescent="0.25">
      <c r="A557082">
        <v>25</v>
      </c>
      <c r="B557082" s="2">
        <v>14399.4</v>
      </c>
    </row>
    <row r="557083" spans="1:2" x14ac:dyDescent="0.25">
      <c r="A557083">
        <v>26</v>
      </c>
      <c r="B557083" s="2">
        <v>14999.4</v>
      </c>
    </row>
    <row r="557084" spans="1:2" x14ac:dyDescent="0.25">
      <c r="A557084">
        <v>27</v>
      </c>
      <c r="B557084" s="2">
        <v>15599.4</v>
      </c>
    </row>
    <row r="557085" spans="1:2" x14ac:dyDescent="0.25">
      <c r="A557085">
        <v>28</v>
      </c>
      <c r="B557085" s="2">
        <v>16199.4</v>
      </c>
    </row>
    <row r="557086" spans="1:2" x14ac:dyDescent="0.25">
      <c r="A557086">
        <v>29</v>
      </c>
      <c r="B557086" s="2">
        <v>16799.400000000001</v>
      </c>
    </row>
    <row r="557087" spans="1:2" x14ac:dyDescent="0.25">
      <c r="A557087">
        <v>30</v>
      </c>
      <c r="B557087" s="2">
        <v>17399.3</v>
      </c>
    </row>
    <row r="557088" spans="1:2" x14ac:dyDescent="0.25">
      <c r="A557088">
        <v>31</v>
      </c>
      <c r="B557088" s="2">
        <v>17999.3</v>
      </c>
    </row>
    <row r="557089" spans="1:2" x14ac:dyDescent="0.25">
      <c r="A557089">
        <v>32</v>
      </c>
      <c r="B557089" s="2">
        <v>18599.3</v>
      </c>
    </row>
    <row r="557090" spans="1:2" x14ac:dyDescent="0.25">
      <c r="A557090">
        <v>33</v>
      </c>
      <c r="B557090" s="2">
        <v>19199.3</v>
      </c>
    </row>
    <row r="557091" spans="1:2" x14ac:dyDescent="0.25">
      <c r="A557091">
        <v>34</v>
      </c>
      <c r="B557091" s="2">
        <v>19799.2</v>
      </c>
    </row>
    <row r="557092" spans="1:2" x14ac:dyDescent="0.25">
      <c r="A557092">
        <v>35</v>
      </c>
      <c r="B557092" s="2">
        <v>20399.2</v>
      </c>
    </row>
    <row r="557093" spans="1:2" x14ac:dyDescent="0.25">
      <c r="A557093">
        <v>36</v>
      </c>
      <c r="B557093" s="2">
        <v>20999.200000000001</v>
      </c>
    </row>
    <row r="557094" spans="1:2" x14ac:dyDescent="0.25">
      <c r="A557094">
        <v>37</v>
      </c>
      <c r="B557094" s="2">
        <v>21599.200000000001</v>
      </c>
    </row>
    <row r="557095" spans="1:2" x14ac:dyDescent="0.25">
      <c r="A557095">
        <v>38</v>
      </c>
      <c r="B557095" s="2">
        <v>22199.1</v>
      </c>
    </row>
    <row r="557096" spans="1:2" x14ac:dyDescent="0.25">
      <c r="A557096">
        <v>39</v>
      </c>
      <c r="B557096" s="2">
        <v>22799.1</v>
      </c>
    </row>
    <row r="557097" spans="1:2" x14ac:dyDescent="0.25">
      <c r="A557097">
        <v>40</v>
      </c>
      <c r="B557097" s="2">
        <v>23399.1</v>
      </c>
    </row>
    <row r="557098" spans="1:2" x14ac:dyDescent="0.25">
      <c r="A557098">
        <v>41</v>
      </c>
      <c r="B557098" s="2">
        <v>23999.1</v>
      </c>
    </row>
    <row r="557099" spans="1:2" x14ac:dyDescent="0.25">
      <c r="A557099">
        <v>42</v>
      </c>
      <c r="B557099" s="2">
        <v>24599.1</v>
      </c>
    </row>
    <row r="557100" spans="1:2" x14ac:dyDescent="0.25">
      <c r="A557100">
        <v>43</v>
      </c>
      <c r="B557100" s="2">
        <v>25199</v>
      </c>
    </row>
    <row r="557101" spans="1:2" x14ac:dyDescent="0.25">
      <c r="A557101">
        <v>44</v>
      </c>
      <c r="B557101" s="2">
        <v>25799</v>
      </c>
    </row>
    <row r="557102" spans="1:2" x14ac:dyDescent="0.25">
      <c r="A557102">
        <v>45</v>
      </c>
      <c r="B557102" s="2">
        <v>26399</v>
      </c>
    </row>
    <row r="557103" spans="1:2" x14ac:dyDescent="0.25">
      <c r="A557103">
        <v>46</v>
      </c>
      <c r="B557103" s="2">
        <v>26999</v>
      </c>
    </row>
    <row r="557104" spans="1:2" x14ac:dyDescent="0.25">
      <c r="A557104">
        <v>47</v>
      </c>
      <c r="B557104" s="2">
        <v>27598.9</v>
      </c>
    </row>
    <row r="557105" spans="1:2" x14ac:dyDescent="0.25">
      <c r="A557105">
        <v>48</v>
      </c>
      <c r="B557105" s="2">
        <v>28198.9</v>
      </c>
    </row>
    <row r="557106" spans="1:2" x14ac:dyDescent="0.25">
      <c r="A557106">
        <v>49</v>
      </c>
      <c r="B557106" s="2">
        <v>28798.9</v>
      </c>
    </row>
    <row r="557107" spans="1:2" x14ac:dyDescent="0.25">
      <c r="A557107">
        <v>50</v>
      </c>
      <c r="B557107" s="2">
        <v>29398.9</v>
      </c>
    </row>
    <row r="557108" spans="1:2" x14ac:dyDescent="0.25">
      <c r="A557108">
        <v>51</v>
      </c>
      <c r="B557108" s="2">
        <v>29998.799999999999</v>
      </c>
    </row>
    <row r="557109" spans="1:2" x14ac:dyDescent="0.25">
      <c r="A557109">
        <v>52</v>
      </c>
      <c r="B557109" s="2">
        <v>30598.799999999999</v>
      </c>
    </row>
    <row r="557110" spans="1:2" x14ac:dyDescent="0.25">
      <c r="A557110">
        <v>53</v>
      </c>
      <c r="B557110" s="2">
        <v>31198.799999999999</v>
      </c>
    </row>
    <row r="557111" spans="1:2" x14ac:dyDescent="0.25">
      <c r="A557111">
        <v>54</v>
      </c>
      <c r="B557111" s="2">
        <v>31798.799999999999</v>
      </c>
    </row>
    <row r="557112" spans="1:2" x14ac:dyDescent="0.25">
      <c r="A557112">
        <v>55</v>
      </c>
      <c r="B557112" s="2">
        <v>32398.7</v>
      </c>
    </row>
    <row r="557113" spans="1:2" x14ac:dyDescent="0.25">
      <c r="A557113">
        <v>56</v>
      </c>
      <c r="B557113" s="2">
        <v>32998.699999999997</v>
      </c>
    </row>
    <row r="557114" spans="1:2" x14ac:dyDescent="0.25">
      <c r="A557114">
        <v>57</v>
      </c>
      <c r="B557114" s="2">
        <v>33598.699999999997</v>
      </c>
    </row>
    <row r="557115" spans="1:2" x14ac:dyDescent="0.25">
      <c r="A557115">
        <v>58</v>
      </c>
      <c r="B557115" s="2">
        <v>34198.699999999997</v>
      </c>
    </row>
    <row r="557116" spans="1:2" x14ac:dyDescent="0.25">
      <c r="A557116">
        <v>59</v>
      </c>
      <c r="B557116" s="2">
        <v>34798.6</v>
      </c>
    </row>
    <row r="557117" spans="1:2" x14ac:dyDescent="0.25">
      <c r="A557117">
        <v>60</v>
      </c>
      <c r="B557117" s="2">
        <v>35398.6</v>
      </c>
    </row>
    <row r="557118" spans="1:2" x14ac:dyDescent="0.25">
      <c r="A557118">
        <v>61</v>
      </c>
      <c r="B557118" s="2">
        <v>35998.6</v>
      </c>
    </row>
    <row r="557119" spans="1:2" x14ac:dyDescent="0.25">
      <c r="A557119">
        <v>62</v>
      </c>
      <c r="B557119" s="2">
        <v>36598.6</v>
      </c>
    </row>
    <row r="557120" spans="1:2" x14ac:dyDescent="0.25">
      <c r="A557120">
        <v>63</v>
      </c>
      <c r="B557120" s="2">
        <v>37198.5</v>
      </c>
    </row>
    <row r="557121" spans="1:2" x14ac:dyDescent="0.25">
      <c r="A557121">
        <v>64</v>
      </c>
      <c r="B557121" s="2">
        <v>37798.5</v>
      </c>
    </row>
    <row r="557122" spans="1:2" x14ac:dyDescent="0.25">
      <c r="A557122">
        <v>65</v>
      </c>
      <c r="B557122" s="2">
        <v>38398.5</v>
      </c>
    </row>
    <row r="557123" spans="1:2" x14ac:dyDescent="0.25">
      <c r="A557123">
        <v>66</v>
      </c>
      <c r="B557123" s="2">
        <v>38998.5</v>
      </c>
    </row>
    <row r="557124" spans="1:2" x14ac:dyDescent="0.25">
      <c r="A557124">
        <v>67</v>
      </c>
      <c r="B557124" s="2">
        <v>39598.400000000001</v>
      </c>
    </row>
    <row r="557125" spans="1:2" x14ac:dyDescent="0.25">
      <c r="A557125">
        <v>68</v>
      </c>
      <c r="B557125" s="2">
        <v>40198.400000000001</v>
      </c>
    </row>
    <row r="557126" spans="1:2" x14ac:dyDescent="0.25">
      <c r="A557126">
        <v>69</v>
      </c>
      <c r="B557126" s="2">
        <v>40798.400000000001</v>
      </c>
    </row>
    <row r="557127" spans="1:2" x14ac:dyDescent="0.25">
      <c r="A557127">
        <v>70</v>
      </c>
      <c r="B557127" s="2">
        <v>41398.400000000001</v>
      </c>
    </row>
    <row r="557128" spans="1:2" x14ac:dyDescent="0.25">
      <c r="A557128">
        <v>71</v>
      </c>
      <c r="B557128" s="2">
        <v>41998.3</v>
      </c>
    </row>
    <row r="557129" spans="1:2" x14ac:dyDescent="0.25">
      <c r="A557129">
        <v>72</v>
      </c>
      <c r="B557129" s="2">
        <v>42598.3</v>
      </c>
    </row>
    <row r="557130" spans="1:2" x14ac:dyDescent="0.25">
      <c r="A557130">
        <v>73</v>
      </c>
      <c r="B557130" s="2">
        <v>43198.3</v>
      </c>
    </row>
    <row r="557131" spans="1:2" x14ac:dyDescent="0.25">
      <c r="A557131">
        <v>74</v>
      </c>
      <c r="B557131" s="2">
        <v>43798.3</v>
      </c>
    </row>
    <row r="557132" spans="1:2" x14ac:dyDescent="0.25">
      <c r="A557132">
        <v>75</v>
      </c>
      <c r="B557132" s="2">
        <v>44398.2</v>
      </c>
    </row>
    <row r="557133" spans="1:2" x14ac:dyDescent="0.25">
      <c r="A557133">
        <v>76</v>
      </c>
      <c r="B557133" s="2">
        <v>44998.2</v>
      </c>
    </row>
    <row r="557134" spans="1:2" x14ac:dyDescent="0.25">
      <c r="A557134">
        <v>77</v>
      </c>
      <c r="B557134" s="2">
        <v>45598.2</v>
      </c>
    </row>
    <row r="557135" spans="1:2" x14ac:dyDescent="0.25">
      <c r="A557135">
        <v>78</v>
      </c>
      <c r="B557135" s="2">
        <v>46198.2</v>
      </c>
    </row>
    <row r="557136" spans="1:2" x14ac:dyDescent="0.25">
      <c r="A557136">
        <v>79</v>
      </c>
      <c r="B557136" s="2">
        <v>46798.1</v>
      </c>
    </row>
    <row r="557137" spans="1:2" x14ac:dyDescent="0.25">
      <c r="A557137">
        <v>80</v>
      </c>
      <c r="B557137" s="2">
        <v>47398.1</v>
      </c>
    </row>
    <row r="557138" spans="1:2" x14ac:dyDescent="0.25">
      <c r="A557138">
        <v>81</v>
      </c>
      <c r="B557138" s="2">
        <v>47998.1</v>
      </c>
    </row>
    <row r="557139" spans="1:2" x14ac:dyDescent="0.25">
      <c r="A557139">
        <v>82</v>
      </c>
      <c r="B557139" s="2">
        <v>48598.1</v>
      </c>
    </row>
    <row r="557140" spans="1:2" x14ac:dyDescent="0.25">
      <c r="A557140">
        <v>83</v>
      </c>
      <c r="B557140" s="2">
        <v>49198</v>
      </c>
    </row>
    <row r="557141" spans="1:2" x14ac:dyDescent="0.25">
      <c r="A557141">
        <v>84</v>
      </c>
      <c r="B557141" s="2">
        <v>49798</v>
      </c>
    </row>
    <row r="557142" spans="1:2" x14ac:dyDescent="0.25">
      <c r="A557142">
        <v>85</v>
      </c>
      <c r="B557142" s="2">
        <v>50398</v>
      </c>
    </row>
    <row r="557143" spans="1:2" x14ac:dyDescent="0.25">
      <c r="A557143">
        <v>86</v>
      </c>
      <c r="B557143" s="2">
        <v>50998</v>
      </c>
    </row>
    <row r="557144" spans="1:2" x14ac:dyDescent="0.25">
      <c r="A557144">
        <v>87</v>
      </c>
      <c r="B557144" s="2">
        <v>51598</v>
      </c>
    </row>
    <row r="557145" spans="1:2" x14ac:dyDescent="0.25">
      <c r="A557145">
        <v>88</v>
      </c>
      <c r="B557145" s="2">
        <v>52197.9</v>
      </c>
    </row>
    <row r="557146" spans="1:2" x14ac:dyDescent="0.25">
      <c r="A557146">
        <v>89</v>
      </c>
      <c r="B557146" s="2">
        <v>52797.9</v>
      </c>
    </row>
    <row r="557147" spans="1:2" x14ac:dyDescent="0.25">
      <c r="A557147">
        <v>90</v>
      </c>
      <c r="B557147" s="2">
        <v>53397.9</v>
      </c>
    </row>
    <row r="557148" spans="1:2" x14ac:dyDescent="0.25">
      <c r="A557148">
        <v>91</v>
      </c>
      <c r="B557148" s="2">
        <v>53997.9</v>
      </c>
    </row>
    <row r="557149" spans="1:2" x14ac:dyDescent="0.25">
      <c r="A557149">
        <v>92</v>
      </c>
      <c r="B557149" s="2">
        <v>54597.8</v>
      </c>
    </row>
    <row r="557150" spans="1:2" x14ac:dyDescent="0.25">
      <c r="A557150">
        <v>93</v>
      </c>
      <c r="B557150" s="2">
        <v>55197.8</v>
      </c>
    </row>
    <row r="557151" spans="1:2" x14ac:dyDescent="0.25">
      <c r="A557151">
        <v>94</v>
      </c>
      <c r="B557151" s="2">
        <v>55797.8</v>
      </c>
    </row>
    <row r="557152" spans="1:2" x14ac:dyDescent="0.25">
      <c r="A557152">
        <v>95</v>
      </c>
      <c r="B557152" s="2">
        <v>56397.7</v>
      </c>
    </row>
    <row r="557153" spans="1:2" x14ac:dyDescent="0.25">
      <c r="A557153">
        <v>96</v>
      </c>
      <c r="B557153" s="2">
        <v>56997.7</v>
      </c>
    </row>
    <row r="557154" spans="1:2" x14ac:dyDescent="0.25">
      <c r="A557154">
        <v>97</v>
      </c>
      <c r="B557154" s="2">
        <v>57597.7</v>
      </c>
    </row>
    <row r="557155" spans="1:2" x14ac:dyDescent="0.25">
      <c r="A557155">
        <v>98</v>
      </c>
      <c r="B557155" s="2">
        <v>58197.7</v>
      </c>
    </row>
    <row r="557156" spans="1:2" x14ac:dyDescent="0.25">
      <c r="A557156">
        <v>99</v>
      </c>
      <c r="B557156" s="2">
        <v>58797.7</v>
      </c>
    </row>
    <row r="557157" spans="1:2" x14ac:dyDescent="0.25">
      <c r="A557157">
        <v>100</v>
      </c>
      <c r="B557157" s="2">
        <v>59397.599999999999</v>
      </c>
    </row>
    <row r="557158" spans="1:2" x14ac:dyDescent="0.25">
      <c r="A557158">
        <v>101</v>
      </c>
      <c r="B557158" s="2">
        <v>59997.599999999999</v>
      </c>
    </row>
    <row r="557159" spans="1:2" x14ac:dyDescent="0.25">
      <c r="A557159">
        <v>102</v>
      </c>
      <c r="B557159" s="2">
        <v>60597.599999999999</v>
      </c>
    </row>
    <row r="557160" spans="1:2" x14ac:dyDescent="0.25">
      <c r="A557160">
        <v>103</v>
      </c>
      <c r="B557160" s="2">
        <v>61197.5</v>
      </c>
    </row>
    <row r="557161" spans="1:2" x14ac:dyDescent="0.25">
      <c r="A557161">
        <v>104</v>
      </c>
      <c r="B557161" s="2">
        <v>61797.5</v>
      </c>
    </row>
    <row r="557162" spans="1:2" x14ac:dyDescent="0.25">
      <c r="A557162">
        <v>105</v>
      </c>
      <c r="B557162" s="2">
        <v>62397.5</v>
      </c>
    </row>
    <row r="557163" spans="1:2" x14ac:dyDescent="0.25">
      <c r="A557163">
        <v>106</v>
      </c>
      <c r="B557163" s="2">
        <v>62997.5</v>
      </c>
    </row>
    <row r="557164" spans="1:2" x14ac:dyDescent="0.25">
      <c r="A557164">
        <v>107</v>
      </c>
      <c r="B557164" s="2">
        <v>63597.5</v>
      </c>
    </row>
    <row r="557165" spans="1:2" x14ac:dyDescent="0.25">
      <c r="A557165">
        <v>108</v>
      </c>
      <c r="B557165" s="2">
        <v>64197.4</v>
      </c>
    </row>
    <row r="557166" spans="1:2" x14ac:dyDescent="0.25">
      <c r="A557166">
        <v>109</v>
      </c>
      <c r="B557166" s="2">
        <v>64797.4</v>
      </c>
    </row>
    <row r="557167" spans="1:2" x14ac:dyDescent="0.25">
      <c r="A557167">
        <v>110</v>
      </c>
      <c r="B557167" s="2">
        <v>65397.4</v>
      </c>
    </row>
    <row r="557168" spans="1:2" x14ac:dyDescent="0.25">
      <c r="A557168">
        <v>111</v>
      </c>
      <c r="B557168" s="2">
        <v>65997.399999999994</v>
      </c>
    </row>
    <row r="557169" spans="1:2" x14ac:dyDescent="0.25">
      <c r="A557169">
        <v>112</v>
      </c>
      <c r="B557169" s="2">
        <v>66597.3</v>
      </c>
    </row>
    <row r="557170" spans="1:2" x14ac:dyDescent="0.25">
      <c r="A557170">
        <v>113</v>
      </c>
      <c r="B557170" s="2">
        <v>67197.3</v>
      </c>
    </row>
    <row r="557171" spans="1:2" x14ac:dyDescent="0.25">
      <c r="A557171">
        <v>114</v>
      </c>
      <c r="B557171" s="2">
        <v>67797.3</v>
      </c>
    </row>
    <row r="557172" spans="1:2" x14ac:dyDescent="0.25">
      <c r="A557172">
        <v>115</v>
      </c>
      <c r="B557172" s="2">
        <v>68397.3</v>
      </c>
    </row>
    <row r="557173" spans="1:2" x14ac:dyDescent="0.25">
      <c r="A557173">
        <v>116</v>
      </c>
      <c r="B557173" s="2">
        <v>68997.2</v>
      </c>
    </row>
    <row r="557174" spans="1:2" x14ac:dyDescent="0.25">
      <c r="A557174">
        <v>117</v>
      </c>
      <c r="B557174" s="2">
        <v>69597.2</v>
      </c>
    </row>
    <row r="557175" spans="1:2" x14ac:dyDescent="0.25">
      <c r="A557175">
        <v>118</v>
      </c>
      <c r="B557175" s="2">
        <v>70197.2</v>
      </c>
    </row>
    <row r="557176" spans="1:2" x14ac:dyDescent="0.25">
      <c r="A557176">
        <v>119</v>
      </c>
      <c r="B557176" s="2">
        <v>70797.2</v>
      </c>
    </row>
    <row r="557177" spans="1:2" x14ac:dyDescent="0.25">
      <c r="A557177">
        <v>120</v>
      </c>
      <c r="B557177" s="2">
        <v>71397.100000000006</v>
      </c>
    </row>
    <row r="557178" spans="1:2" x14ac:dyDescent="0.25">
      <c r="A557178">
        <v>121</v>
      </c>
      <c r="B557178" s="2">
        <v>71997.100000000006</v>
      </c>
    </row>
    <row r="557179" spans="1:2" x14ac:dyDescent="0.25">
      <c r="A557179">
        <v>122</v>
      </c>
      <c r="B557179" s="2">
        <v>72597.100000000006</v>
      </c>
    </row>
    <row r="573441" spans="1:2" x14ac:dyDescent="0.25">
      <c r="A573441" t="s">
        <v>63</v>
      </c>
      <c r="B573441" s="2" t="s">
        <v>64</v>
      </c>
    </row>
    <row r="573442" spans="1:2" x14ac:dyDescent="0.25">
      <c r="A573442">
        <v>1</v>
      </c>
      <c r="B573442" s="2">
        <v>0</v>
      </c>
    </row>
    <row r="573443" spans="1:2" x14ac:dyDescent="0.25">
      <c r="A573443">
        <v>2</v>
      </c>
      <c r="B573443" s="2">
        <v>600</v>
      </c>
    </row>
    <row r="573444" spans="1:2" x14ac:dyDescent="0.25">
      <c r="A573444">
        <v>3</v>
      </c>
      <c r="B573444" s="2">
        <v>1200</v>
      </c>
    </row>
    <row r="573445" spans="1:2" x14ac:dyDescent="0.25">
      <c r="A573445">
        <v>4</v>
      </c>
      <c r="B573445" s="2">
        <v>1799.9</v>
      </c>
    </row>
    <row r="573446" spans="1:2" x14ac:dyDescent="0.25">
      <c r="A573446">
        <v>5</v>
      </c>
      <c r="B573446" s="2">
        <v>2399.9</v>
      </c>
    </row>
    <row r="573447" spans="1:2" x14ac:dyDescent="0.25">
      <c r="A573447">
        <v>6</v>
      </c>
      <c r="B573447" s="2">
        <v>2999.9</v>
      </c>
    </row>
    <row r="573448" spans="1:2" x14ac:dyDescent="0.25">
      <c r="A573448">
        <v>7</v>
      </c>
      <c r="B573448" s="2">
        <v>3599.9</v>
      </c>
    </row>
    <row r="573449" spans="1:2" x14ac:dyDescent="0.25">
      <c r="A573449">
        <v>8</v>
      </c>
      <c r="B573449" s="2">
        <v>4199.8</v>
      </c>
    </row>
    <row r="573450" spans="1:2" x14ac:dyDescent="0.25">
      <c r="A573450">
        <v>9</v>
      </c>
      <c r="B573450" s="2">
        <v>4799.8</v>
      </c>
    </row>
    <row r="573451" spans="1:2" x14ac:dyDescent="0.25">
      <c r="A573451">
        <v>10</v>
      </c>
      <c r="B573451" s="2">
        <v>5399.8</v>
      </c>
    </row>
    <row r="573452" spans="1:2" x14ac:dyDescent="0.25">
      <c r="A573452">
        <v>11</v>
      </c>
      <c r="B573452" s="2">
        <v>5999.8</v>
      </c>
    </row>
    <row r="573453" spans="1:2" x14ac:dyDescent="0.25">
      <c r="A573453">
        <v>12</v>
      </c>
      <c r="B573453" s="2">
        <v>6599.7</v>
      </c>
    </row>
    <row r="573454" spans="1:2" x14ac:dyDescent="0.25">
      <c r="A573454">
        <v>13</v>
      </c>
      <c r="B573454" s="2">
        <v>7199.7</v>
      </c>
    </row>
    <row r="573455" spans="1:2" x14ac:dyDescent="0.25">
      <c r="A573455">
        <v>14</v>
      </c>
      <c r="B573455" s="2">
        <v>7799.7</v>
      </c>
    </row>
    <row r="573456" spans="1:2" x14ac:dyDescent="0.25">
      <c r="A573456">
        <v>15</v>
      </c>
      <c r="B573456" s="2">
        <v>8399.7000000000007</v>
      </c>
    </row>
    <row r="573457" spans="1:2" x14ac:dyDescent="0.25">
      <c r="A573457">
        <v>16</v>
      </c>
      <c r="B573457" s="2">
        <v>8999.7000000000007</v>
      </c>
    </row>
    <row r="573458" spans="1:2" x14ac:dyDescent="0.25">
      <c r="A573458">
        <v>17</v>
      </c>
      <c r="B573458" s="2">
        <v>9599.6</v>
      </c>
    </row>
    <row r="573459" spans="1:2" x14ac:dyDescent="0.25">
      <c r="A573459">
        <v>18</v>
      </c>
      <c r="B573459" s="2">
        <v>10199.6</v>
      </c>
    </row>
    <row r="573460" spans="1:2" x14ac:dyDescent="0.25">
      <c r="A573460">
        <v>19</v>
      </c>
      <c r="B573460" s="2">
        <v>10799.6</v>
      </c>
    </row>
    <row r="573461" spans="1:2" x14ac:dyDescent="0.25">
      <c r="A573461">
        <v>20</v>
      </c>
      <c r="B573461" s="2">
        <v>11399.6</v>
      </c>
    </row>
    <row r="573462" spans="1:2" x14ac:dyDescent="0.25">
      <c r="A573462">
        <v>21</v>
      </c>
      <c r="B573462" s="2">
        <v>11999.5</v>
      </c>
    </row>
    <row r="573463" spans="1:2" x14ac:dyDescent="0.25">
      <c r="A573463">
        <v>22</v>
      </c>
      <c r="B573463" s="2">
        <v>12599.5</v>
      </c>
    </row>
    <row r="573464" spans="1:2" x14ac:dyDescent="0.25">
      <c r="A573464">
        <v>23</v>
      </c>
      <c r="B573464" s="2">
        <v>13199.5</v>
      </c>
    </row>
    <row r="573465" spans="1:2" x14ac:dyDescent="0.25">
      <c r="A573465">
        <v>24</v>
      </c>
      <c r="B573465" s="2">
        <v>13799.5</v>
      </c>
    </row>
    <row r="573466" spans="1:2" x14ac:dyDescent="0.25">
      <c r="A573466">
        <v>25</v>
      </c>
      <c r="B573466" s="2">
        <v>14399.4</v>
      </c>
    </row>
    <row r="573467" spans="1:2" x14ac:dyDescent="0.25">
      <c r="A573467">
        <v>26</v>
      </c>
      <c r="B573467" s="2">
        <v>14999.4</v>
      </c>
    </row>
    <row r="573468" spans="1:2" x14ac:dyDescent="0.25">
      <c r="A573468">
        <v>27</v>
      </c>
      <c r="B573468" s="2">
        <v>15599.4</v>
      </c>
    </row>
    <row r="573469" spans="1:2" x14ac:dyDescent="0.25">
      <c r="A573469">
        <v>28</v>
      </c>
      <c r="B573469" s="2">
        <v>16199.4</v>
      </c>
    </row>
    <row r="573470" spans="1:2" x14ac:dyDescent="0.25">
      <c r="A573470">
        <v>29</v>
      </c>
      <c r="B573470" s="2">
        <v>16799.400000000001</v>
      </c>
    </row>
    <row r="573471" spans="1:2" x14ac:dyDescent="0.25">
      <c r="A573471">
        <v>30</v>
      </c>
      <c r="B573471" s="2">
        <v>17399.3</v>
      </c>
    </row>
    <row r="573472" spans="1:2" x14ac:dyDescent="0.25">
      <c r="A573472">
        <v>31</v>
      </c>
      <c r="B573472" s="2">
        <v>17999.3</v>
      </c>
    </row>
    <row r="573473" spans="1:2" x14ac:dyDescent="0.25">
      <c r="A573473">
        <v>32</v>
      </c>
      <c r="B573473" s="2">
        <v>18599.3</v>
      </c>
    </row>
    <row r="573474" spans="1:2" x14ac:dyDescent="0.25">
      <c r="A573474">
        <v>33</v>
      </c>
      <c r="B573474" s="2">
        <v>19199.3</v>
      </c>
    </row>
    <row r="573475" spans="1:2" x14ac:dyDescent="0.25">
      <c r="A573475">
        <v>34</v>
      </c>
      <c r="B573475" s="2">
        <v>19799.2</v>
      </c>
    </row>
    <row r="573476" spans="1:2" x14ac:dyDescent="0.25">
      <c r="A573476">
        <v>35</v>
      </c>
      <c r="B573476" s="2">
        <v>20399.2</v>
      </c>
    </row>
    <row r="573477" spans="1:2" x14ac:dyDescent="0.25">
      <c r="A573477">
        <v>36</v>
      </c>
      <c r="B573477" s="2">
        <v>20999.200000000001</v>
      </c>
    </row>
    <row r="573478" spans="1:2" x14ac:dyDescent="0.25">
      <c r="A573478">
        <v>37</v>
      </c>
      <c r="B573478" s="2">
        <v>21599.200000000001</v>
      </c>
    </row>
    <row r="573479" spans="1:2" x14ac:dyDescent="0.25">
      <c r="A573479">
        <v>38</v>
      </c>
      <c r="B573479" s="2">
        <v>22199.1</v>
      </c>
    </row>
    <row r="573480" spans="1:2" x14ac:dyDescent="0.25">
      <c r="A573480">
        <v>39</v>
      </c>
      <c r="B573480" s="2">
        <v>22799.1</v>
      </c>
    </row>
    <row r="573481" spans="1:2" x14ac:dyDescent="0.25">
      <c r="A573481">
        <v>40</v>
      </c>
      <c r="B573481" s="2">
        <v>23399.1</v>
      </c>
    </row>
    <row r="573482" spans="1:2" x14ac:dyDescent="0.25">
      <c r="A573482">
        <v>41</v>
      </c>
      <c r="B573482" s="2">
        <v>23999.1</v>
      </c>
    </row>
    <row r="573483" spans="1:2" x14ac:dyDescent="0.25">
      <c r="A573483">
        <v>42</v>
      </c>
      <c r="B573483" s="2">
        <v>24599.1</v>
      </c>
    </row>
    <row r="573484" spans="1:2" x14ac:dyDescent="0.25">
      <c r="A573484">
        <v>43</v>
      </c>
      <c r="B573484" s="2">
        <v>25199</v>
      </c>
    </row>
    <row r="573485" spans="1:2" x14ac:dyDescent="0.25">
      <c r="A573485">
        <v>44</v>
      </c>
      <c r="B573485" s="2">
        <v>25799</v>
      </c>
    </row>
    <row r="573486" spans="1:2" x14ac:dyDescent="0.25">
      <c r="A573486">
        <v>45</v>
      </c>
      <c r="B573486" s="2">
        <v>26399</v>
      </c>
    </row>
    <row r="573487" spans="1:2" x14ac:dyDescent="0.25">
      <c r="A573487">
        <v>46</v>
      </c>
      <c r="B573487" s="2">
        <v>26999</v>
      </c>
    </row>
    <row r="573488" spans="1:2" x14ac:dyDescent="0.25">
      <c r="A573488">
        <v>47</v>
      </c>
      <c r="B573488" s="2">
        <v>27598.9</v>
      </c>
    </row>
    <row r="573489" spans="1:2" x14ac:dyDescent="0.25">
      <c r="A573489">
        <v>48</v>
      </c>
      <c r="B573489" s="2">
        <v>28198.9</v>
      </c>
    </row>
    <row r="573490" spans="1:2" x14ac:dyDescent="0.25">
      <c r="A573490">
        <v>49</v>
      </c>
      <c r="B573490" s="2">
        <v>28798.9</v>
      </c>
    </row>
    <row r="573491" spans="1:2" x14ac:dyDescent="0.25">
      <c r="A573491">
        <v>50</v>
      </c>
      <c r="B573491" s="2">
        <v>29398.9</v>
      </c>
    </row>
    <row r="573492" spans="1:2" x14ac:dyDescent="0.25">
      <c r="A573492">
        <v>51</v>
      </c>
      <c r="B573492" s="2">
        <v>29998.799999999999</v>
      </c>
    </row>
    <row r="573493" spans="1:2" x14ac:dyDescent="0.25">
      <c r="A573493">
        <v>52</v>
      </c>
      <c r="B573493" s="2">
        <v>30598.799999999999</v>
      </c>
    </row>
    <row r="573494" spans="1:2" x14ac:dyDescent="0.25">
      <c r="A573494">
        <v>53</v>
      </c>
      <c r="B573494" s="2">
        <v>31198.799999999999</v>
      </c>
    </row>
    <row r="573495" spans="1:2" x14ac:dyDescent="0.25">
      <c r="A573495">
        <v>54</v>
      </c>
      <c r="B573495" s="2">
        <v>31798.799999999999</v>
      </c>
    </row>
    <row r="573496" spans="1:2" x14ac:dyDescent="0.25">
      <c r="A573496">
        <v>55</v>
      </c>
      <c r="B573496" s="2">
        <v>32398.7</v>
      </c>
    </row>
    <row r="573497" spans="1:2" x14ac:dyDescent="0.25">
      <c r="A573497">
        <v>56</v>
      </c>
      <c r="B573497" s="2">
        <v>32998.699999999997</v>
      </c>
    </row>
    <row r="573498" spans="1:2" x14ac:dyDescent="0.25">
      <c r="A573498">
        <v>57</v>
      </c>
      <c r="B573498" s="2">
        <v>33598.699999999997</v>
      </c>
    </row>
    <row r="573499" spans="1:2" x14ac:dyDescent="0.25">
      <c r="A573499">
        <v>58</v>
      </c>
      <c r="B573499" s="2">
        <v>34198.699999999997</v>
      </c>
    </row>
    <row r="573500" spans="1:2" x14ac:dyDescent="0.25">
      <c r="A573500">
        <v>59</v>
      </c>
      <c r="B573500" s="2">
        <v>34798.6</v>
      </c>
    </row>
    <row r="573501" spans="1:2" x14ac:dyDescent="0.25">
      <c r="A573501">
        <v>60</v>
      </c>
      <c r="B573501" s="2">
        <v>35398.6</v>
      </c>
    </row>
    <row r="573502" spans="1:2" x14ac:dyDescent="0.25">
      <c r="A573502">
        <v>61</v>
      </c>
      <c r="B573502" s="2">
        <v>35998.6</v>
      </c>
    </row>
    <row r="573503" spans="1:2" x14ac:dyDescent="0.25">
      <c r="A573503">
        <v>62</v>
      </c>
      <c r="B573503" s="2">
        <v>36598.6</v>
      </c>
    </row>
    <row r="573504" spans="1:2" x14ac:dyDescent="0.25">
      <c r="A573504">
        <v>63</v>
      </c>
      <c r="B573504" s="2">
        <v>37198.5</v>
      </c>
    </row>
    <row r="573505" spans="1:2" x14ac:dyDescent="0.25">
      <c r="A573505">
        <v>64</v>
      </c>
      <c r="B573505" s="2">
        <v>37798.5</v>
      </c>
    </row>
    <row r="573506" spans="1:2" x14ac:dyDescent="0.25">
      <c r="A573506">
        <v>65</v>
      </c>
      <c r="B573506" s="2">
        <v>38398.5</v>
      </c>
    </row>
    <row r="573507" spans="1:2" x14ac:dyDescent="0.25">
      <c r="A573507">
        <v>66</v>
      </c>
      <c r="B573507" s="2">
        <v>38998.5</v>
      </c>
    </row>
    <row r="573508" spans="1:2" x14ac:dyDescent="0.25">
      <c r="A573508">
        <v>67</v>
      </c>
      <c r="B573508" s="2">
        <v>39598.400000000001</v>
      </c>
    </row>
    <row r="573509" spans="1:2" x14ac:dyDescent="0.25">
      <c r="A573509">
        <v>68</v>
      </c>
      <c r="B573509" s="2">
        <v>40198.400000000001</v>
      </c>
    </row>
    <row r="573510" spans="1:2" x14ac:dyDescent="0.25">
      <c r="A573510">
        <v>69</v>
      </c>
      <c r="B573510" s="2">
        <v>40798.400000000001</v>
      </c>
    </row>
    <row r="573511" spans="1:2" x14ac:dyDescent="0.25">
      <c r="A573511">
        <v>70</v>
      </c>
      <c r="B573511" s="2">
        <v>41398.400000000001</v>
      </c>
    </row>
    <row r="573512" spans="1:2" x14ac:dyDescent="0.25">
      <c r="A573512">
        <v>71</v>
      </c>
      <c r="B573512" s="2">
        <v>41998.3</v>
      </c>
    </row>
    <row r="573513" spans="1:2" x14ac:dyDescent="0.25">
      <c r="A573513">
        <v>72</v>
      </c>
      <c r="B573513" s="2">
        <v>42598.3</v>
      </c>
    </row>
    <row r="573514" spans="1:2" x14ac:dyDescent="0.25">
      <c r="A573514">
        <v>73</v>
      </c>
      <c r="B573514" s="2">
        <v>43198.3</v>
      </c>
    </row>
    <row r="573515" spans="1:2" x14ac:dyDescent="0.25">
      <c r="A573515">
        <v>74</v>
      </c>
      <c r="B573515" s="2">
        <v>43798.3</v>
      </c>
    </row>
    <row r="573516" spans="1:2" x14ac:dyDescent="0.25">
      <c r="A573516">
        <v>75</v>
      </c>
      <c r="B573516" s="2">
        <v>44398.2</v>
      </c>
    </row>
    <row r="573517" spans="1:2" x14ac:dyDescent="0.25">
      <c r="A573517">
        <v>76</v>
      </c>
      <c r="B573517" s="2">
        <v>44998.2</v>
      </c>
    </row>
    <row r="573518" spans="1:2" x14ac:dyDescent="0.25">
      <c r="A573518">
        <v>77</v>
      </c>
      <c r="B573518" s="2">
        <v>45598.2</v>
      </c>
    </row>
    <row r="573519" spans="1:2" x14ac:dyDescent="0.25">
      <c r="A573519">
        <v>78</v>
      </c>
      <c r="B573519" s="2">
        <v>46198.2</v>
      </c>
    </row>
    <row r="573520" spans="1:2" x14ac:dyDescent="0.25">
      <c r="A573520">
        <v>79</v>
      </c>
      <c r="B573520" s="2">
        <v>46798.1</v>
      </c>
    </row>
    <row r="573521" spans="1:2" x14ac:dyDescent="0.25">
      <c r="A573521">
        <v>80</v>
      </c>
      <c r="B573521" s="2">
        <v>47398.1</v>
      </c>
    </row>
    <row r="573522" spans="1:2" x14ac:dyDescent="0.25">
      <c r="A573522">
        <v>81</v>
      </c>
      <c r="B573522" s="2">
        <v>47998.1</v>
      </c>
    </row>
    <row r="573523" spans="1:2" x14ac:dyDescent="0.25">
      <c r="A573523">
        <v>82</v>
      </c>
      <c r="B573523" s="2">
        <v>48598.1</v>
      </c>
    </row>
    <row r="573524" spans="1:2" x14ac:dyDescent="0.25">
      <c r="A573524">
        <v>83</v>
      </c>
      <c r="B573524" s="2">
        <v>49198</v>
      </c>
    </row>
    <row r="573525" spans="1:2" x14ac:dyDescent="0.25">
      <c r="A573525">
        <v>84</v>
      </c>
      <c r="B573525" s="2">
        <v>49798</v>
      </c>
    </row>
    <row r="573526" spans="1:2" x14ac:dyDescent="0.25">
      <c r="A573526">
        <v>85</v>
      </c>
      <c r="B573526" s="2">
        <v>50398</v>
      </c>
    </row>
    <row r="573527" spans="1:2" x14ac:dyDescent="0.25">
      <c r="A573527">
        <v>86</v>
      </c>
      <c r="B573527" s="2">
        <v>50998</v>
      </c>
    </row>
    <row r="573528" spans="1:2" x14ac:dyDescent="0.25">
      <c r="A573528">
        <v>87</v>
      </c>
      <c r="B573528" s="2">
        <v>51598</v>
      </c>
    </row>
    <row r="573529" spans="1:2" x14ac:dyDescent="0.25">
      <c r="A573529">
        <v>88</v>
      </c>
      <c r="B573529" s="2">
        <v>52197.9</v>
      </c>
    </row>
    <row r="573530" spans="1:2" x14ac:dyDescent="0.25">
      <c r="A573530">
        <v>89</v>
      </c>
      <c r="B573530" s="2">
        <v>52797.9</v>
      </c>
    </row>
    <row r="573531" spans="1:2" x14ac:dyDescent="0.25">
      <c r="A573531">
        <v>90</v>
      </c>
      <c r="B573531" s="2">
        <v>53397.9</v>
      </c>
    </row>
    <row r="573532" spans="1:2" x14ac:dyDescent="0.25">
      <c r="A573532">
        <v>91</v>
      </c>
      <c r="B573532" s="2">
        <v>53997.9</v>
      </c>
    </row>
    <row r="573533" spans="1:2" x14ac:dyDescent="0.25">
      <c r="A573533">
        <v>92</v>
      </c>
      <c r="B573533" s="2">
        <v>54597.8</v>
      </c>
    </row>
    <row r="573534" spans="1:2" x14ac:dyDescent="0.25">
      <c r="A573534">
        <v>93</v>
      </c>
      <c r="B573534" s="2">
        <v>55197.8</v>
      </c>
    </row>
    <row r="573535" spans="1:2" x14ac:dyDescent="0.25">
      <c r="A573535">
        <v>94</v>
      </c>
      <c r="B573535" s="2">
        <v>55797.8</v>
      </c>
    </row>
    <row r="573536" spans="1:2" x14ac:dyDescent="0.25">
      <c r="A573536">
        <v>95</v>
      </c>
      <c r="B573536" s="2">
        <v>56397.7</v>
      </c>
    </row>
    <row r="573537" spans="1:2" x14ac:dyDescent="0.25">
      <c r="A573537">
        <v>96</v>
      </c>
      <c r="B573537" s="2">
        <v>56997.7</v>
      </c>
    </row>
    <row r="573538" spans="1:2" x14ac:dyDescent="0.25">
      <c r="A573538">
        <v>97</v>
      </c>
      <c r="B573538" s="2">
        <v>57597.7</v>
      </c>
    </row>
    <row r="573539" spans="1:2" x14ac:dyDescent="0.25">
      <c r="A573539">
        <v>98</v>
      </c>
      <c r="B573539" s="2">
        <v>58197.7</v>
      </c>
    </row>
    <row r="573540" spans="1:2" x14ac:dyDescent="0.25">
      <c r="A573540">
        <v>99</v>
      </c>
      <c r="B573540" s="2">
        <v>58797.7</v>
      </c>
    </row>
    <row r="573541" spans="1:2" x14ac:dyDescent="0.25">
      <c r="A573541">
        <v>100</v>
      </c>
      <c r="B573541" s="2">
        <v>59397.599999999999</v>
      </c>
    </row>
    <row r="573542" spans="1:2" x14ac:dyDescent="0.25">
      <c r="A573542">
        <v>101</v>
      </c>
      <c r="B573542" s="2">
        <v>59997.599999999999</v>
      </c>
    </row>
    <row r="573543" spans="1:2" x14ac:dyDescent="0.25">
      <c r="A573543">
        <v>102</v>
      </c>
      <c r="B573543" s="2">
        <v>60597.599999999999</v>
      </c>
    </row>
    <row r="573544" spans="1:2" x14ac:dyDescent="0.25">
      <c r="A573544">
        <v>103</v>
      </c>
      <c r="B573544" s="2">
        <v>61197.5</v>
      </c>
    </row>
    <row r="573545" spans="1:2" x14ac:dyDescent="0.25">
      <c r="A573545">
        <v>104</v>
      </c>
      <c r="B573545" s="2">
        <v>61797.5</v>
      </c>
    </row>
    <row r="573546" spans="1:2" x14ac:dyDescent="0.25">
      <c r="A573546">
        <v>105</v>
      </c>
      <c r="B573546" s="2">
        <v>62397.5</v>
      </c>
    </row>
    <row r="573547" spans="1:2" x14ac:dyDescent="0.25">
      <c r="A573547">
        <v>106</v>
      </c>
      <c r="B573547" s="2">
        <v>62997.5</v>
      </c>
    </row>
    <row r="573548" spans="1:2" x14ac:dyDescent="0.25">
      <c r="A573548">
        <v>107</v>
      </c>
      <c r="B573548" s="2">
        <v>63597.5</v>
      </c>
    </row>
    <row r="573549" spans="1:2" x14ac:dyDescent="0.25">
      <c r="A573549">
        <v>108</v>
      </c>
      <c r="B573549" s="2">
        <v>64197.4</v>
      </c>
    </row>
    <row r="573550" spans="1:2" x14ac:dyDescent="0.25">
      <c r="A573550">
        <v>109</v>
      </c>
      <c r="B573550" s="2">
        <v>64797.4</v>
      </c>
    </row>
    <row r="573551" spans="1:2" x14ac:dyDescent="0.25">
      <c r="A573551">
        <v>110</v>
      </c>
      <c r="B573551" s="2">
        <v>65397.4</v>
      </c>
    </row>
    <row r="573552" spans="1:2" x14ac:dyDescent="0.25">
      <c r="A573552">
        <v>111</v>
      </c>
      <c r="B573552" s="2">
        <v>65997.399999999994</v>
      </c>
    </row>
    <row r="573553" spans="1:2" x14ac:dyDescent="0.25">
      <c r="A573553">
        <v>112</v>
      </c>
      <c r="B573553" s="2">
        <v>66597.3</v>
      </c>
    </row>
    <row r="573554" spans="1:2" x14ac:dyDescent="0.25">
      <c r="A573554">
        <v>113</v>
      </c>
      <c r="B573554" s="2">
        <v>67197.3</v>
      </c>
    </row>
    <row r="573555" spans="1:2" x14ac:dyDescent="0.25">
      <c r="A573555">
        <v>114</v>
      </c>
      <c r="B573555" s="2">
        <v>67797.3</v>
      </c>
    </row>
    <row r="573556" spans="1:2" x14ac:dyDescent="0.25">
      <c r="A573556">
        <v>115</v>
      </c>
      <c r="B573556" s="2">
        <v>68397.3</v>
      </c>
    </row>
    <row r="573557" spans="1:2" x14ac:dyDescent="0.25">
      <c r="A573557">
        <v>116</v>
      </c>
      <c r="B573557" s="2">
        <v>68997.2</v>
      </c>
    </row>
    <row r="573558" spans="1:2" x14ac:dyDescent="0.25">
      <c r="A573558">
        <v>117</v>
      </c>
      <c r="B573558" s="2">
        <v>69597.2</v>
      </c>
    </row>
    <row r="573559" spans="1:2" x14ac:dyDescent="0.25">
      <c r="A573559">
        <v>118</v>
      </c>
      <c r="B573559" s="2">
        <v>70197.2</v>
      </c>
    </row>
    <row r="573560" spans="1:2" x14ac:dyDescent="0.25">
      <c r="A573560">
        <v>119</v>
      </c>
      <c r="B573560" s="2">
        <v>70797.2</v>
      </c>
    </row>
    <row r="573561" spans="1:2" x14ac:dyDescent="0.25">
      <c r="A573561">
        <v>120</v>
      </c>
      <c r="B573561" s="2">
        <v>71397.100000000006</v>
      </c>
    </row>
    <row r="573562" spans="1:2" x14ac:dyDescent="0.25">
      <c r="A573562">
        <v>121</v>
      </c>
      <c r="B573562" s="2">
        <v>71997.100000000006</v>
      </c>
    </row>
    <row r="573563" spans="1:2" x14ac:dyDescent="0.25">
      <c r="A573563">
        <v>122</v>
      </c>
      <c r="B573563" s="2">
        <v>72597.100000000006</v>
      </c>
    </row>
    <row r="589825" spans="1:2" x14ac:dyDescent="0.25">
      <c r="A589825" t="s">
        <v>63</v>
      </c>
      <c r="B589825" s="2" t="s">
        <v>64</v>
      </c>
    </row>
    <row r="589826" spans="1:2" x14ac:dyDescent="0.25">
      <c r="A589826">
        <v>1</v>
      </c>
      <c r="B589826" s="2">
        <v>0</v>
      </c>
    </row>
    <row r="589827" spans="1:2" x14ac:dyDescent="0.25">
      <c r="A589827">
        <v>2</v>
      </c>
      <c r="B589827" s="2">
        <v>600</v>
      </c>
    </row>
    <row r="589828" spans="1:2" x14ac:dyDescent="0.25">
      <c r="A589828">
        <v>3</v>
      </c>
      <c r="B589828" s="2">
        <v>1200</v>
      </c>
    </row>
    <row r="589829" spans="1:2" x14ac:dyDescent="0.25">
      <c r="A589829">
        <v>4</v>
      </c>
      <c r="B589829" s="2">
        <v>1799.9</v>
      </c>
    </row>
    <row r="589830" spans="1:2" x14ac:dyDescent="0.25">
      <c r="A589830">
        <v>5</v>
      </c>
      <c r="B589830" s="2">
        <v>2399.9</v>
      </c>
    </row>
    <row r="589831" spans="1:2" x14ac:dyDescent="0.25">
      <c r="A589831">
        <v>6</v>
      </c>
      <c r="B589831" s="2">
        <v>2999.9</v>
      </c>
    </row>
    <row r="589832" spans="1:2" x14ac:dyDescent="0.25">
      <c r="A589832">
        <v>7</v>
      </c>
      <c r="B589832" s="2">
        <v>3599.9</v>
      </c>
    </row>
    <row r="589833" spans="1:2" x14ac:dyDescent="0.25">
      <c r="A589833">
        <v>8</v>
      </c>
      <c r="B589833" s="2">
        <v>4199.8</v>
      </c>
    </row>
    <row r="589834" spans="1:2" x14ac:dyDescent="0.25">
      <c r="A589834">
        <v>9</v>
      </c>
      <c r="B589834" s="2">
        <v>4799.8</v>
      </c>
    </row>
    <row r="589835" spans="1:2" x14ac:dyDescent="0.25">
      <c r="A589835">
        <v>10</v>
      </c>
      <c r="B589835" s="2">
        <v>5399.8</v>
      </c>
    </row>
    <row r="589836" spans="1:2" x14ac:dyDescent="0.25">
      <c r="A589836">
        <v>11</v>
      </c>
      <c r="B589836" s="2">
        <v>5999.8</v>
      </c>
    </row>
    <row r="589837" spans="1:2" x14ac:dyDescent="0.25">
      <c r="A589837">
        <v>12</v>
      </c>
      <c r="B589837" s="2">
        <v>6599.7</v>
      </c>
    </row>
    <row r="589838" spans="1:2" x14ac:dyDescent="0.25">
      <c r="A589838">
        <v>13</v>
      </c>
      <c r="B589838" s="2">
        <v>7199.7</v>
      </c>
    </row>
    <row r="589839" spans="1:2" x14ac:dyDescent="0.25">
      <c r="A589839">
        <v>14</v>
      </c>
      <c r="B589839" s="2">
        <v>7799.7</v>
      </c>
    </row>
    <row r="589840" spans="1:2" x14ac:dyDescent="0.25">
      <c r="A589840">
        <v>15</v>
      </c>
      <c r="B589840" s="2">
        <v>8399.7000000000007</v>
      </c>
    </row>
    <row r="589841" spans="1:2" x14ac:dyDescent="0.25">
      <c r="A589841">
        <v>16</v>
      </c>
      <c r="B589841" s="2">
        <v>8999.7000000000007</v>
      </c>
    </row>
    <row r="589842" spans="1:2" x14ac:dyDescent="0.25">
      <c r="A589842">
        <v>17</v>
      </c>
      <c r="B589842" s="2">
        <v>9599.6</v>
      </c>
    </row>
    <row r="589843" spans="1:2" x14ac:dyDescent="0.25">
      <c r="A589843">
        <v>18</v>
      </c>
      <c r="B589843" s="2">
        <v>10199.6</v>
      </c>
    </row>
    <row r="589844" spans="1:2" x14ac:dyDescent="0.25">
      <c r="A589844">
        <v>19</v>
      </c>
      <c r="B589844" s="2">
        <v>10799.6</v>
      </c>
    </row>
    <row r="589845" spans="1:2" x14ac:dyDescent="0.25">
      <c r="A589845">
        <v>20</v>
      </c>
      <c r="B589845" s="2">
        <v>11399.6</v>
      </c>
    </row>
    <row r="589846" spans="1:2" x14ac:dyDescent="0.25">
      <c r="A589846">
        <v>21</v>
      </c>
      <c r="B589846" s="2">
        <v>11999.5</v>
      </c>
    </row>
    <row r="589847" spans="1:2" x14ac:dyDescent="0.25">
      <c r="A589847">
        <v>22</v>
      </c>
      <c r="B589847" s="2">
        <v>12599.5</v>
      </c>
    </row>
    <row r="589848" spans="1:2" x14ac:dyDescent="0.25">
      <c r="A589848">
        <v>23</v>
      </c>
      <c r="B589848" s="2">
        <v>13199.5</v>
      </c>
    </row>
    <row r="589849" spans="1:2" x14ac:dyDescent="0.25">
      <c r="A589849">
        <v>24</v>
      </c>
      <c r="B589849" s="2">
        <v>13799.5</v>
      </c>
    </row>
    <row r="589850" spans="1:2" x14ac:dyDescent="0.25">
      <c r="A589850">
        <v>25</v>
      </c>
      <c r="B589850" s="2">
        <v>14399.4</v>
      </c>
    </row>
    <row r="589851" spans="1:2" x14ac:dyDescent="0.25">
      <c r="A589851">
        <v>26</v>
      </c>
      <c r="B589851" s="2">
        <v>14999.4</v>
      </c>
    </row>
    <row r="589852" spans="1:2" x14ac:dyDescent="0.25">
      <c r="A589852">
        <v>27</v>
      </c>
      <c r="B589852" s="2">
        <v>15599.4</v>
      </c>
    </row>
    <row r="589853" spans="1:2" x14ac:dyDescent="0.25">
      <c r="A589853">
        <v>28</v>
      </c>
      <c r="B589853" s="2">
        <v>16199.4</v>
      </c>
    </row>
    <row r="589854" spans="1:2" x14ac:dyDescent="0.25">
      <c r="A589854">
        <v>29</v>
      </c>
      <c r="B589854" s="2">
        <v>16799.400000000001</v>
      </c>
    </row>
    <row r="589855" spans="1:2" x14ac:dyDescent="0.25">
      <c r="A589855">
        <v>30</v>
      </c>
      <c r="B589855" s="2">
        <v>17399.3</v>
      </c>
    </row>
    <row r="589856" spans="1:2" x14ac:dyDescent="0.25">
      <c r="A589856">
        <v>31</v>
      </c>
      <c r="B589856" s="2">
        <v>17999.3</v>
      </c>
    </row>
    <row r="589857" spans="1:2" x14ac:dyDescent="0.25">
      <c r="A589857">
        <v>32</v>
      </c>
      <c r="B589857" s="2">
        <v>18599.3</v>
      </c>
    </row>
    <row r="589858" spans="1:2" x14ac:dyDescent="0.25">
      <c r="A589858">
        <v>33</v>
      </c>
      <c r="B589858" s="2">
        <v>19199.3</v>
      </c>
    </row>
    <row r="589859" spans="1:2" x14ac:dyDescent="0.25">
      <c r="A589859">
        <v>34</v>
      </c>
      <c r="B589859" s="2">
        <v>19799.2</v>
      </c>
    </row>
    <row r="589860" spans="1:2" x14ac:dyDescent="0.25">
      <c r="A589860">
        <v>35</v>
      </c>
      <c r="B589860" s="2">
        <v>20399.2</v>
      </c>
    </row>
    <row r="589861" spans="1:2" x14ac:dyDescent="0.25">
      <c r="A589861">
        <v>36</v>
      </c>
      <c r="B589861" s="2">
        <v>20999.200000000001</v>
      </c>
    </row>
    <row r="589862" spans="1:2" x14ac:dyDescent="0.25">
      <c r="A589862">
        <v>37</v>
      </c>
      <c r="B589862" s="2">
        <v>21599.200000000001</v>
      </c>
    </row>
    <row r="589863" spans="1:2" x14ac:dyDescent="0.25">
      <c r="A589863">
        <v>38</v>
      </c>
      <c r="B589863" s="2">
        <v>22199.1</v>
      </c>
    </row>
    <row r="589864" spans="1:2" x14ac:dyDescent="0.25">
      <c r="A589864">
        <v>39</v>
      </c>
      <c r="B589864" s="2">
        <v>22799.1</v>
      </c>
    </row>
    <row r="589865" spans="1:2" x14ac:dyDescent="0.25">
      <c r="A589865">
        <v>40</v>
      </c>
      <c r="B589865" s="2">
        <v>23399.1</v>
      </c>
    </row>
    <row r="589866" spans="1:2" x14ac:dyDescent="0.25">
      <c r="A589866">
        <v>41</v>
      </c>
      <c r="B589866" s="2">
        <v>23999.1</v>
      </c>
    </row>
    <row r="589867" spans="1:2" x14ac:dyDescent="0.25">
      <c r="A589867">
        <v>42</v>
      </c>
      <c r="B589867" s="2">
        <v>24599.1</v>
      </c>
    </row>
    <row r="589868" spans="1:2" x14ac:dyDescent="0.25">
      <c r="A589868">
        <v>43</v>
      </c>
      <c r="B589868" s="2">
        <v>25199</v>
      </c>
    </row>
    <row r="589869" spans="1:2" x14ac:dyDescent="0.25">
      <c r="A589869">
        <v>44</v>
      </c>
      <c r="B589869" s="2">
        <v>25799</v>
      </c>
    </row>
    <row r="589870" spans="1:2" x14ac:dyDescent="0.25">
      <c r="A589870">
        <v>45</v>
      </c>
      <c r="B589870" s="2">
        <v>26399</v>
      </c>
    </row>
    <row r="589871" spans="1:2" x14ac:dyDescent="0.25">
      <c r="A589871">
        <v>46</v>
      </c>
      <c r="B589871" s="2">
        <v>26999</v>
      </c>
    </row>
    <row r="589872" spans="1:2" x14ac:dyDescent="0.25">
      <c r="A589872">
        <v>47</v>
      </c>
      <c r="B589872" s="2">
        <v>27598.9</v>
      </c>
    </row>
    <row r="589873" spans="1:2" x14ac:dyDescent="0.25">
      <c r="A589873">
        <v>48</v>
      </c>
      <c r="B589873" s="2">
        <v>28198.9</v>
      </c>
    </row>
    <row r="589874" spans="1:2" x14ac:dyDescent="0.25">
      <c r="A589874">
        <v>49</v>
      </c>
      <c r="B589874" s="2">
        <v>28798.9</v>
      </c>
    </row>
    <row r="589875" spans="1:2" x14ac:dyDescent="0.25">
      <c r="A589875">
        <v>50</v>
      </c>
      <c r="B589875" s="2">
        <v>29398.9</v>
      </c>
    </row>
    <row r="589876" spans="1:2" x14ac:dyDescent="0.25">
      <c r="A589876">
        <v>51</v>
      </c>
      <c r="B589876" s="2">
        <v>29998.799999999999</v>
      </c>
    </row>
    <row r="589877" spans="1:2" x14ac:dyDescent="0.25">
      <c r="A589877">
        <v>52</v>
      </c>
      <c r="B589877" s="2">
        <v>30598.799999999999</v>
      </c>
    </row>
    <row r="589878" spans="1:2" x14ac:dyDescent="0.25">
      <c r="A589878">
        <v>53</v>
      </c>
      <c r="B589878" s="2">
        <v>31198.799999999999</v>
      </c>
    </row>
    <row r="589879" spans="1:2" x14ac:dyDescent="0.25">
      <c r="A589879">
        <v>54</v>
      </c>
      <c r="B589879" s="2">
        <v>31798.799999999999</v>
      </c>
    </row>
    <row r="589880" spans="1:2" x14ac:dyDescent="0.25">
      <c r="A589880">
        <v>55</v>
      </c>
      <c r="B589880" s="2">
        <v>32398.7</v>
      </c>
    </row>
    <row r="589881" spans="1:2" x14ac:dyDescent="0.25">
      <c r="A589881">
        <v>56</v>
      </c>
      <c r="B589881" s="2">
        <v>32998.699999999997</v>
      </c>
    </row>
    <row r="589882" spans="1:2" x14ac:dyDescent="0.25">
      <c r="A589882">
        <v>57</v>
      </c>
      <c r="B589882" s="2">
        <v>33598.699999999997</v>
      </c>
    </row>
    <row r="589883" spans="1:2" x14ac:dyDescent="0.25">
      <c r="A589883">
        <v>58</v>
      </c>
      <c r="B589883" s="2">
        <v>34198.699999999997</v>
      </c>
    </row>
    <row r="589884" spans="1:2" x14ac:dyDescent="0.25">
      <c r="A589884">
        <v>59</v>
      </c>
      <c r="B589884" s="2">
        <v>34798.6</v>
      </c>
    </row>
    <row r="589885" spans="1:2" x14ac:dyDescent="0.25">
      <c r="A589885">
        <v>60</v>
      </c>
      <c r="B589885" s="2">
        <v>35398.6</v>
      </c>
    </row>
    <row r="589886" spans="1:2" x14ac:dyDescent="0.25">
      <c r="A589886">
        <v>61</v>
      </c>
      <c r="B589886" s="2">
        <v>35998.6</v>
      </c>
    </row>
    <row r="589887" spans="1:2" x14ac:dyDescent="0.25">
      <c r="A589887">
        <v>62</v>
      </c>
      <c r="B589887" s="2">
        <v>36598.6</v>
      </c>
    </row>
    <row r="589888" spans="1:2" x14ac:dyDescent="0.25">
      <c r="A589888">
        <v>63</v>
      </c>
      <c r="B589888" s="2">
        <v>37198.5</v>
      </c>
    </row>
    <row r="589889" spans="1:2" x14ac:dyDescent="0.25">
      <c r="A589889">
        <v>64</v>
      </c>
      <c r="B589889" s="2">
        <v>37798.5</v>
      </c>
    </row>
    <row r="589890" spans="1:2" x14ac:dyDescent="0.25">
      <c r="A589890">
        <v>65</v>
      </c>
      <c r="B589890" s="2">
        <v>38398.5</v>
      </c>
    </row>
    <row r="589891" spans="1:2" x14ac:dyDescent="0.25">
      <c r="A589891">
        <v>66</v>
      </c>
      <c r="B589891" s="2">
        <v>38998.5</v>
      </c>
    </row>
    <row r="589892" spans="1:2" x14ac:dyDescent="0.25">
      <c r="A589892">
        <v>67</v>
      </c>
      <c r="B589892" s="2">
        <v>39598.400000000001</v>
      </c>
    </row>
    <row r="589893" spans="1:2" x14ac:dyDescent="0.25">
      <c r="A589893">
        <v>68</v>
      </c>
      <c r="B589893" s="2">
        <v>40198.400000000001</v>
      </c>
    </row>
    <row r="589894" spans="1:2" x14ac:dyDescent="0.25">
      <c r="A589894">
        <v>69</v>
      </c>
      <c r="B589894" s="2">
        <v>40798.400000000001</v>
      </c>
    </row>
    <row r="589895" spans="1:2" x14ac:dyDescent="0.25">
      <c r="A589895">
        <v>70</v>
      </c>
      <c r="B589895" s="2">
        <v>41398.400000000001</v>
      </c>
    </row>
    <row r="589896" spans="1:2" x14ac:dyDescent="0.25">
      <c r="A589896">
        <v>71</v>
      </c>
      <c r="B589896" s="2">
        <v>41998.3</v>
      </c>
    </row>
    <row r="589897" spans="1:2" x14ac:dyDescent="0.25">
      <c r="A589897">
        <v>72</v>
      </c>
      <c r="B589897" s="2">
        <v>42598.3</v>
      </c>
    </row>
    <row r="589898" spans="1:2" x14ac:dyDescent="0.25">
      <c r="A589898">
        <v>73</v>
      </c>
      <c r="B589898" s="2">
        <v>43198.3</v>
      </c>
    </row>
    <row r="589899" spans="1:2" x14ac:dyDescent="0.25">
      <c r="A589899">
        <v>74</v>
      </c>
      <c r="B589899" s="2">
        <v>43798.3</v>
      </c>
    </row>
    <row r="589900" spans="1:2" x14ac:dyDescent="0.25">
      <c r="A589900">
        <v>75</v>
      </c>
      <c r="B589900" s="2">
        <v>44398.2</v>
      </c>
    </row>
    <row r="589901" spans="1:2" x14ac:dyDescent="0.25">
      <c r="A589901">
        <v>76</v>
      </c>
      <c r="B589901" s="2">
        <v>44998.2</v>
      </c>
    </row>
    <row r="589902" spans="1:2" x14ac:dyDescent="0.25">
      <c r="A589902">
        <v>77</v>
      </c>
      <c r="B589902" s="2">
        <v>45598.2</v>
      </c>
    </row>
    <row r="589903" spans="1:2" x14ac:dyDescent="0.25">
      <c r="A589903">
        <v>78</v>
      </c>
      <c r="B589903" s="2">
        <v>46198.2</v>
      </c>
    </row>
    <row r="589904" spans="1:2" x14ac:dyDescent="0.25">
      <c r="A589904">
        <v>79</v>
      </c>
      <c r="B589904" s="2">
        <v>46798.1</v>
      </c>
    </row>
    <row r="589905" spans="1:2" x14ac:dyDescent="0.25">
      <c r="A589905">
        <v>80</v>
      </c>
      <c r="B589905" s="2">
        <v>47398.1</v>
      </c>
    </row>
    <row r="589906" spans="1:2" x14ac:dyDescent="0.25">
      <c r="A589906">
        <v>81</v>
      </c>
      <c r="B589906" s="2">
        <v>47998.1</v>
      </c>
    </row>
    <row r="589907" spans="1:2" x14ac:dyDescent="0.25">
      <c r="A589907">
        <v>82</v>
      </c>
      <c r="B589907" s="2">
        <v>48598.1</v>
      </c>
    </row>
    <row r="589908" spans="1:2" x14ac:dyDescent="0.25">
      <c r="A589908">
        <v>83</v>
      </c>
      <c r="B589908" s="2">
        <v>49198</v>
      </c>
    </row>
    <row r="589909" spans="1:2" x14ac:dyDescent="0.25">
      <c r="A589909">
        <v>84</v>
      </c>
      <c r="B589909" s="2">
        <v>49798</v>
      </c>
    </row>
    <row r="589910" spans="1:2" x14ac:dyDescent="0.25">
      <c r="A589910">
        <v>85</v>
      </c>
      <c r="B589910" s="2">
        <v>50398</v>
      </c>
    </row>
    <row r="589911" spans="1:2" x14ac:dyDescent="0.25">
      <c r="A589911">
        <v>86</v>
      </c>
      <c r="B589911" s="2">
        <v>50998</v>
      </c>
    </row>
    <row r="589912" spans="1:2" x14ac:dyDescent="0.25">
      <c r="A589912">
        <v>87</v>
      </c>
      <c r="B589912" s="2">
        <v>51598</v>
      </c>
    </row>
    <row r="589913" spans="1:2" x14ac:dyDescent="0.25">
      <c r="A589913">
        <v>88</v>
      </c>
      <c r="B589913" s="2">
        <v>52197.9</v>
      </c>
    </row>
    <row r="589914" spans="1:2" x14ac:dyDescent="0.25">
      <c r="A589914">
        <v>89</v>
      </c>
      <c r="B589914" s="2">
        <v>52797.9</v>
      </c>
    </row>
    <row r="589915" spans="1:2" x14ac:dyDescent="0.25">
      <c r="A589915">
        <v>90</v>
      </c>
      <c r="B589915" s="2">
        <v>53397.9</v>
      </c>
    </row>
    <row r="589916" spans="1:2" x14ac:dyDescent="0.25">
      <c r="A589916">
        <v>91</v>
      </c>
      <c r="B589916" s="2">
        <v>53997.9</v>
      </c>
    </row>
    <row r="589917" spans="1:2" x14ac:dyDescent="0.25">
      <c r="A589917">
        <v>92</v>
      </c>
      <c r="B589917" s="2">
        <v>54597.8</v>
      </c>
    </row>
    <row r="589918" spans="1:2" x14ac:dyDescent="0.25">
      <c r="A589918">
        <v>93</v>
      </c>
      <c r="B589918" s="2">
        <v>55197.8</v>
      </c>
    </row>
    <row r="589919" spans="1:2" x14ac:dyDescent="0.25">
      <c r="A589919">
        <v>94</v>
      </c>
      <c r="B589919" s="2">
        <v>55797.8</v>
      </c>
    </row>
    <row r="589920" spans="1:2" x14ac:dyDescent="0.25">
      <c r="A589920">
        <v>95</v>
      </c>
      <c r="B589920" s="2">
        <v>56397.7</v>
      </c>
    </row>
    <row r="589921" spans="1:2" x14ac:dyDescent="0.25">
      <c r="A589921">
        <v>96</v>
      </c>
      <c r="B589921" s="2">
        <v>56997.7</v>
      </c>
    </row>
    <row r="589922" spans="1:2" x14ac:dyDescent="0.25">
      <c r="A589922">
        <v>97</v>
      </c>
      <c r="B589922" s="2">
        <v>57597.7</v>
      </c>
    </row>
    <row r="589923" spans="1:2" x14ac:dyDescent="0.25">
      <c r="A589923">
        <v>98</v>
      </c>
      <c r="B589923" s="2">
        <v>58197.7</v>
      </c>
    </row>
    <row r="589924" spans="1:2" x14ac:dyDescent="0.25">
      <c r="A589924">
        <v>99</v>
      </c>
      <c r="B589924" s="2">
        <v>58797.7</v>
      </c>
    </row>
    <row r="589925" spans="1:2" x14ac:dyDescent="0.25">
      <c r="A589925">
        <v>100</v>
      </c>
      <c r="B589925" s="2">
        <v>59397.599999999999</v>
      </c>
    </row>
    <row r="589926" spans="1:2" x14ac:dyDescent="0.25">
      <c r="A589926">
        <v>101</v>
      </c>
      <c r="B589926" s="2">
        <v>59997.599999999999</v>
      </c>
    </row>
    <row r="589927" spans="1:2" x14ac:dyDescent="0.25">
      <c r="A589927">
        <v>102</v>
      </c>
      <c r="B589927" s="2">
        <v>60597.599999999999</v>
      </c>
    </row>
    <row r="589928" spans="1:2" x14ac:dyDescent="0.25">
      <c r="A589928">
        <v>103</v>
      </c>
      <c r="B589928" s="2">
        <v>61197.5</v>
      </c>
    </row>
    <row r="589929" spans="1:2" x14ac:dyDescent="0.25">
      <c r="A589929">
        <v>104</v>
      </c>
      <c r="B589929" s="2">
        <v>61797.5</v>
      </c>
    </row>
    <row r="589930" spans="1:2" x14ac:dyDescent="0.25">
      <c r="A589930">
        <v>105</v>
      </c>
      <c r="B589930" s="2">
        <v>62397.5</v>
      </c>
    </row>
    <row r="589931" spans="1:2" x14ac:dyDescent="0.25">
      <c r="A589931">
        <v>106</v>
      </c>
      <c r="B589931" s="2">
        <v>62997.5</v>
      </c>
    </row>
    <row r="589932" spans="1:2" x14ac:dyDescent="0.25">
      <c r="A589932">
        <v>107</v>
      </c>
      <c r="B589932" s="2">
        <v>63597.5</v>
      </c>
    </row>
    <row r="589933" spans="1:2" x14ac:dyDescent="0.25">
      <c r="A589933">
        <v>108</v>
      </c>
      <c r="B589933" s="2">
        <v>64197.4</v>
      </c>
    </row>
    <row r="589934" spans="1:2" x14ac:dyDescent="0.25">
      <c r="A589934">
        <v>109</v>
      </c>
      <c r="B589934" s="2">
        <v>64797.4</v>
      </c>
    </row>
    <row r="589935" spans="1:2" x14ac:dyDescent="0.25">
      <c r="A589935">
        <v>110</v>
      </c>
      <c r="B589935" s="2">
        <v>65397.4</v>
      </c>
    </row>
    <row r="589936" spans="1:2" x14ac:dyDescent="0.25">
      <c r="A589936">
        <v>111</v>
      </c>
      <c r="B589936" s="2">
        <v>65997.399999999994</v>
      </c>
    </row>
    <row r="589937" spans="1:2" x14ac:dyDescent="0.25">
      <c r="A589937">
        <v>112</v>
      </c>
      <c r="B589937" s="2">
        <v>66597.3</v>
      </c>
    </row>
    <row r="589938" spans="1:2" x14ac:dyDescent="0.25">
      <c r="A589938">
        <v>113</v>
      </c>
      <c r="B589938" s="2">
        <v>67197.3</v>
      </c>
    </row>
    <row r="589939" spans="1:2" x14ac:dyDescent="0.25">
      <c r="A589939">
        <v>114</v>
      </c>
      <c r="B589939" s="2">
        <v>67797.3</v>
      </c>
    </row>
    <row r="589940" spans="1:2" x14ac:dyDescent="0.25">
      <c r="A589940">
        <v>115</v>
      </c>
      <c r="B589940" s="2">
        <v>68397.3</v>
      </c>
    </row>
    <row r="589941" spans="1:2" x14ac:dyDescent="0.25">
      <c r="A589941">
        <v>116</v>
      </c>
      <c r="B589941" s="2">
        <v>68997.2</v>
      </c>
    </row>
    <row r="589942" spans="1:2" x14ac:dyDescent="0.25">
      <c r="A589942">
        <v>117</v>
      </c>
      <c r="B589942" s="2">
        <v>69597.2</v>
      </c>
    </row>
    <row r="589943" spans="1:2" x14ac:dyDescent="0.25">
      <c r="A589943">
        <v>118</v>
      </c>
      <c r="B589943" s="2">
        <v>70197.2</v>
      </c>
    </row>
    <row r="589944" spans="1:2" x14ac:dyDescent="0.25">
      <c r="A589944">
        <v>119</v>
      </c>
      <c r="B589944" s="2">
        <v>70797.2</v>
      </c>
    </row>
    <row r="589945" spans="1:2" x14ac:dyDescent="0.25">
      <c r="A589945">
        <v>120</v>
      </c>
      <c r="B589945" s="2">
        <v>71397.100000000006</v>
      </c>
    </row>
    <row r="589946" spans="1:2" x14ac:dyDescent="0.25">
      <c r="A589946">
        <v>121</v>
      </c>
      <c r="B589946" s="2">
        <v>71997.100000000006</v>
      </c>
    </row>
    <row r="589947" spans="1:2" x14ac:dyDescent="0.25">
      <c r="A589947">
        <v>122</v>
      </c>
      <c r="B589947" s="2">
        <v>72597.100000000006</v>
      </c>
    </row>
    <row r="606209" spans="1:2" x14ac:dyDescent="0.25">
      <c r="A606209" t="s">
        <v>63</v>
      </c>
      <c r="B606209" s="2" t="s">
        <v>64</v>
      </c>
    </row>
    <row r="606210" spans="1:2" x14ac:dyDescent="0.25">
      <c r="A606210">
        <v>1</v>
      </c>
      <c r="B606210" s="2">
        <v>0</v>
      </c>
    </row>
    <row r="606211" spans="1:2" x14ac:dyDescent="0.25">
      <c r="A606211">
        <v>2</v>
      </c>
      <c r="B606211" s="2">
        <v>600</v>
      </c>
    </row>
    <row r="606212" spans="1:2" x14ac:dyDescent="0.25">
      <c r="A606212">
        <v>3</v>
      </c>
      <c r="B606212" s="2">
        <v>1200</v>
      </c>
    </row>
    <row r="606213" spans="1:2" x14ac:dyDescent="0.25">
      <c r="A606213">
        <v>4</v>
      </c>
      <c r="B606213" s="2">
        <v>1799.9</v>
      </c>
    </row>
    <row r="606214" spans="1:2" x14ac:dyDescent="0.25">
      <c r="A606214">
        <v>5</v>
      </c>
      <c r="B606214" s="2">
        <v>2399.9</v>
      </c>
    </row>
    <row r="606215" spans="1:2" x14ac:dyDescent="0.25">
      <c r="A606215">
        <v>6</v>
      </c>
      <c r="B606215" s="2">
        <v>2999.9</v>
      </c>
    </row>
    <row r="606216" spans="1:2" x14ac:dyDescent="0.25">
      <c r="A606216">
        <v>7</v>
      </c>
      <c r="B606216" s="2">
        <v>3599.9</v>
      </c>
    </row>
    <row r="606217" spans="1:2" x14ac:dyDescent="0.25">
      <c r="A606217">
        <v>8</v>
      </c>
      <c r="B606217" s="2">
        <v>4199.8</v>
      </c>
    </row>
    <row r="606218" spans="1:2" x14ac:dyDescent="0.25">
      <c r="A606218">
        <v>9</v>
      </c>
      <c r="B606218" s="2">
        <v>4799.8</v>
      </c>
    </row>
    <row r="606219" spans="1:2" x14ac:dyDescent="0.25">
      <c r="A606219">
        <v>10</v>
      </c>
      <c r="B606219" s="2">
        <v>5399.8</v>
      </c>
    </row>
    <row r="606220" spans="1:2" x14ac:dyDescent="0.25">
      <c r="A606220">
        <v>11</v>
      </c>
      <c r="B606220" s="2">
        <v>5999.8</v>
      </c>
    </row>
    <row r="606221" spans="1:2" x14ac:dyDescent="0.25">
      <c r="A606221">
        <v>12</v>
      </c>
      <c r="B606221" s="2">
        <v>6599.7</v>
      </c>
    </row>
    <row r="606222" spans="1:2" x14ac:dyDescent="0.25">
      <c r="A606222">
        <v>13</v>
      </c>
      <c r="B606222" s="2">
        <v>7199.7</v>
      </c>
    </row>
    <row r="606223" spans="1:2" x14ac:dyDescent="0.25">
      <c r="A606223">
        <v>14</v>
      </c>
      <c r="B606223" s="2">
        <v>7799.7</v>
      </c>
    </row>
    <row r="606224" spans="1:2" x14ac:dyDescent="0.25">
      <c r="A606224">
        <v>15</v>
      </c>
      <c r="B606224" s="2">
        <v>8399.7000000000007</v>
      </c>
    </row>
    <row r="606225" spans="1:2" x14ac:dyDescent="0.25">
      <c r="A606225">
        <v>16</v>
      </c>
      <c r="B606225" s="2">
        <v>8999.7000000000007</v>
      </c>
    </row>
    <row r="606226" spans="1:2" x14ac:dyDescent="0.25">
      <c r="A606226">
        <v>17</v>
      </c>
      <c r="B606226" s="2">
        <v>9599.6</v>
      </c>
    </row>
    <row r="606227" spans="1:2" x14ac:dyDescent="0.25">
      <c r="A606227">
        <v>18</v>
      </c>
      <c r="B606227" s="2">
        <v>10199.6</v>
      </c>
    </row>
    <row r="606228" spans="1:2" x14ac:dyDescent="0.25">
      <c r="A606228">
        <v>19</v>
      </c>
      <c r="B606228" s="2">
        <v>10799.6</v>
      </c>
    </row>
    <row r="606229" spans="1:2" x14ac:dyDescent="0.25">
      <c r="A606229">
        <v>20</v>
      </c>
      <c r="B606229" s="2">
        <v>11399.6</v>
      </c>
    </row>
    <row r="606230" spans="1:2" x14ac:dyDescent="0.25">
      <c r="A606230">
        <v>21</v>
      </c>
      <c r="B606230" s="2">
        <v>11999.5</v>
      </c>
    </row>
    <row r="606231" spans="1:2" x14ac:dyDescent="0.25">
      <c r="A606231">
        <v>22</v>
      </c>
      <c r="B606231" s="2">
        <v>12599.5</v>
      </c>
    </row>
    <row r="606232" spans="1:2" x14ac:dyDescent="0.25">
      <c r="A606232">
        <v>23</v>
      </c>
      <c r="B606232" s="2">
        <v>13199.5</v>
      </c>
    </row>
    <row r="606233" spans="1:2" x14ac:dyDescent="0.25">
      <c r="A606233">
        <v>24</v>
      </c>
      <c r="B606233" s="2">
        <v>13799.5</v>
      </c>
    </row>
    <row r="606234" spans="1:2" x14ac:dyDescent="0.25">
      <c r="A606234">
        <v>25</v>
      </c>
      <c r="B606234" s="2">
        <v>14399.4</v>
      </c>
    </row>
    <row r="606235" spans="1:2" x14ac:dyDescent="0.25">
      <c r="A606235">
        <v>26</v>
      </c>
      <c r="B606235" s="2">
        <v>14999.4</v>
      </c>
    </row>
    <row r="606236" spans="1:2" x14ac:dyDescent="0.25">
      <c r="A606236">
        <v>27</v>
      </c>
      <c r="B606236" s="2">
        <v>15599.4</v>
      </c>
    </row>
    <row r="606237" spans="1:2" x14ac:dyDescent="0.25">
      <c r="A606237">
        <v>28</v>
      </c>
      <c r="B606237" s="2">
        <v>16199.4</v>
      </c>
    </row>
    <row r="606238" spans="1:2" x14ac:dyDescent="0.25">
      <c r="A606238">
        <v>29</v>
      </c>
      <c r="B606238" s="2">
        <v>16799.400000000001</v>
      </c>
    </row>
    <row r="606239" spans="1:2" x14ac:dyDescent="0.25">
      <c r="A606239">
        <v>30</v>
      </c>
      <c r="B606239" s="2">
        <v>17399.3</v>
      </c>
    </row>
    <row r="606240" spans="1:2" x14ac:dyDescent="0.25">
      <c r="A606240">
        <v>31</v>
      </c>
      <c r="B606240" s="2">
        <v>17999.3</v>
      </c>
    </row>
    <row r="606241" spans="1:2" x14ac:dyDescent="0.25">
      <c r="A606241">
        <v>32</v>
      </c>
      <c r="B606241" s="2">
        <v>18599.3</v>
      </c>
    </row>
    <row r="606242" spans="1:2" x14ac:dyDescent="0.25">
      <c r="A606242">
        <v>33</v>
      </c>
      <c r="B606242" s="2">
        <v>19199.3</v>
      </c>
    </row>
    <row r="606243" spans="1:2" x14ac:dyDescent="0.25">
      <c r="A606243">
        <v>34</v>
      </c>
      <c r="B606243" s="2">
        <v>19799.2</v>
      </c>
    </row>
    <row r="606244" spans="1:2" x14ac:dyDescent="0.25">
      <c r="A606244">
        <v>35</v>
      </c>
      <c r="B606244" s="2">
        <v>20399.2</v>
      </c>
    </row>
    <row r="606245" spans="1:2" x14ac:dyDescent="0.25">
      <c r="A606245">
        <v>36</v>
      </c>
      <c r="B606245" s="2">
        <v>20999.200000000001</v>
      </c>
    </row>
    <row r="606246" spans="1:2" x14ac:dyDescent="0.25">
      <c r="A606246">
        <v>37</v>
      </c>
      <c r="B606246" s="2">
        <v>21599.200000000001</v>
      </c>
    </row>
    <row r="606247" spans="1:2" x14ac:dyDescent="0.25">
      <c r="A606247">
        <v>38</v>
      </c>
      <c r="B606247" s="2">
        <v>22199.1</v>
      </c>
    </row>
    <row r="606248" spans="1:2" x14ac:dyDescent="0.25">
      <c r="A606248">
        <v>39</v>
      </c>
      <c r="B606248" s="2">
        <v>22799.1</v>
      </c>
    </row>
    <row r="606249" spans="1:2" x14ac:dyDescent="0.25">
      <c r="A606249">
        <v>40</v>
      </c>
      <c r="B606249" s="2">
        <v>23399.1</v>
      </c>
    </row>
    <row r="606250" spans="1:2" x14ac:dyDescent="0.25">
      <c r="A606250">
        <v>41</v>
      </c>
      <c r="B606250" s="2">
        <v>23999.1</v>
      </c>
    </row>
    <row r="606251" spans="1:2" x14ac:dyDescent="0.25">
      <c r="A606251">
        <v>42</v>
      </c>
      <c r="B606251" s="2">
        <v>24599.1</v>
      </c>
    </row>
    <row r="606252" spans="1:2" x14ac:dyDescent="0.25">
      <c r="A606252">
        <v>43</v>
      </c>
      <c r="B606252" s="2">
        <v>25199</v>
      </c>
    </row>
    <row r="606253" spans="1:2" x14ac:dyDescent="0.25">
      <c r="A606253">
        <v>44</v>
      </c>
      <c r="B606253" s="2">
        <v>25799</v>
      </c>
    </row>
    <row r="606254" spans="1:2" x14ac:dyDescent="0.25">
      <c r="A606254">
        <v>45</v>
      </c>
      <c r="B606254" s="2">
        <v>26399</v>
      </c>
    </row>
    <row r="606255" spans="1:2" x14ac:dyDescent="0.25">
      <c r="A606255">
        <v>46</v>
      </c>
      <c r="B606255" s="2">
        <v>26999</v>
      </c>
    </row>
    <row r="606256" spans="1:2" x14ac:dyDescent="0.25">
      <c r="A606256">
        <v>47</v>
      </c>
      <c r="B606256" s="2">
        <v>27598.9</v>
      </c>
    </row>
    <row r="606257" spans="1:2" x14ac:dyDescent="0.25">
      <c r="A606257">
        <v>48</v>
      </c>
      <c r="B606257" s="2">
        <v>28198.9</v>
      </c>
    </row>
    <row r="606258" spans="1:2" x14ac:dyDescent="0.25">
      <c r="A606258">
        <v>49</v>
      </c>
      <c r="B606258" s="2">
        <v>28798.9</v>
      </c>
    </row>
    <row r="606259" spans="1:2" x14ac:dyDescent="0.25">
      <c r="A606259">
        <v>50</v>
      </c>
      <c r="B606259" s="2">
        <v>29398.9</v>
      </c>
    </row>
    <row r="606260" spans="1:2" x14ac:dyDescent="0.25">
      <c r="A606260">
        <v>51</v>
      </c>
      <c r="B606260" s="2">
        <v>29998.799999999999</v>
      </c>
    </row>
    <row r="606261" spans="1:2" x14ac:dyDescent="0.25">
      <c r="A606261">
        <v>52</v>
      </c>
      <c r="B606261" s="2">
        <v>30598.799999999999</v>
      </c>
    </row>
    <row r="606262" spans="1:2" x14ac:dyDescent="0.25">
      <c r="A606262">
        <v>53</v>
      </c>
      <c r="B606262" s="2">
        <v>31198.799999999999</v>
      </c>
    </row>
    <row r="606263" spans="1:2" x14ac:dyDescent="0.25">
      <c r="A606263">
        <v>54</v>
      </c>
      <c r="B606263" s="2">
        <v>31798.799999999999</v>
      </c>
    </row>
    <row r="606264" spans="1:2" x14ac:dyDescent="0.25">
      <c r="A606264">
        <v>55</v>
      </c>
      <c r="B606264" s="2">
        <v>32398.7</v>
      </c>
    </row>
    <row r="606265" spans="1:2" x14ac:dyDescent="0.25">
      <c r="A606265">
        <v>56</v>
      </c>
      <c r="B606265" s="2">
        <v>32998.699999999997</v>
      </c>
    </row>
    <row r="606266" spans="1:2" x14ac:dyDescent="0.25">
      <c r="A606266">
        <v>57</v>
      </c>
      <c r="B606266" s="2">
        <v>33598.699999999997</v>
      </c>
    </row>
    <row r="606267" spans="1:2" x14ac:dyDescent="0.25">
      <c r="A606267">
        <v>58</v>
      </c>
      <c r="B606267" s="2">
        <v>34198.699999999997</v>
      </c>
    </row>
    <row r="606268" spans="1:2" x14ac:dyDescent="0.25">
      <c r="A606268">
        <v>59</v>
      </c>
      <c r="B606268" s="2">
        <v>34798.6</v>
      </c>
    </row>
    <row r="606269" spans="1:2" x14ac:dyDescent="0.25">
      <c r="A606269">
        <v>60</v>
      </c>
      <c r="B606269" s="2">
        <v>35398.6</v>
      </c>
    </row>
    <row r="606270" spans="1:2" x14ac:dyDescent="0.25">
      <c r="A606270">
        <v>61</v>
      </c>
      <c r="B606270" s="2">
        <v>35998.6</v>
      </c>
    </row>
    <row r="606271" spans="1:2" x14ac:dyDescent="0.25">
      <c r="A606271">
        <v>62</v>
      </c>
      <c r="B606271" s="2">
        <v>36598.6</v>
      </c>
    </row>
    <row r="606272" spans="1:2" x14ac:dyDescent="0.25">
      <c r="A606272">
        <v>63</v>
      </c>
      <c r="B606272" s="2">
        <v>37198.5</v>
      </c>
    </row>
    <row r="606273" spans="1:2" x14ac:dyDescent="0.25">
      <c r="A606273">
        <v>64</v>
      </c>
      <c r="B606273" s="2">
        <v>37798.5</v>
      </c>
    </row>
    <row r="606274" spans="1:2" x14ac:dyDescent="0.25">
      <c r="A606274">
        <v>65</v>
      </c>
      <c r="B606274" s="2">
        <v>38398.5</v>
      </c>
    </row>
    <row r="606275" spans="1:2" x14ac:dyDescent="0.25">
      <c r="A606275">
        <v>66</v>
      </c>
      <c r="B606275" s="2">
        <v>38998.5</v>
      </c>
    </row>
    <row r="606276" spans="1:2" x14ac:dyDescent="0.25">
      <c r="A606276">
        <v>67</v>
      </c>
      <c r="B606276" s="2">
        <v>39598.400000000001</v>
      </c>
    </row>
    <row r="606277" spans="1:2" x14ac:dyDescent="0.25">
      <c r="A606277">
        <v>68</v>
      </c>
      <c r="B606277" s="2">
        <v>40198.400000000001</v>
      </c>
    </row>
    <row r="606278" spans="1:2" x14ac:dyDescent="0.25">
      <c r="A606278">
        <v>69</v>
      </c>
      <c r="B606278" s="2">
        <v>40798.400000000001</v>
      </c>
    </row>
    <row r="606279" spans="1:2" x14ac:dyDescent="0.25">
      <c r="A606279">
        <v>70</v>
      </c>
      <c r="B606279" s="2">
        <v>41398.400000000001</v>
      </c>
    </row>
    <row r="606280" spans="1:2" x14ac:dyDescent="0.25">
      <c r="A606280">
        <v>71</v>
      </c>
      <c r="B606280" s="2">
        <v>41998.3</v>
      </c>
    </row>
    <row r="606281" spans="1:2" x14ac:dyDescent="0.25">
      <c r="A606281">
        <v>72</v>
      </c>
      <c r="B606281" s="2">
        <v>42598.3</v>
      </c>
    </row>
    <row r="606282" spans="1:2" x14ac:dyDescent="0.25">
      <c r="A606282">
        <v>73</v>
      </c>
      <c r="B606282" s="2">
        <v>43198.3</v>
      </c>
    </row>
    <row r="606283" spans="1:2" x14ac:dyDescent="0.25">
      <c r="A606283">
        <v>74</v>
      </c>
      <c r="B606283" s="2">
        <v>43798.3</v>
      </c>
    </row>
    <row r="606284" spans="1:2" x14ac:dyDescent="0.25">
      <c r="A606284">
        <v>75</v>
      </c>
      <c r="B606284" s="2">
        <v>44398.2</v>
      </c>
    </row>
    <row r="606285" spans="1:2" x14ac:dyDescent="0.25">
      <c r="A606285">
        <v>76</v>
      </c>
      <c r="B606285" s="2">
        <v>44998.2</v>
      </c>
    </row>
    <row r="606286" spans="1:2" x14ac:dyDescent="0.25">
      <c r="A606286">
        <v>77</v>
      </c>
      <c r="B606286" s="2">
        <v>45598.2</v>
      </c>
    </row>
    <row r="606287" spans="1:2" x14ac:dyDescent="0.25">
      <c r="A606287">
        <v>78</v>
      </c>
      <c r="B606287" s="2">
        <v>46198.2</v>
      </c>
    </row>
    <row r="606288" spans="1:2" x14ac:dyDescent="0.25">
      <c r="A606288">
        <v>79</v>
      </c>
      <c r="B606288" s="2">
        <v>46798.1</v>
      </c>
    </row>
    <row r="606289" spans="1:2" x14ac:dyDescent="0.25">
      <c r="A606289">
        <v>80</v>
      </c>
      <c r="B606289" s="2">
        <v>47398.1</v>
      </c>
    </row>
    <row r="606290" spans="1:2" x14ac:dyDescent="0.25">
      <c r="A606290">
        <v>81</v>
      </c>
      <c r="B606290" s="2">
        <v>47998.1</v>
      </c>
    </row>
    <row r="606291" spans="1:2" x14ac:dyDescent="0.25">
      <c r="A606291">
        <v>82</v>
      </c>
      <c r="B606291" s="2">
        <v>48598.1</v>
      </c>
    </row>
    <row r="606292" spans="1:2" x14ac:dyDescent="0.25">
      <c r="A606292">
        <v>83</v>
      </c>
      <c r="B606292" s="2">
        <v>49198</v>
      </c>
    </row>
    <row r="606293" spans="1:2" x14ac:dyDescent="0.25">
      <c r="A606293">
        <v>84</v>
      </c>
      <c r="B606293" s="2">
        <v>49798</v>
      </c>
    </row>
    <row r="606294" spans="1:2" x14ac:dyDescent="0.25">
      <c r="A606294">
        <v>85</v>
      </c>
      <c r="B606294" s="2">
        <v>50398</v>
      </c>
    </row>
    <row r="606295" spans="1:2" x14ac:dyDescent="0.25">
      <c r="A606295">
        <v>86</v>
      </c>
      <c r="B606295" s="2">
        <v>50998</v>
      </c>
    </row>
    <row r="606296" spans="1:2" x14ac:dyDescent="0.25">
      <c r="A606296">
        <v>87</v>
      </c>
      <c r="B606296" s="2">
        <v>51598</v>
      </c>
    </row>
    <row r="606297" spans="1:2" x14ac:dyDescent="0.25">
      <c r="A606297">
        <v>88</v>
      </c>
      <c r="B606297" s="2">
        <v>52197.9</v>
      </c>
    </row>
    <row r="606298" spans="1:2" x14ac:dyDescent="0.25">
      <c r="A606298">
        <v>89</v>
      </c>
      <c r="B606298" s="2">
        <v>52797.9</v>
      </c>
    </row>
    <row r="606299" spans="1:2" x14ac:dyDescent="0.25">
      <c r="A606299">
        <v>90</v>
      </c>
      <c r="B606299" s="2">
        <v>53397.9</v>
      </c>
    </row>
    <row r="606300" spans="1:2" x14ac:dyDescent="0.25">
      <c r="A606300">
        <v>91</v>
      </c>
      <c r="B606300" s="2">
        <v>53997.9</v>
      </c>
    </row>
    <row r="606301" spans="1:2" x14ac:dyDescent="0.25">
      <c r="A606301">
        <v>92</v>
      </c>
      <c r="B606301" s="2">
        <v>54597.8</v>
      </c>
    </row>
    <row r="606302" spans="1:2" x14ac:dyDescent="0.25">
      <c r="A606302">
        <v>93</v>
      </c>
      <c r="B606302" s="2">
        <v>55197.8</v>
      </c>
    </row>
    <row r="606303" spans="1:2" x14ac:dyDescent="0.25">
      <c r="A606303">
        <v>94</v>
      </c>
      <c r="B606303" s="2">
        <v>55797.8</v>
      </c>
    </row>
    <row r="606304" spans="1:2" x14ac:dyDescent="0.25">
      <c r="A606304">
        <v>95</v>
      </c>
      <c r="B606304" s="2">
        <v>56397.7</v>
      </c>
    </row>
    <row r="606305" spans="1:2" x14ac:dyDescent="0.25">
      <c r="A606305">
        <v>96</v>
      </c>
      <c r="B606305" s="2">
        <v>56997.7</v>
      </c>
    </row>
    <row r="606306" spans="1:2" x14ac:dyDescent="0.25">
      <c r="A606306">
        <v>97</v>
      </c>
      <c r="B606306" s="2">
        <v>57597.7</v>
      </c>
    </row>
    <row r="606307" spans="1:2" x14ac:dyDescent="0.25">
      <c r="A606307">
        <v>98</v>
      </c>
      <c r="B606307" s="2">
        <v>58197.7</v>
      </c>
    </row>
    <row r="606308" spans="1:2" x14ac:dyDescent="0.25">
      <c r="A606308">
        <v>99</v>
      </c>
      <c r="B606308" s="2">
        <v>58797.7</v>
      </c>
    </row>
    <row r="606309" spans="1:2" x14ac:dyDescent="0.25">
      <c r="A606309">
        <v>100</v>
      </c>
      <c r="B606309" s="2">
        <v>59397.599999999999</v>
      </c>
    </row>
    <row r="606310" spans="1:2" x14ac:dyDescent="0.25">
      <c r="A606310">
        <v>101</v>
      </c>
      <c r="B606310" s="2">
        <v>59997.599999999999</v>
      </c>
    </row>
    <row r="606311" spans="1:2" x14ac:dyDescent="0.25">
      <c r="A606311">
        <v>102</v>
      </c>
      <c r="B606311" s="2">
        <v>60597.599999999999</v>
      </c>
    </row>
    <row r="606312" spans="1:2" x14ac:dyDescent="0.25">
      <c r="A606312">
        <v>103</v>
      </c>
      <c r="B606312" s="2">
        <v>61197.5</v>
      </c>
    </row>
    <row r="606313" spans="1:2" x14ac:dyDescent="0.25">
      <c r="A606313">
        <v>104</v>
      </c>
      <c r="B606313" s="2">
        <v>61797.5</v>
      </c>
    </row>
    <row r="606314" spans="1:2" x14ac:dyDescent="0.25">
      <c r="A606314">
        <v>105</v>
      </c>
      <c r="B606314" s="2">
        <v>62397.5</v>
      </c>
    </row>
    <row r="606315" spans="1:2" x14ac:dyDescent="0.25">
      <c r="A606315">
        <v>106</v>
      </c>
      <c r="B606315" s="2">
        <v>62997.5</v>
      </c>
    </row>
    <row r="606316" spans="1:2" x14ac:dyDescent="0.25">
      <c r="A606316">
        <v>107</v>
      </c>
      <c r="B606316" s="2">
        <v>63597.5</v>
      </c>
    </row>
    <row r="606317" spans="1:2" x14ac:dyDescent="0.25">
      <c r="A606317">
        <v>108</v>
      </c>
      <c r="B606317" s="2">
        <v>64197.4</v>
      </c>
    </row>
    <row r="606318" spans="1:2" x14ac:dyDescent="0.25">
      <c r="A606318">
        <v>109</v>
      </c>
      <c r="B606318" s="2">
        <v>64797.4</v>
      </c>
    </row>
    <row r="606319" spans="1:2" x14ac:dyDescent="0.25">
      <c r="A606319">
        <v>110</v>
      </c>
      <c r="B606319" s="2">
        <v>65397.4</v>
      </c>
    </row>
    <row r="606320" spans="1:2" x14ac:dyDescent="0.25">
      <c r="A606320">
        <v>111</v>
      </c>
      <c r="B606320" s="2">
        <v>65997.399999999994</v>
      </c>
    </row>
    <row r="606321" spans="1:2" x14ac:dyDescent="0.25">
      <c r="A606321">
        <v>112</v>
      </c>
      <c r="B606321" s="2">
        <v>66597.3</v>
      </c>
    </row>
    <row r="606322" spans="1:2" x14ac:dyDescent="0.25">
      <c r="A606322">
        <v>113</v>
      </c>
      <c r="B606322" s="2">
        <v>67197.3</v>
      </c>
    </row>
    <row r="606323" spans="1:2" x14ac:dyDescent="0.25">
      <c r="A606323">
        <v>114</v>
      </c>
      <c r="B606323" s="2">
        <v>67797.3</v>
      </c>
    </row>
    <row r="606324" spans="1:2" x14ac:dyDescent="0.25">
      <c r="A606324">
        <v>115</v>
      </c>
      <c r="B606324" s="2">
        <v>68397.3</v>
      </c>
    </row>
    <row r="606325" spans="1:2" x14ac:dyDescent="0.25">
      <c r="A606325">
        <v>116</v>
      </c>
      <c r="B606325" s="2">
        <v>68997.2</v>
      </c>
    </row>
    <row r="606326" spans="1:2" x14ac:dyDescent="0.25">
      <c r="A606326">
        <v>117</v>
      </c>
      <c r="B606326" s="2">
        <v>69597.2</v>
      </c>
    </row>
    <row r="606327" spans="1:2" x14ac:dyDescent="0.25">
      <c r="A606327">
        <v>118</v>
      </c>
      <c r="B606327" s="2">
        <v>70197.2</v>
      </c>
    </row>
    <row r="606328" spans="1:2" x14ac:dyDescent="0.25">
      <c r="A606328">
        <v>119</v>
      </c>
      <c r="B606328" s="2">
        <v>70797.2</v>
      </c>
    </row>
    <row r="606329" spans="1:2" x14ac:dyDescent="0.25">
      <c r="A606329">
        <v>120</v>
      </c>
      <c r="B606329" s="2">
        <v>71397.100000000006</v>
      </c>
    </row>
    <row r="606330" spans="1:2" x14ac:dyDescent="0.25">
      <c r="A606330">
        <v>121</v>
      </c>
      <c r="B606330" s="2">
        <v>71997.100000000006</v>
      </c>
    </row>
    <row r="606331" spans="1:2" x14ac:dyDescent="0.25">
      <c r="A606331">
        <v>122</v>
      </c>
      <c r="B606331" s="2">
        <v>72597.100000000006</v>
      </c>
    </row>
    <row r="622593" spans="1:2" x14ac:dyDescent="0.25">
      <c r="A622593" t="s">
        <v>63</v>
      </c>
      <c r="B622593" s="2" t="s">
        <v>64</v>
      </c>
    </row>
    <row r="622594" spans="1:2" x14ac:dyDescent="0.25">
      <c r="A622594">
        <v>1</v>
      </c>
      <c r="B622594" s="2">
        <v>0</v>
      </c>
    </row>
    <row r="622595" spans="1:2" x14ac:dyDescent="0.25">
      <c r="A622595">
        <v>2</v>
      </c>
      <c r="B622595" s="2">
        <v>600</v>
      </c>
    </row>
    <row r="622596" spans="1:2" x14ac:dyDescent="0.25">
      <c r="A622596">
        <v>3</v>
      </c>
      <c r="B622596" s="2">
        <v>1200</v>
      </c>
    </row>
    <row r="622597" spans="1:2" x14ac:dyDescent="0.25">
      <c r="A622597">
        <v>4</v>
      </c>
      <c r="B622597" s="2">
        <v>1799.9</v>
      </c>
    </row>
    <row r="622598" spans="1:2" x14ac:dyDescent="0.25">
      <c r="A622598">
        <v>5</v>
      </c>
      <c r="B622598" s="2">
        <v>2399.9</v>
      </c>
    </row>
    <row r="622599" spans="1:2" x14ac:dyDescent="0.25">
      <c r="A622599">
        <v>6</v>
      </c>
      <c r="B622599" s="2">
        <v>2999.9</v>
      </c>
    </row>
    <row r="622600" spans="1:2" x14ac:dyDescent="0.25">
      <c r="A622600">
        <v>7</v>
      </c>
      <c r="B622600" s="2">
        <v>3599.9</v>
      </c>
    </row>
    <row r="622601" spans="1:2" x14ac:dyDescent="0.25">
      <c r="A622601">
        <v>8</v>
      </c>
      <c r="B622601" s="2">
        <v>4199.8</v>
      </c>
    </row>
    <row r="622602" spans="1:2" x14ac:dyDescent="0.25">
      <c r="A622602">
        <v>9</v>
      </c>
      <c r="B622602" s="2">
        <v>4799.8</v>
      </c>
    </row>
    <row r="622603" spans="1:2" x14ac:dyDescent="0.25">
      <c r="A622603">
        <v>10</v>
      </c>
      <c r="B622603" s="2">
        <v>5399.8</v>
      </c>
    </row>
    <row r="622604" spans="1:2" x14ac:dyDescent="0.25">
      <c r="A622604">
        <v>11</v>
      </c>
      <c r="B622604" s="2">
        <v>5999.8</v>
      </c>
    </row>
    <row r="622605" spans="1:2" x14ac:dyDescent="0.25">
      <c r="A622605">
        <v>12</v>
      </c>
      <c r="B622605" s="2">
        <v>6599.7</v>
      </c>
    </row>
    <row r="622606" spans="1:2" x14ac:dyDescent="0.25">
      <c r="A622606">
        <v>13</v>
      </c>
      <c r="B622606" s="2">
        <v>7199.7</v>
      </c>
    </row>
    <row r="622607" spans="1:2" x14ac:dyDescent="0.25">
      <c r="A622607">
        <v>14</v>
      </c>
      <c r="B622607" s="2">
        <v>7799.7</v>
      </c>
    </row>
    <row r="622608" spans="1:2" x14ac:dyDescent="0.25">
      <c r="A622608">
        <v>15</v>
      </c>
      <c r="B622608" s="2">
        <v>8399.7000000000007</v>
      </c>
    </row>
    <row r="622609" spans="1:2" x14ac:dyDescent="0.25">
      <c r="A622609">
        <v>16</v>
      </c>
      <c r="B622609" s="2">
        <v>8999.7000000000007</v>
      </c>
    </row>
    <row r="622610" spans="1:2" x14ac:dyDescent="0.25">
      <c r="A622610">
        <v>17</v>
      </c>
      <c r="B622610" s="2">
        <v>9599.6</v>
      </c>
    </row>
    <row r="622611" spans="1:2" x14ac:dyDescent="0.25">
      <c r="A622611">
        <v>18</v>
      </c>
      <c r="B622611" s="2">
        <v>10199.6</v>
      </c>
    </row>
    <row r="622612" spans="1:2" x14ac:dyDescent="0.25">
      <c r="A622612">
        <v>19</v>
      </c>
      <c r="B622612" s="2">
        <v>10799.6</v>
      </c>
    </row>
    <row r="622613" spans="1:2" x14ac:dyDescent="0.25">
      <c r="A622613">
        <v>20</v>
      </c>
      <c r="B622613" s="2">
        <v>11399.6</v>
      </c>
    </row>
    <row r="622614" spans="1:2" x14ac:dyDescent="0.25">
      <c r="A622614">
        <v>21</v>
      </c>
      <c r="B622614" s="2">
        <v>11999.5</v>
      </c>
    </row>
    <row r="622615" spans="1:2" x14ac:dyDescent="0.25">
      <c r="A622615">
        <v>22</v>
      </c>
      <c r="B622615" s="2">
        <v>12599.5</v>
      </c>
    </row>
    <row r="622616" spans="1:2" x14ac:dyDescent="0.25">
      <c r="A622616">
        <v>23</v>
      </c>
      <c r="B622616" s="2">
        <v>13199.5</v>
      </c>
    </row>
    <row r="622617" spans="1:2" x14ac:dyDescent="0.25">
      <c r="A622617">
        <v>24</v>
      </c>
      <c r="B622617" s="2">
        <v>13799.5</v>
      </c>
    </row>
    <row r="622618" spans="1:2" x14ac:dyDescent="0.25">
      <c r="A622618">
        <v>25</v>
      </c>
      <c r="B622618" s="2">
        <v>14399.4</v>
      </c>
    </row>
    <row r="622619" spans="1:2" x14ac:dyDescent="0.25">
      <c r="A622619">
        <v>26</v>
      </c>
      <c r="B622619" s="2">
        <v>14999.4</v>
      </c>
    </row>
    <row r="622620" spans="1:2" x14ac:dyDescent="0.25">
      <c r="A622620">
        <v>27</v>
      </c>
      <c r="B622620" s="2">
        <v>15599.4</v>
      </c>
    </row>
    <row r="622621" spans="1:2" x14ac:dyDescent="0.25">
      <c r="A622621">
        <v>28</v>
      </c>
      <c r="B622621" s="2">
        <v>16199.4</v>
      </c>
    </row>
    <row r="622622" spans="1:2" x14ac:dyDescent="0.25">
      <c r="A622622">
        <v>29</v>
      </c>
      <c r="B622622" s="2">
        <v>16799.400000000001</v>
      </c>
    </row>
    <row r="622623" spans="1:2" x14ac:dyDescent="0.25">
      <c r="A622623">
        <v>30</v>
      </c>
      <c r="B622623" s="2">
        <v>17399.3</v>
      </c>
    </row>
    <row r="622624" spans="1:2" x14ac:dyDescent="0.25">
      <c r="A622624">
        <v>31</v>
      </c>
      <c r="B622624" s="2">
        <v>17999.3</v>
      </c>
    </row>
    <row r="622625" spans="1:2" x14ac:dyDescent="0.25">
      <c r="A622625">
        <v>32</v>
      </c>
      <c r="B622625" s="2">
        <v>18599.3</v>
      </c>
    </row>
    <row r="622626" spans="1:2" x14ac:dyDescent="0.25">
      <c r="A622626">
        <v>33</v>
      </c>
      <c r="B622626" s="2">
        <v>19199.3</v>
      </c>
    </row>
    <row r="622627" spans="1:2" x14ac:dyDescent="0.25">
      <c r="A622627">
        <v>34</v>
      </c>
      <c r="B622627" s="2">
        <v>19799.2</v>
      </c>
    </row>
    <row r="622628" spans="1:2" x14ac:dyDescent="0.25">
      <c r="A622628">
        <v>35</v>
      </c>
      <c r="B622628" s="2">
        <v>20399.2</v>
      </c>
    </row>
    <row r="622629" spans="1:2" x14ac:dyDescent="0.25">
      <c r="A622629">
        <v>36</v>
      </c>
      <c r="B622629" s="2">
        <v>20999.200000000001</v>
      </c>
    </row>
    <row r="622630" spans="1:2" x14ac:dyDescent="0.25">
      <c r="A622630">
        <v>37</v>
      </c>
      <c r="B622630" s="2">
        <v>21599.200000000001</v>
      </c>
    </row>
    <row r="622631" spans="1:2" x14ac:dyDescent="0.25">
      <c r="A622631">
        <v>38</v>
      </c>
      <c r="B622631" s="2">
        <v>22199.1</v>
      </c>
    </row>
    <row r="622632" spans="1:2" x14ac:dyDescent="0.25">
      <c r="A622632">
        <v>39</v>
      </c>
      <c r="B622632" s="2">
        <v>22799.1</v>
      </c>
    </row>
    <row r="622633" spans="1:2" x14ac:dyDescent="0.25">
      <c r="A622633">
        <v>40</v>
      </c>
      <c r="B622633" s="2">
        <v>23399.1</v>
      </c>
    </row>
    <row r="622634" spans="1:2" x14ac:dyDescent="0.25">
      <c r="A622634">
        <v>41</v>
      </c>
      <c r="B622634" s="2">
        <v>23999.1</v>
      </c>
    </row>
    <row r="622635" spans="1:2" x14ac:dyDescent="0.25">
      <c r="A622635">
        <v>42</v>
      </c>
      <c r="B622635" s="2">
        <v>24599.1</v>
      </c>
    </row>
    <row r="622636" spans="1:2" x14ac:dyDescent="0.25">
      <c r="A622636">
        <v>43</v>
      </c>
      <c r="B622636" s="2">
        <v>25199</v>
      </c>
    </row>
    <row r="622637" spans="1:2" x14ac:dyDescent="0.25">
      <c r="A622637">
        <v>44</v>
      </c>
      <c r="B622637" s="2">
        <v>25799</v>
      </c>
    </row>
    <row r="622638" spans="1:2" x14ac:dyDescent="0.25">
      <c r="A622638">
        <v>45</v>
      </c>
      <c r="B622638" s="2">
        <v>26399</v>
      </c>
    </row>
    <row r="622639" spans="1:2" x14ac:dyDescent="0.25">
      <c r="A622639">
        <v>46</v>
      </c>
      <c r="B622639" s="2">
        <v>26999</v>
      </c>
    </row>
    <row r="622640" spans="1:2" x14ac:dyDescent="0.25">
      <c r="A622640">
        <v>47</v>
      </c>
      <c r="B622640" s="2">
        <v>27598.9</v>
      </c>
    </row>
    <row r="622641" spans="1:2" x14ac:dyDescent="0.25">
      <c r="A622641">
        <v>48</v>
      </c>
      <c r="B622641" s="2">
        <v>28198.9</v>
      </c>
    </row>
    <row r="622642" spans="1:2" x14ac:dyDescent="0.25">
      <c r="A622642">
        <v>49</v>
      </c>
      <c r="B622642" s="2">
        <v>28798.9</v>
      </c>
    </row>
    <row r="622643" spans="1:2" x14ac:dyDescent="0.25">
      <c r="A622643">
        <v>50</v>
      </c>
      <c r="B622643" s="2">
        <v>29398.9</v>
      </c>
    </row>
    <row r="622644" spans="1:2" x14ac:dyDescent="0.25">
      <c r="A622644">
        <v>51</v>
      </c>
      <c r="B622644" s="2">
        <v>29998.799999999999</v>
      </c>
    </row>
    <row r="622645" spans="1:2" x14ac:dyDescent="0.25">
      <c r="A622645">
        <v>52</v>
      </c>
      <c r="B622645" s="2">
        <v>30598.799999999999</v>
      </c>
    </row>
    <row r="622646" spans="1:2" x14ac:dyDescent="0.25">
      <c r="A622646">
        <v>53</v>
      </c>
      <c r="B622646" s="2">
        <v>31198.799999999999</v>
      </c>
    </row>
    <row r="622647" spans="1:2" x14ac:dyDescent="0.25">
      <c r="A622647">
        <v>54</v>
      </c>
      <c r="B622647" s="2">
        <v>31798.799999999999</v>
      </c>
    </row>
    <row r="622648" spans="1:2" x14ac:dyDescent="0.25">
      <c r="A622648">
        <v>55</v>
      </c>
      <c r="B622648" s="2">
        <v>32398.7</v>
      </c>
    </row>
    <row r="622649" spans="1:2" x14ac:dyDescent="0.25">
      <c r="A622649">
        <v>56</v>
      </c>
      <c r="B622649" s="2">
        <v>32998.699999999997</v>
      </c>
    </row>
    <row r="622650" spans="1:2" x14ac:dyDescent="0.25">
      <c r="A622650">
        <v>57</v>
      </c>
      <c r="B622650" s="2">
        <v>33598.699999999997</v>
      </c>
    </row>
    <row r="622651" spans="1:2" x14ac:dyDescent="0.25">
      <c r="A622651">
        <v>58</v>
      </c>
      <c r="B622651" s="2">
        <v>34198.699999999997</v>
      </c>
    </row>
    <row r="622652" spans="1:2" x14ac:dyDescent="0.25">
      <c r="A622652">
        <v>59</v>
      </c>
      <c r="B622652" s="2">
        <v>34798.6</v>
      </c>
    </row>
    <row r="622653" spans="1:2" x14ac:dyDescent="0.25">
      <c r="A622653">
        <v>60</v>
      </c>
      <c r="B622653" s="2">
        <v>35398.6</v>
      </c>
    </row>
    <row r="622654" spans="1:2" x14ac:dyDescent="0.25">
      <c r="A622654">
        <v>61</v>
      </c>
      <c r="B622654" s="2">
        <v>35998.6</v>
      </c>
    </row>
    <row r="622655" spans="1:2" x14ac:dyDescent="0.25">
      <c r="A622655">
        <v>62</v>
      </c>
      <c r="B622655" s="2">
        <v>36598.6</v>
      </c>
    </row>
    <row r="622656" spans="1:2" x14ac:dyDescent="0.25">
      <c r="A622656">
        <v>63</v>
      </c>
      <c r="B622656" s="2">
        <v>37198.5</v>
      </c>
    </row>
    <row r="622657" spans="1:2" x14ac:dyDescent="0.25">
      <c r="A622657">
        <v>64</v>
      </c>
      <c r="B622657" s="2">
        <v>37798.5</v>
      </c>
    </row>
    <row r="622658" spans="1:2" x14ac:dyDescent="0.25">
      <c r="A622658">
        <v>65</v>
      </c>
      <c r="B622658" s="2">
        <v>38398.5</v>
      </c>
    </row>
    <row r="622659" spans="1:2" x14ac:dyDescent="0.25">
      <c r="A622659">
        <v>66</v>
      </c>
      <c r="B622659" s="2">
        <v>38998.5</v>
      </c>
    </row>
    <row r="622660" spans="1:2" x14ac:dyDescent="0.25">
      <c r="A622660">
        <v>67</v>
      </c>
      <c r="B622660" s="2">
        <v>39598.400000000001</v>
      </c>
    </row>
    <row r="622661" spans="1:2" x14ac:dyDescent="0.25">
      <c r="A622661">
        <v>68</v>
      </c>
      <c r="B622661" s="2">
        <v>40198.400000000001</v>
      </c>
    </row>
    <row r="622662" spans="1:2" x14ac:dyDescent="0.25">
      <c r="A622662">
        <v>69</v>
      </c>
      <c r="B622662" s="2">
        <v>40798.400000000001</v>
      </c>
    </row>
    <row r="622663" spans="1:2" x14ac:dyDescent="0.25">
      <c r="A622663">
        <v>70</v>
      </c>
      <c r="B622663" s="2">
        <v>41398.400000000001</v>
      </c>
    </row>
    <row r="622664" spans="1:2" x14ac:dyDescent="0.25">
      <c r="A622664">
        <v>71</v>
      </c>
      <c r="B622664" s="2">
        <v>41998.3</v>
      </c>
    </row>
    <row r="622665" spans="1:2" x14ac:dyDescent="0.25">
      <c r="A622665">
        <v>72</v>
      </c>
      <c r="B622665" s="2">
        <v>42598.3</v>
      </c>
    </row>
    <row r="622666" spans="1:2" x14ac:dyDescent="0.25">
      <c r="A622666">
        <v>73</v>
      </c>
      <c r="B622666" s="2">
        <v>43198.3</v>
      </c>
    </row>
    <row r="622667" spans="1:2" x14ac:dyDescent="0.25">
      <c r="A622667">
        <v>74</v>
      </c>
      <c r="B622667" s="2">
        <v>43798.3</v>
      </c>
    </row>
    <row r="622668" spans="1:2" x14ac:dyDescent="0.25">
      <c r="A622668">
        <v>75</v>
      </c>
      <c r="B622668" s="2">
        <v>44398.2</v>
      </c>
    </row>
    <row r="622669" spans="1:2" x14ac:dyDescent="0.25">
      <c r="A622669">
        <v>76</v>
      </c>
      <c r="B622669" s="2">
        <v>44998.2</v>
      </c>
    </row>
    <row r="622670" spans="1:2" x14ac:dyDescent="0.25">
      <c r="A622670">
        <v>77</v>
      </c>
      <c r="B622670" s="2">
        <v>45598.2</v>
      </c>
    </row>
    <row r="622671" spans="1:2" x14ac:dyDescent="0.25">
      <c r="A622671">
        <v>78</v>
      </c>
      <c r="B622671" s="2">
        <v>46198.2</v>
      </c>
    </row>
    <row r="622672" spans="1:2" x14ac:dyDescent="0.25">
      <c r="A622672">
        <v>79</v>
      </c>
      <c r="B622672" s="2">
        <v>46798.1</v>
      </c>
    </row>
    <row r="622673" spans="1:2" x14ac:dyDescent="0.25">
      <c r="A622673">
        <v>80</v>
      </c>
      <c r="B622673" s="2">
        <v>47398.1</v>
      </c>
    </row>
    <row r="622674" spans="1:2" x14ac:dyDescent="0.25">
      <c r="A622674">
        <v>81</v>
      </c>
      <c r="B622674" s="2">
        <v>47998.1</v>
      </c>
    </row>
    <row r="622675" spans="1:2" x14ac:dyDescent="0.25">
      <c r="A622675">
        <v>82</v>
      </c>
      <c r="B622675" s="2">
        <v>48598.1</v>
      </c>
    </row>
    <row r="622676" spans="1:2" x14ac:dyDescent="0.25">
      <c r="A622676">
        <v>83</v>
      </c>
      <c r="B622676" s="2">
        <v>49198</v>
      </c>
    </row>
    <row r="622677" spans="1:2" x14ac:dyDescent="0.25">
      <c r="A622677">
        <v>84</v>
      </c>
      <c r="B622677" s="2">
        <v>49798</v>
      </c>
    </row>
    <row r="622678" spans="1:2" x14ac:dyDescent="0.25">
      <c r="A622678">
        <v>85</v>
      </c>
      <c r="B622678" s="2">
        <v>50398</v>
      </c>
    </row>
    <row r="622679" spans="1:2" x14ac:dyDescent="0.25">
      <c r="A622679">
        <v>86</v>
      </c>
      <c r="B622679" s="2">
        <v>50998</v>
      </c>
    </row>
    <row r="622680" spans="1:2" x14ac:dyDescent="0.25">
      <c r="A622680">
        <v>87</v>
      </c>
      <c r="B622680" s="2">
        <v>51598</v>
      </c>
    </row>
    <row r="622681" spans="1:2" x14ac:dyDescent="0.25">
      <c r="A622681">
        <v>88</v>
      </c>
      <c r="B622681" s="2">
        <v>52197.9</v>
      </c>
    </row>
    <row r="622682" spans="1:2" x14ac:dyDescent="0.25">
      <c r="A622682">
        <v>89</v>
      </c>
      <c r="B622682" s="2">
        <v>52797.9</v>
      </c>
    </row>
    <row r="622683" spans="1:2" x14ac:dyDescent="0.25">
      <c r="A622683">
        <v>90</v>
      </c>
      <c r="B622683" s="2">
        <v>53397.9</v>
      </c>
    </row>
    <row r="622684" spans="1:2" x14ac:dyDescent="0.25">
      <c r="A622684">
        <v>91</v>
      </c>
      <c r="B622684" s="2">
        <v>53997.9</v>
      </c>
    </row>
    <row r="622685" spans="1:2" x14ac:dyDescent="0.25">
      <c r="A622685">
        <v>92</v>
      </c>
      <c r="B622685" s="2">
        <v>54597.8</v>
      </c>
    </row>
    <row r="622686" spans="1:2" x14ac:dyDescent="0.25">
      <c r="A622686">
        <v>93</v>
      </c>
      <c r="B622686" s="2">
        <v>55197.8</v>
      </c>
    </row>
    <row r="622687" spans="1:2" x14ac:dyDescent="0.25">
      <c r="A622687">
        <v>94</v>
      </c>
      <c r="B622687" s="2">
        <v>55797.8</v>
      </c>
    </row>
    <row r="622688" spans="1:2" x14ac:dyDescent="0.25">
      <c r="A622688">
        <v>95</v>
      </c>
      <c r="B622688" s="2">
        <v>56397.7</v>
      </c>
    </row>
    <row r="622689" spans="1:2" x14ac:dyDescent="0.25">
      <c r="A622689">
        <v>96</v>
      </c>
      <c r="B622689" s="2">
        <v>56997.7</v>
      </c>
    </row>
    <row r="622690" spans="1:2" x14ac:dyDescent="0.25">
      <c r="A622690">
        <v>97</v>
      </c>
      <c r="B622690" s="2">
        <v>57597.7</v>
      </c>
    </row>
    <row r="622691" spans="1:2" x14ac:dyDescent="0.25">
      <c r="A622691">
        <v>98</v>
      </c>
      <c r="B622691" s="2">
        <v>58197.7</v>
      </c>
    </row>
    <row r="622692" spans="1:2" x14ac:dyDescent="0.25">
      <c r="A622692">
        <v>99</v>
      </c>
      <c r="B622692" s="2">
        <v>58797.7</v>
      </c>
    </row>
    <row r="622693" spans="1:2" x14ac:dyDescent="0.25">
      <c r="A622693">
        <v>100</v>
      </c>
      <c r="B622693" s="2">
        <v>59397.599999999999</v>
      </c>
    </row>
    <row r="622694" spans="1:2" x14ac:dyDescent="0.25">
      <c r="A622694">
        <v>101</v>
      </c>
      <c r="B622694" s="2">
        <v>59997.599999999999</v>
      </c>
    </row>
    <row r="622695" spans="1:2" x14ac:dyDescent="0.25">
      <c r="A622695">
        <v>102</v>
      </c>
      <c r="B622695" s="2">
        <v>60597.599999999999</v>
      </c>
    </row>
    <row r="622696" spans="1:2" x14ac:dyDescent="0.25">
      <c r="A622696">
        <v>103</v>
      </c>
      <c r="B622696" s="2">
        <v>61197.5</v>
      </c>
    </row>
    <row r="622697" spans="1:2" x14ac:dyDescent="0.25">
      <c r="A622697">
        <v>104</v>
      </c>
      <c r="B622697" s="2">
        <v>61797.5</v>
      </c>
    </row>
    <row r="622698" spans="1:2" x14ac:dyDescent="0.25">
      <c r="A622698">
        <v>105</v>
      </c>
      <c r="B622698" s="2">
        <v>62397.5</v>
      </c>
    </row>
    <row r="622699" spans="1:2" x14ac:dyDescent="0.25">
      <c r="A622699">
        <v>106</v>
      </c>
      <c r="B622699" s="2">
        <v>62997.5</v>
      </c>
    </row>
    <row r="622700" spans="1:2" x14ac:dyDescent="0.25">
      <c r="A622700">
        <v>107</v>
      </c>
      <c r="B622700" s="2">
        <v>63597.5</v>
      </c>
    </row>
    <row r="622701" spans="1:2" x14ac:dyDescent="0.25">
      <c r="A622701">
        <v>108</v>
      </c>
      <c r="B622701" s="2">
        <v>64197.4</v>
      </c>
    </row>
    <row r="622702" spans="1:2" x14ac:dyDescent="0.25">
      <c r="A622702">
        <v>109</v>
      </c>
      <c r="B622702" s="2">
        <v>64797.4</v>
      </c>
    </row>
    <row r="622703" spans="1:2" x14ac:dyDescent="0.25">
      <c r="A622703">
        <v>110</v>
      </c>
      <c r="B622703" s="2">
        <v>65397.4</v>
      </c>
    </row>
    <row r="622704" spans="1:2" x14ac:dyDescent="0.25">
      <c r="A622704">
        <v>111</v>
      </c>
      <c r="B622704" s="2">
        <v>65997.399999999994</v>
      </c>
    </row>
    <row r="622705" spans="1:2" x14ac:dyDescent="0.25">
      <c r="A622705">
        <v>112</v>
      </c>
      <c r="B622705" s="2">
        <v>66597.3</v>
      </c>
    </row>
    <row r="622706" spans="1:2" x14ac:dyDescent="0.25">
      <c r="A622706">
        <v>113</v>
      </c>
      <c r="B622706" s="2">
        <v>67197.3</v>
      </c>
    </row>
    <row r="622707" spans="1:2" x14ac:dyDescent="0.25">
      <c r="A622707">
        <v>114</v>
      </c>
      <c r="B622707" s="2">
        <v>67797.3</v>
      </c>
    </row>
    <row r="622708" spans="1:2" x14ac:dyDescent="0.25">
      <c r="A622708">
        <v>115</v>
      </c>
      <c r="B622708" s="2">
        <v>68397.3</v>
      </c>
    </row>
    <row r="622709" spans="1:2" x14ac:dyDescent="0.25">
      <c r="A622709">
        <v>116</v>
      </c>
      <c r="B622709" s="2">
        <v>68997.2</v>
      </c>
    </row>
    <row r="622710" spans="1:2" x14ac:dyDescent="0.25">
      <c r="A622710">
        <v>117</v>
      </c>
      <c r="B622710" s="2">
        <v>69597.2</v>
      </c>
    </row>
    <row r="622711" spans="1:2" x14ac:dyDescent="0.25">
      <c r="A622711">
        <v>118</v>
      </c>
      <c r="B622711" s="2">
        <v>70197.2</v>
      </c>
    </row>
    <row r="622712" spans="1:2" x14ac:dyDescent="0.25">
      <c r="A622712">
        <v>119</v>
      </c>
      <c r="B622712" s="2">
        <v>70797.2</v>
      </c>
    </row>
    <row r="622713" spans="1:2" x14ac:dyDescent="0.25">
      <c r="A622713">
        <v>120</v>
      </c>
      <c r="B622713" s="2">
        <v>71397.100000000006</v>
      </c>
    </row>
    <row r="622714" spans="1:2" x14ac:dyDescent="0.25">
      <c r="A622714">
        <v>121</v>
      </c>
      <c r="B622714" s="2">
        <v>71997.100000000006</v>
      </c>
    </row>
    <row r="622715" spans="1:2" x14ac:dyDescent="0.25">
      <c r="A622715">
        <v>122</v>
      </c>
      <c r="B622715" s="2">
        <v>72597.100000000006</v>
      </c>
    </row>
    <row r="638977" spans="1:2" x14ac:dyDescent="0.25">
      <c r="A638977" t="s">
        <v>63</v>
      </c>
      <c r="B638977" s="2" t="s">
        <v>64</v>
      </c>
    </row>
    <row r="638978" spans="1:2" x14ac:dyDescent="0.25">
      <c r="A638978">
        <v>1</v>
      </c>
      <c r="B638978" s="2">
        <v>0</v>
      </c>
    </row>
    <row r="638979" spans="1:2" x14ac:dyDescent="0.25">
      <c r="A638979">
        <v>2</v>
      </c>
      <c r="B638979" s="2">
        <v>600</v>
      </c>
    </row>
    <row r="638980" spans="1:2" x14ac:dyDescent="0.25">
      <c r="A638980">
        <v>3</v>
      </c>
      <c r="B638980" s="2">
        <v>1200</v>
      </c>
    </row>
    <row r="638981" spans="1:2" x14ac:dyDescent="0.25">
      <c r="A638981">
        <v>4</v>
      </c>
      <c r="B638981" s="2">
        <v>1799.9</v>
      </c>
    </row>
    <row r="638982" spans="1:2" x14ac:dyDescent="0.25">
      <c r="A638982">
        <v>5</v>
      </c>
      <c r="B638982" s="2">
        <v>2399.9</v>
      </c>
    </row>
    <row r="638983" spans="1:2" x14ac:dyDescent="0.25">
      <c r="A638983">
        <v>6</v>
      </c>
      <c r="B638983" s="2">
        <v>2999.9</v>
      </c>
    </row>
    <row r="638984" spans="1:2" x14ac:dyDescent="0.25">
      <c r="A638984">
        <v>7</v>
      </c>
      <c r="B638984" s="2">
        <v>3599.9</v>
      </c>
    </row>
    <row r="638985" spans="1:2" x14ac:dyDescent="0.25">
      <c r="A638985">
        <v>8</v>
      </c>
      <c r="B638985" s="2">
        <v>4199.8</v>
      </c>
    </row>
    <row r="638986" spans="1:2" x14ac:dyDescent="0.25">
      <c r="A638986">
        <v>9</v>
      </c>
      <c r="B638986" s="2">
        <v>4799.8</v>
      </c>
    </row>
    <row r="638987" spans="1:2" x14ac:dyDescent="0.25">
      <c r="A638987">
        <v>10</v>
      </c>
      <c r="B638987" s="2">
        <v>5399.8</v>
      </c>
    </row>
    <row r="638988" spans="1:2" x14ac:dyDescent="0.25">
      <c r="A638988">
        <v>11</v>
      </c>
      <c r="B638988" s="2">
        <v>5999.8</v>
      </c>
    </row>
    <row r="638989" spans="1:2" x14ac:dyDescent="0.25">
      <c r="A638989">
        <v>12</v>
      </c>
      <c r="B638989" s="2">
        <v>6599.7</v>
      </c>
    </row>
    <row r="638990" spans="1:2" x14ac:dyDescent="0.25">
      <c r="A638990">
        <v>13</v>
      </c>
      <c r="B638990" s="2">
        <v>7199.7</v>
      </c>
    </row>
    <row r="638991" spans="1:2" x14ac:dyDescent="0.25">
      <c r="A638991">
        <v>14</v>
      </c>
      <c r="B638991" s="2">
        <v>7799.7</v>
      </c>
    </row>
    <row r="638992" spans="1:2" x14ac:dyDescent="0.25">
      <c r="A638992">
        <v>15</v>
      </c>
      <c r="B638992" s="2">
        <v>8399.7000000000007</v>
      </c>
    </row>
    <row r="638993" spans="1:2" x14ac:dyDescent="0.25">
      <c r="A638993">
        <v>16</v>
      </c>
      <c r="B638993" s="2">
        <v>8999.7000000000007</v>
      </c>
    </row>
    <row r="638994" spans="1:2" x14ac:dyDescent="0.25">
      <c r="A638994">
        <v>17</v>
      </c>
      <c r="B638994" s="2">
        <v>9599.6</v>
      </c>
    </row>
    <row r="638995" spans="1:2" x14ac:dyDescent="0.25">
      <c r="A638995">
        <v>18</v>
      </c>
      <c r="B638995" s="2">
        <v>10199.6</v>
      </c>
    </row>
    <row r="638996" spans="1:2" x14ac:dyDescent="0.25">
      <c r="A638996">
        <v>19</v>
      </c>
      <c r="B638996" s="2">
        <v>10799.6</v>
      </c>
    </row>
    <row r="638997" spans="1:2" x14ac:dyDescent="0.25">
      <c r="A638997">
        <v>20</v>
      </c>
      <c r="B638997" s="2">
        <v>11399.6</v>
      </c>
    </row>
    <row r="638998" spans="1:2" x14ac:dyDescent="0.25">
      <c r="A638998">
        <v>21</v>
      </c>
      <c r="B638998" s="2">
        <v>11999.5</v>
      </c>
    </row>
    <row r="638999" spans="1:2" x14ac:dyDescent="0.25">
      <c r="A638999">
        <v>22</v>
      </c>
      <c r="B638999" s="2">
        <v>12599.5</v>
      </c>
    </row>
    <row r="639000" spans="1:2" x14ac:dyDescent="0.25">
      <c r="A639000">
        <v>23</v>
      </c>
      <c r="B639000" s="2">
        <v>13199.5</v>
      </c>
    </row>
    <row r="639001" spans="1:2" x14ac:dyDescent="0.25">
      <c r="A639001">
        <v>24</v>
      </c>
      <c r="B639001" s="2">
        <v>13799.5</v>
      </c>
    </row>
    <row r="639002" spans="1:2" x14ac:dyDescent="0.25">
      <c r="A639002">
        <v>25</v>
      </c>
      <c r="B639002" s="2">
        <v>14399.4</v>
      </c>
    </row>
    <row r="639003" spans="1:2" x14ac:dyDescent="0.25">
      <c r="A639003">
        <v>26</v>
      </c>
      <c r="B639003" s="2">
        <v>14999.4</v>
      </c>
    </row>
    <row r="639004" spans="1:2" x14ac:dyDescent="0.25">
      <c r="A639004">
        <v>27</v>
      </c>
      <c r="B639004" s="2">
        <v>15599.4</v>
      </c>
    </row>
    <row r="639005" spans="1:2" x14ac:dyDescent="0.25">
      <c r="A639005">
        <v>28</v>
      </c>
      <c r="B639005" s="2">
        <v>16199.4</v>
      </c>
    </row>
    <row r="639006" spans="1:2" x14ac:dyDescent="0.25">
      <c r="A639006">
        <v>29</v>
      </c>
      <c r="B639006" s="2">
        <v>16799.400000000001</v>
      </c>
    </row>
    <row r="639007" spans="1:2" x14ac:dyDescent="0.25">
      <c r="A639007">
        <v>30</v>
      </c>
      <c r="B639007" s="2">
        <v>17399.3</v>
      </c>
    </row>
    <row r="639008" spans="1:2" x14ac:dyDescent="0.25">
      <c r="A639008">
        <v>31</v>
      </c>
      <c r="B639008" s="2">
        <v>17999.3</v>
      </c>
    </row>
    <row r="639009" spans="1:2" x14ac:dyDescent="0.25">
      <c r="A639009">
        <v>32</v>
      </c>
      <c r="B639009" s="2">
        <v>18599.3</v>
      </c>
    </row>
    <row r="639010" spans="1:2" x14ac:dyDescent="0.25">
      <c r="A639010">
        <v>33</v>
      </c>
      <c r="B639010" s="2">
        <v>19199.3</v>
      </c>
    </row>
    <row r="639011" spans="1:2" x14ac:dyDescent="0.25">
      <c r="A639011">
        <v>34</v>
      </c>
      <c r="B639011" s="2">
        <v>19799.2</v>
      </c>
    </row>
    <row r="639012" spans="1:2" x14ac:dyDescent="0.25">
      <c r="A639012">
        <v>35</v>
      </c>
      <c r="B639012" s="2">
        <v>20399.2</v>
      </c>
    </row>
    <row r="639013" spans="1:2" x14ac:dyDescent="0.25">
      <c r="A639013">
        <v>36</v>
      </c>
      <c r="B639013" s="2">
        <v>20999.200000000001</v>
      </c>
    </row>
    <row r="639014" spans="1:2" x14ac:dyDescent="0.25">
      <c r="A639014">
        <v>37</v>
      </c>
      <c r="B639014" s="2">
        <v>21599.200000000001</v>
      </c>
    </row>
    <row r="639015" spans="1:2" x14ac:dyDescent="0.25">
      <c r="A639015">
        <v>38</v>
      </c>
      <c r="B639015" s="2">
        <v>22199.1</v>
      </c>
    </row>
    <row r="639016" spans="1:2" x14ac:dyDescent="0.25">
      <c r="A639016">
        <v>39</v>
      </c>
      <c r="B639016" s="2">
        <v>22799.1</v>
      </c>
    </row>
    <row r="639017" spans="1:2" x14ac:dyDescent="0.25">
      <c r="A639017">
        <v>40</v>
      </c>
      <c r="B639017" s="2">
        <v>23399.1</v>
      </c>
    </row>
    <row r="639018" spans="1:2" x14ac:dyDescent="0.25">
      <c r="A639018">
        <v>41</v>
      </c>
      <c r="B639018" s="2">
        <v>23999.1</v>
      </c>
    </row>
    <row r="639019" spans="1:2" x14ac:dyDescent="0.25">
      <c r="A639019">
        <v>42</v>
      </c>
      <c r="B639019" s="2">
        <v>24599.1</v>
      </c>
    </row>
    <row r="639020" spans="1:2" x14ac:dyDescent="0.25">
      <c r="A639020">
        <v>43</v>
      </c>
      <c r="B639020" s="2">
        <v>25199</v>
      </c>
    </row>
    <row r="639021" spans="1:2" x14ac:dyDescent="0.25">
      <c r="A639021">
        <v>44</v>
      </c>
      <c r="B639021" s="2">
        <v>25799</v>
      </c>
    </row>
    <row r="639022" spans="1:2" x14ac:dyDescent="0.25">
      <c r="A639022">
        <v>45</v>
      </c>
      <c r="B639022" s="2">
        <v>26399</v>
      </c>
    </row>
    <row r="639023" spans="1:2" x14ac:dyDescent="0.25">
      <c r="A639023">
        <v>46</v>
      </c>
      <c r="B639023" s="2">
        <v>26999</v>
      </c>
    </row>
    <row r="639024" spans="1:2" x14ac:dyDescent="0.25">
      <c r="A639024">
        <v>47</v>
      </c>
      <c r="B639024" s="2">
        <v>27598.9</v>
      </c>
    </row>
    <row r="639025" spans="1:2" x14ac:dyDescent="0.25">
      <c r="A639025">
        <v>48</v>
      </c>
      <c r="B639025" s="2">
        <v>28198.9</v>
      </c>
    </row>
    <row r="639026" spans="1:2" x14ac:dyDescent="0.25">
      <c r="A639026">
        <v>49</v>
      </c>
      <c r="B639026" s="2">
        <v>28798.9</v>
      </c>
    </row>
    <row r="639027" spans="1:2" x14ac:dyDescent="0.25">
      <c r="A639027">
        <v>50</v>
      </c>
      <c r="B639027" s="2">
        <v>29398.9</v>
      </c>
    </row>
    <row r="639028" spans="1:2" x14ac:dyDescent="0.25">
      <c r="A639028">
        <v>51</v>
      </c>
      <c r="B639028" s="2">
        <v>29998.799999999999</v>
      </c>
    </row>
    <row r="639029" spans="1:2" x14ac:dyDescent="0.25">
      <c r="A639029">
        <v>52</v>
      </c>
      <c r="B639029" s="2">
        <v>30598.799999999999</v>
      </c>
    </row>
    <row r="639030" spans="1:2" x14ac:dyDescent="0.25">
      <c r="A639030">
        <v>53</v>
      </c>
      <c r="B639030" s="2">
        <v>31198.799999999999</v>
      </c>
    </row>
    <row r="639031" spans="1:2" x14ac:dyDescent="0.25">
      <c r="A639031">
        <v>54</v>
      </c>
      <c r="B639031" s="2">
        <v>31798.799999999999</v>
      </c>
    </row>
    <row r="639032" spans="1:2" x14ac:dyDescent="0.25">
      <c r="A639032">
        <v>55</v>
      </c>
      <c r="B639032" s="2">
        <v>32398.7</v>
      </c>
    </row>
    <row r="639033" spans="1:2" x14ac:dyDescent="0.25">
      <c r="A639033">
        <v>56</v>
      </c>
      <c r="B639033" s="2">
        <v>32998.699999999997</v>
      </c>
    </row>
    <row r="639034" spans="1:2" x14ac:dyDescent="0.25">
      <c r="A639034">
        <v>57</v>
      </c>
      <c r="B639034" s="2">
        <v>33598.699999999997</v>
      </c>
    </row>
    <row r="639035" spans="1:2" x14ac:dyDescent="0.25">
      <c r="A639035">
        <v>58</v>
      </c>
      <c r="B639035" s="2">
        <v>34198.699999999997</v>
      </c>
    </row>
    <row r="639036" spans="1:2" x14ac:dyDescent="0.25">
      <c r="A639036">
        <v>59</v>
      </c>
      <c r="B639036" s="2">
        <v>34798.6</v>
      </c>
    </row>
    <row r="639037" spans="1:2" x14ac:dyDescent="0.25">
      <c r="A639037">
        <v>60</v>
      </c>
      <c r="B639037" s="2">
        <v>35398.6</v>
      </c>
    </row>
    <row r="639038" spans="1:2" x14ac:dyDescent="0.25">
      <c r="A639038">
        <v>61</v>
      </c>
      <c r="B639038" s="2">
        <v>35998.6</v>
      </c>
    </row>
    <row r="639039" spans="1:2" x14ac:dyDescent="0.25">
      <c r="A639039">
        <v>62</v>
      </c>
      <c r="B639039" s="2">
        <v>36598.6</v>
      </c>
    </row>
    <row r="639040" spans="1:2" x14ac:dyDescent="0.25">
      <c r="A639040">
        <v>63</v>
      </c>
      <c r="B639040" s="2">
        <v>37198.5</v>
      </c>
    </row>
    <row r="639041" spans="1:2" x14ac:dyDescent="0.25">
      <c r="A639041">
        <v>64</v>
      </c>
      <c r="B639041" s="2">
        <v>37798.5</v>
      </c>
    </row>
    <row r="639042" spans="1:2" x14ac:dyDescent="0.25">
      <c r="A639042">
        <v>65</v>
      </c>
      <c r="B639042" s="2">
        <v>38398.5</v>
      </c>
    </row>
    <row r="639043" spans="1:2" x14ac:dyDescent="0.25">
      <c r="A639043">
        <v>66</v>
      </c>
      <c r="B639043" s="2">
        <v>38998.5</v>
      </c>
    </row>
    <row r="639044" spans="1:2" x14ac:dyDescent="0.25">
      <c r="A639044">
        <v>67</v>
      </c>
      <c r="B639044" s="2">
        <v>39598.400000000001</v>
      </c>
    </row>
    <row r="639045" spans="1:2" x14ac:dyDescent="0.25">
      <c r="A639045">
        <v>68</v>
      </c>
      <c r="B639045" s="2">
        <v>40198.400000000001</v>
      </c>
    </row>
    <row r="639046" spans="1:2" x14ac:dyDescent="0.25">
      <c r="A639046">
        <v>69</v>
      </c>
      <c r="B639046" s="2">
        <v>40798.400000000001</v>
      </c>
    </row>
    <row r="639047" spans="1:2" x14ac:dyDescent="0.25">
      <c r="A639047">
        <v>70</v>
      </c>
      <c r="B639047" s="2">
        <v>41398.400000000001</v>
      </c>
    </row>
    <row r="639048" spans="1:2" x14ac:dyDescent="0.25">
      <c r="A639048">
        <v>71</v>
      </c>
      <c r="B639048" s="2">
        <v>41998.3</v>
      </c>
    </row>
    <row r="639049" spans="1:2" x14ac:dyDescent="0.25">
      <c r="A639049">
        <v>72</v>
      </c>
      <c r="B639049" s="2">
        <v>42598.3</v>
      </c>
    </row>
    <row r="639050" spans="1:2" x14ac:dyDescent="0.25">
      <c r="A639050">
        <v>73</v>
      </c>
      <c r="B639050" s="2">
        <v>43198.3</v>
      </c>
    </row>
    <row r="639051" spans="1:2" x14ac:dyDescent="0.25">
      <c r="A639051">
        <v>74</v>
      </c>
      <c r="B639051" s="2">
        <v>43798.3</v>
      </c>
    </row>
    <row r="639052" spans="1:2" x14ac:dyDescent="0.25">
      <c r="A639052">
        <v>75</v>
      </c>
      <c r="B639052" s="2">
        <v>44398.2</v>
      </c>
    </row>
    <row r="639053" spans="1:2" x14ac:dyDescent="0.25">
      <c r="A639053">
        <v>76</v>
      </c>
      <c r="B639053" s="2">
        <v>44998.2</v>
      </c>
    </row>
    <row r="639054" spans="1:2" x14ac:dyDescent="0.25">
      <c r="A639054">
        <v>77</v>
      </c>
      <c r="B639054" s="2">
        <v>45598.2</v>
      </c>
    </row>
    <row r="639055" spans="1:2" x14ac:dyDescent="0.25">
      <c r="A639055">
        <v>78</v>
      </c>
      <c r="B639055" s="2">
        <v>46198.2</v>
      </c>
    </row>
    <row r="639056" spans="1:2" x14ac:dyDescent="0.25">
      <c r="A639056">
        <v>79</v>
      </c>
      <c r="B639056" s="2">
        <v>46798.1</v>
      </c>
    </row>
    <row r="639057" spans="1:2" x14ac:dyDescent="0.25">
      <c r="A639057">
        <v>80</v>
      </c>
      <c r="B639057" s="2">
        <v>47398.1</v>
      </c>
    </row>
    <row r="639058" spans="1:2" x14ac:dyDescent="0.25">
      <c r="A639058">
        <v>81</v>
      </c>
      <c r="B639058" s="2">
        <v>47998.1</v>
      </c>
    </row>
    <row r="639059" spans="1:2" x14ac:dyDescent="0.25">
      <c r="A639059">
        <v>82</v>
      </c>
      <c r="B639059" s="2">
        <v>48598.1</v>
      </c>
    </row>
    <row r="639060" spans="1:2" x14ac:dyDescent="0.25">
      <c r="A639060">
        <v>83</v>
      </c>
      <c r="B639060" s="2">
        <v>49198</v>
      </c>
    </row>
    <row r="639061" spans="1:2" x14ac:dyDescent="0.25">
      <c r="A639061">
        <v>84</v>
      </c>
      <c r="B639061" s="2">
        <v>49798</v>
      </c>
    </row>
    <row r="639062" spans="1:2" x14ac:dyDescent="0.25">
      <c r="A639062">
        <v>85</v>
      </c>
      <c r="B639062" s="2">
        <v>50398</v>
      </c>
    </row>
    <row r="639063" spans="1:2" x14ac:dyDescent="0.25">
      <c r="A639063">
        <v>86</v>
      </c>
      <c r="B639063" s="2">
        <v>50998</v>
      </c>
    </row>
    <row r="639064" spans="1:2" x14ac:dyDescent="0.25">
      <c r="A639064">
        <v>87</v>
      </c>
      <c r="B639064" s="2">
        <v>51598</v>
      </c>
    </row>
    <row r="639065" spans="1:2" x14ac:dyDescent="0.25">
      <c r="A639065">
        <v>88</v>
      </c>
      <c r="B639065" s="2">
        <v>52197.9</v>
      </c>
    </row>
    <row r="639066" spans="1:2" x14ac:dyDescent="0.25">
      <c r="A639066">
        <v>89</v>
      </c>
      <c r="B639066" s="2">
        <v>52797.9</v>
      </c>
    </row>
    <row r="639067" spans="1:2" x14ac:dyDescent="0.25">
      <c r="A639067">
        <v>90</v>
      </c>
      <c r="B639067" s="2">
        <v>53397.9</v>
      </c>
    </row>
    <row r="639068" spans="1:2" x14ac:dyDescent="0.25">
      <c r="A639068">
        <v>91</v>
      </c>
      <c r="B639068" s="2">
        <v>53997.9</v>
      </c>
    </row>
    <row r="639069" spans="1:2" x14ac:dyDescent="0.25">
      <c r="A639069">
        <v>92</v>
      </c>
      <c r="B639069" s="2">
        <v>54597.8</v>
      </c>
    </row>
    <row r="639070" spans="1:2" x14ac:dyDescent="0.25">
      <c r="A639070">
        <v>93</v>
      </c>
      <c r="B639070" s="2">
        <v>55197.8</v>
      </c>
    </row>
    <row r="639071" spans="1:2" x14ac:dyDescent="0.25">
      <c r="A639071">
        <v>94</v>
      </c>
      <c r="B639071" s="2">
        <v>55797.8</v>
      </c>
    </row>
    <row r="639072" spans="1:2" x14ac:dyDescent="0.25">
      <c r="A639072">
        <v>95</v>
      </c>
      <c r="B639072" s="2">
        <v>56397.7</v>
      </c>
    </row>
    <row r="639073" spans="1:2" x14ac:dyDescent="0.25">
      <c r="A639073">
        <v>96</v>
      </c>
      <c r="B639073" s="2">
        <v>56997.7</v>
      </c>
    </row>
    <row r="639074" spans="1:2" x14ac:dyDescent="0.25">
      <c r="A639074">
        <v>97</v>
      </c>
      <c r="B639074" s="2">
        <v>57597.7</v>
      </c>
    </row>
    <row r="639075" spans="1:2" x14ac:dyDescent="0.25">
      <c r="A639075">
        <v>98</v>
      </c>
      <c r="B639075" s="2">
        <v>58197.7</v>
      </c>
    </row>
    <row r="639076" spans="1:2" x14ac:dyDescent="0.25">
      <c r="A639076">
        <v>99</v>
      </c>
      <c r="B639076" s="2">
        <v>58797.7</v>
      </c>
    </row>
    <row r="639077" spans="1:2" x14ac:dyDescent="0.25">
      <c r="A639077">
        <v>100</v>
      </c>
      <c r="B639077" s="2">
        <v>59397.599999999999</v>
      </c>
    </row>
    <row r="639078" spans="1:2" x14ac:dyDescent="0.25">
      <c r="A639078">
        <v>101</v>
      </c>
      <c r="B639078" s="2">
        <v>59997.599999999999</v>
      </c>
    </row>
    <row r="639079" spans="1:2" x14ac:dyDescent="0.25">
      <c r="A639079">
        <v>102</v>
      </c>
      <c r="B639079" s="2">
        <v>60597.599999999999</v>
      </c>
    </row>
    <row r="639080" spans="1:2" x14ac:dyDescent="0.25">
      <c r="A639080">
        <v>103</v>
      </c>
      <c r="B639080" s="2">
        <v>61197.5</v>
      </c>
    </row>
    <row r="639081" spans="1:2" x14ac:dyDescent="0.25">
      <c r="A639081">
        <v>104</v>
      </c>
      <c r="B639081" s="2">
        <v>61797.5</v>
      </c>
    </row>
    <row r="639082" spans="1:2" x14ac:dyDescent="0.25">
      <c r="A639082">
        <v>105</v>
      </c>
      <c r="B639082" s="2">
        <v>62397.5</v>
      </c>
    </row>
    <row r="639083" spans="1:2" x14ac:dyDescent="0.25">
      <c r="A639083">
        <v>106</v>
      </c>
      <c r="B639083" s="2">
        <v>62997.5</v>
      </c>
    </row>
    <row r="639084" spans="1:2" x14ac:dyDescent="0.25">
      <c r="A639084">
        <v>107</v>
      </c>
      <c r="B639084" s="2">
        <v>63597.5</v>
      </c>
    </row>
    <row r="639085" spans="1:2" x14ac:dyDescent="0.25">
      <c r="A639085">
        <v>108</v>
      </c>
      <c r="B639085" s="2">
        <v>64197.4</v>
      </c>
    </row>
    <row r="639086" spans="1:2" x14ac:dyDescent="0.25">
      <c r="A639086">
        <v>109</v>
      </c>
      <c r="B639086" s="2">
        <v>64797.4</v>
      </c>
    </row>
    <row r="639087" spans="1:2" x14ac:dyDescent="0.25">
      <c r="A639087">
        <v>110</v>
      </c>
      <c r="B639087" s="2">
        <v>65397.4</v>
      </c>
    </row>
    <row r="639088" spans="1:2" x14ac:dyDescent="0.25">
      <c r="A639088">
        <v>111</v>
      </c>
      <c r="B639088" s="2">
        <v>65997.399999999994</v>
      </c>
    </row>
    <row r="639089" spans="1:2" x14ac:dyDescent="0.25">
      <c r="A639089">
        <v>112</v>
      </c>
      <c r="B639089" s="2">
        <v>66597.3</v>
      </c>
    </row>
    <row r="639090" spans="1:2" x14ac:dyDescent="0.25">
      <c r="A639090">
        <v>113</v>
      </c>
      <c r="B639090" s="2">
        <v>67197.3</v>
      </c>
    </row>
    <row r="639091" spans="1:2" x14ac:dyDescent="0.25">
      <c r="A639091">
        <v>114</v>
      </c>
      <c r="B639091" s="2">
        <v>67797.3</v>
      </c>
    </row>
    <row r="639092" spans="1:2" x14ac:dyDescent="0.25">
      <c r="A639092">
        <v>115</v>
      </c>
      <c r="B639092" s="2">
        <v>68397.3</v>
      </c>
    </row>
    <row r="639093" spans="1:2" x14ac:dyDescent="0.25">
      <c r="A639093">
        <v>116</v>
      </c>
      <c r="B639093" s="2">
        <v>68997.2</v>
      </c>
    </row>
    <row r="639094" spans="1:2" x14ac:dyDescent="0.25">
      <c r="A639094">
        <v>117</v>
      </c>
      <c r="B639094" s="2">
        <v>69597.2</v>
      </c>
    </row>
    <row r="639095" spans="1:2" x14ac:dyDescent="0.25">
      <c r="A639095">
        <v>118</v>
      </c>
      <c r="B639095" s="2">
        <v>70197.2</v>
      </c>
    </row>
    <row r="639096" spans="1:2" x14ac:dyDescent="0.25">
      <c r="A639096">
        <v>119</v>
      </c>
      <c r="B639096" s="2">
        <v>70797.2</v>
      </c>
    </row>
    <row r="639097" spans="1:2" x14ac:dyDescent="0.25">
      <c r="A639097">
        <v>120</v>
      </c>
      <c r="B639097" s="2">
        <v>71397.100000000006</v>
      </c>
    </row>
    <row r="639098" spans="1:2" x14ac:dyDescent="0.25">
      <c r="A639098">
        <v>121</v>
      </c>
      <c r="B639098" s="2">
        <v>71997.100000000006</v>
      </c>
    </row>
    <row r="639099" spans="1:2" x14ac:dyDescent="0.25">
      <c r="A639099">
        <v>122</v>
      </c>
      <c r="B639099" s="2">
        <v>72597.100000000006</v>
      </c>
    </row>
    <row r="655361" spans="1:2" x14ac:dyDescent="0.25">
      <c r="A655361" t="s">
        <v>63</v>
      </c>
      <c r="B655361" s="2" t="s">
        <v>64</v>
      </c>
    </row>
    <row r="655362" spans="1:2" x14ac:dyDescent="0.25">
      <c r="A655362">
        <v>1</v>
      </c>
      <c r="B655362" s="2">
        <v>0</v>
      </c>
    </row>
    <row r="655363" spans="1:2" x14ac:dyDescent="0.25">
      <c r="A655363">
        <v>2</v>
      </c>
      <c r="B655363" s="2">
        <v>600</v>
      </c>
    </row>
    <row r="655364" spans="1:2" x14ac:dyDescent="0.25">
      <c r="A655364">
        <v>3</v>
      </c>
      <c r="B655364" s="2">
        <v>1200</v>
      </c>
    </row>
    <row r="655365" spans="1:2" x14ac:dyDescent="0.25">
      <c r="A655365">
        <v>4</v>
      </c>
      <c r="B655365" s="2">
        <v>1799.9</v>
      </c>
    </row>
    <row r="655366" spans="1:2" x14ac:dyDescent="0.25">
      <c r="A655366">
        <v>5</v>
      </c>
      <c r="B655366" s="2">
        <v>2399.9</v>
      </c>
    </row>
    <row r="655367" spans="1:2" x14ac:dyDescent="0.25">
      <c r="A655367">
        <v>6</v>
      </c>
      <c r="B655367" s="2">
        <v>2999.9</v>
      </c>
    </row>
    <row r="655368" spans="1:2" x14ac:dyDescent="0.25">
      <c r="A655368">
        <v>7</v>
      </c>
      <c r="B655368" s="2">
        <v>3599.9</v>
      </c>
    </row>
    <row r="655369" spans="1:2" x14ac:dyDescent="0.25">
      <c r="A655369">
        <v>8</v>
      </c>
      <c r="B655369" s="2">
        <v>4199.8</v>
      </c>
    </row>
    <row r="655370" spans="1:2" x14ac:dyDescent="0.25">
      <c r="A655370">
        <v>9</v>
      </c>
      <c r="B655370" s="2">
        <v>4799.8</v>
      </c>
    </row>
    <row r="655371" spans="1:2" x14ac:dyDescent="0.25">
      <c r="A655371">
        <v>10</v>
      </c>
      <c r="B655371" s="2">
        <v>5399.8</v>
      </c>
    </row>
    <row r="655372" spans="1:2" x14ac:dyDescent="0.25">
      <c r="A655372">
        <v>11</v>
      </c>
      <c r="B655372" s="2">
        <v>5999.8</v>
      </c>
    </row>
    <row r="655373" spans="1:2" x14ac:dyDescent="0.25">
      <c r="A655373">
        <v>12</v>
      </c>
      <c r="B655373" s="2">
        <v>6599.7</v>
      </c>
    </row>
    <row r="655374" spans="1:2" x14ac:dyDescent="0.25">
      <c r="A655374">
        <v>13</v>
      </c>
      <c r="B655374" s="2">
        <v>7199.7</v>
      </c>
    </row>
    <row r="655375" spans="1:2" x14ac:dyDescent="0.25">
      <c r="A655375">
        <v>14</v>
      </c>
      <c r="B655375" s="2">
        <v>7799.7</v>
      </c>
    </row>
    <row r="655376" spans="1:2" x14ac:dyDescent="0.25">
      <c r="A655376">
        <v>15</v>
      </c>
      <c r="B655376" s="2">
        <v>8399.7000000000007</v>
      </c>
    </row>
    <row r="655377" spans="1:2" x14ac:dyDescent="0.25">
      <c r="A655377">
        <v>16</v>
      </c>
      <c r="B655377" s="2">
        <v>8999.7000000000007</v>
      </c>
    </row>
    <row r="655378" spans="1:2" x14ac:dyDescent="0.25">
      <c r="A655378">
        <v>17</v>
      </c>
      <c r="B655378" s="2">
        <v>9599.6</v>
      </c>
    </row>
    <row r="655379" spans="1:2" x14ac:dyDescent="0.25">
      <c r="A655379">
        <v>18</v>
      </c>
      <c r="B655379" s="2">
        <v>10199.6</v>
      </c>
    </row>
    <row r="655380" spans="1:2" x14ac:dyDescent="0.25">
      <c r="A655380">
        <v>19</v>
      </c>
      <c r="B655380" s="2">
        <v>10799.6</v>
      </c>
    </row>
    <row r="655381" spans="1:2" x14ac:dyDescent="0.25">
      <c r="A655381">
        <v>20</v>
      </c>
      <c r="B655381" s="2">
        <v>11399.6</v>
      </c>
    </row>
    <row r="655382" spans="1:2" x14ac:dyDescent="0.25">
      <c r="A655382">
        <v>21</v>
      </c>
      <c r="B655382" s="2">
        <v>11999.5</v>
      </c>
    </row>
    <row r="655383" spans="1:2" x14ac:dyDescent="0.25">
      <c r="A655383">
        <v>22</v>
      </c>
      <c r="B655383" s="2">
        <v>12599.5</v>
      </c>
    </row>
    <row r="655384" spans="1:2" x14ac:dyDescent="0.25">
      <c r="A655384">
        <v>23</v>
      </c>
      <c r="B655384" s="2">
        <v>13199.5</v>
      </c>
    </row>
    <row r="655385" spans="1:2" x14ac:dyDescent="0.25">
      <c r="A655385">
        <v>24</v>
      </c>
      <c r="B655385" s="2">
        <v>13799.5</v>
      </c>
    </row>
    <row r="655386" spans="1:2" x14ac:dyDescent="0.25">
      <c r="A655386">
        <v>25</v>
      </c>
      <c r="B655386" s="2">
        <v>14399.4</v>
      </c>
    </row>
    <row r="655387" spans="1:2" x14ac:dyDescent="0.25">
      <c r="A655387">
        <v>26</v>
      </c>
      <c r="B655387" s="2">
        <v>14999.4</v>
      </c>
    </row>
    <row r="655388" spans="1:2" x14ac:dyDescent="0.25">
      <c r="A655388">
        <v>27</v>
      </c>
      <c r="B655388" s="2">
        <v>15599.4</v>
      </c>
    </row>
    <row r="655389" spans="1:2" x14ac:dyDescent="0.25">
      <c r="A655389">
        <v>28</v>
      </c>
      <c r="B655389" s="2">
        <v>16199.4</v>
      </c>
    </row>
    <row r="655390" spans="1:2" x14ac:dyDescent="0.25">
      <c r="A655390">
        <v>29</v>
      </c>
      <c r="B655390" s="2">
        <v>16799.400000000001</v>
      </c>
    </row>
    <row r="655391" spans="1:2" x14ac:dyDescent="0.25">
      <c r="A655391">
        <v>30</v>
      </c>
      <c r="B655391" s="2">
        <v>17399.3</v>
      </c>
    </row>
    <row r="655392" spans="1:2" x14ac:dyDescent="0.25">
      <c r="A655392">
        <v>31</v>
      </c>
      <c r="B655392" s="2">
        <v>17999.3</v>
      </c>
    </row>
    <row r="655393" spans="1:2" x14ac:dyDescent="0.25">
      <c r="A655393">
        <v>32</v>
      </c>
      <c r="B655393" s="2">
        <v>18599.3</v>
      </c>
    </row>
    <row r="655394" spans="1:2" x14ac:dyDescent="0.25">
      <c r="A655394">
        <v>33</v>
      </c>
      <c r="B655394" s="2">
        <v>19199.3</v>
      </c>
    </row>
    <row r="655395" spans="1:2" x14ac:dyDescent="0.25">
      <c r="A655395">
        <v>34</v>
      </c>
      <c r="B655395" s="2">
        <v>19799.2</v>
      </c>
    </row>
    <row r="655396" spans="1:2" x14ac:dyDescent="0.25">
      <c r="A655396">
        <v>35</v>
      </c>
      <c r="B655396" s="2">
        <v>20399.2</v>
      </c>
    </row>
    <row r="655397" spans="1:2" x14ac:dyDescent="0.25">
      <c r="A655397">
        <v>36</v>
      </c>
      <c r="B655397" s="2">
        <v>20999.200000000001</v>
      </c>
    </row>
    <row r="655398" spans="1:2" x14ac:dyDescent="0.25">
      <c r="A655398">
        <v>37</v>
      </c>
      <c r="B655398" s="2">
        <v>21599.200000000001</v>
      </c>
    </row>
    <row r="655399" spans="1:2" x14ac:dyDescent="0.25">
      <c r="A655399">
        <v>38</v>
      </c>
      <c r="B655399" s="2">
        <v>22199.1</v>
      </c>
    </row>
    <row r="655400" spans="1:2" x14ac:dyDescent="0.25">
      <c r="A655400">
        <v>39</v>
      </c>
      <c r="B655400" s="2">
        <v>22799.1</v>
      </c>
    </row>
    <row r="655401" spans="1:2" x14ac:dyDescent="0.25">
      <c r="A655401">
        <v>40</v>
      </c>
      <c r="B655401" s="2">
        <v>23399.1</v>
      </c>
    </row>
    <row r="655402" spans="1:2" x14ac:dyDescent="0.25">
      <c r="A655402">
        <v>41</v>
      </c>
      <c r="B655402" s="2">
        <v>23999.1</v>
      </c>
    </row>
    <row r="655403" spans="1:2" x14ac:dyDescent="0.25">
      <c r="A655403">
        <v>42</v>
      </c>
      <c r="B655403" s="2">
        <v>24599.1</v>
      </c>
    </row>
    <row r="655404" spans="1:2" x14ac:dyDescent="0.25">
      <c r="A655404">
        <v>43</v>
      </c>
      <c r="B655404" s="2">
        <v>25199</v>
      </c>
    </row>
    <row r="655405" spans="1:2" x14ac:dyDescent="0.25">
      <c r="A655405">
        <v>44</v>
      </c>
      <c r="B655405" s="2">
        <v>25799</v>
      </c>
    </row>
    <row r="655406" spans="1:2" x14ac:dyDescent="0.25">
      <c r="A655406">
        <v>45</v>
      </c>
      <c r="B655406" s="2">
        <v>26399</v>
      </c>
    </row>
    <row r="655407" spans="1:2" x14ac:dyDescent="0.25">
      <c r="A655407">
        <v>46</v>
      </c>
      <c r="B655407" s="2">
        <v>26999</v>
      </c>
    </row>
    <row r="655408" spans="1:2" x14ac:dyDescent="0.25">
      <c r="A655408">
        <v>47</v>
      </c>
      <c r="B655408" s="2">
        <v>27598.9</v>
      </c>
    </row>
    <row r="655409" spans="1:2" x14ac:dyDescent="0.25">
      <c r="A655409">
        <v>48</v>
      </c>
      <c r="B655409" s="2">
        <v>28198.9</v>
      </c>
    </row>
    <row r="655410" spans="1:2" x14ac:dyDescent="0.25">
      <c r="A655410">
        <v>49</v>
      </c>
      <c r="B655410" s="2">
        <v>28798.9</v>
      </c>
    </row>
    <row r="655411" spans="1:2" x14ac:dyDescent="0.25">
      <c r="A655411">
        <v>50</v>
      </c>
      <c r="B655411" s="2">
        <v>29398.9</v>
      </c>
    </row>
    <row r="655412" spans="1:2" x14ac:dyDescent="0.25">
      <c r="A655412">
        <v>51</v>
      </c>
      <c r="B655412" s="2">
        <v>29998.799999999999</v>
      </c>
    </row>
    <row r="655413" spans="1:2" x14ac:dyDescent="0.25">
      <c r="A655413">
        <v>52</v>
      </c>
      <c r="B655413" s="2">
        <v>30598.799999999999</v>
      </c>
    </row>
    <row r="655414" spans="1:2" x14ac:dyDescent="0.25">
      <c r="A655414">
        <v>53</v>
      </c>
      <c r="B655414" s="2">
        <v>31198.799999999999</v>
      </c>
    </row>
    <row r="655415" spans="1:2" x14ac:dyDescent="0.25">
      <c r="A655415">
        <v>54</v>
      </c>
      <c r="B655415" s="2">
        <v>31798.799999999999</v>
      </c>
    </row>
    <row r="655416" spans="1:2" x14ac:dyDescent="0.25">
      <c r="A655416">
        <v>55</v>
      </c>
      <c r="B655416" s="2">
        <v>32398.7</v>
      </c>
    </row>
    <row r="655417" spans="1:2" x14ac:dyDescent="0.25">
      <c r="A655417">
        <v>56</v>
      </c>
      <c r="B655417" s="2">
        <v>32998.699999999997</v>
      </c>
    </row>
    <row r="655418" spans="1:2" x14ac:dyDescent="0.25">
      <c r="A655418">
        <v>57</v>
      </c>
      <c r="B655418" s="2">
        <v>33598.699999999997</v>
      </c>
    </row>
    <row r="655419" spans="1:2" x14ac:dyDescent="0.25">
      <c r="A655419">
        <v>58</v>
      </c>
      <c r="B655419" s="2">
        <v>34198.699999999997</v>
      </c>
    </row>
    <row r="655420" spans="1:2" x14ac:dyDescent="0.25">
      <c r="A655420">
        <v>59</v>
      </c>
      <c r="B655420" s="2">
        <v>34798.6</v>
      </c>
    </row>
    <row r="655421" spans="1:2" x14ac:dyDescent="0.25">
      <c r="A655421">
        <v>60</v>
      </c>
      <c r="B655421" s="2">
        <v>35398.6</v>
      </c>
    </row>
    <row r="655422" spans="1:2" x14ac:dyDescent="0.25">
      <c r="A655422">
        <v>61</v>
      </c>
      <c r="B655422" s="2">
        <v>35998.6</v>
      </c>
    </row>
    <row r="655423" spans="1:2" x14ac:dyDescent="0.25">
      <c r="A655423">
        <v>62</v>
      </c>
      <c r="B655423" s="2">
        <v>36598.6</v>
      </c>
    </row>
    <row r="655424" spans="1:2" x14ac:dyDescent="0.25">
      <c r="A655424">
        <v>63</v>
      </c>
      <c r="B655424" s="2">
        <v>37198.5</v>
      </c>
    </row>
    <row r="655425" spans="1:2" x14ac:dyDescent="0.25">
      <c r="A655425">
        <v>64</v>
      </c>
      <c r="B655425" s="2">
        <v>37798.5</v>
      </c>
    </row>
    <row r="655426" spans="1:2" x14ac:dyDescent="0.25">
      <c r="A655426">
        <v>65</v>
      </c>
      <c r="B655426" s="2">
        <v>38398.5</v>
      </c>
    </row>
    <row r="655427" spans="1:2" x14ac:dyDescent="0.25">
      <c r="A655427">
        <v>66</v>
      </c>
      <c r="B655427" s="2">
        <v>38998.5</v>
      </c>
    </row>
    <row r="655428" spans="1:2" x14ac:dyDescent="0.25">
      <c r="A655428">
        <v>67</v>
      </c>
      <c r="B655428" s="2">
        <v>39598.400000000001</v>
      </c>
    </row>
    <row r="655429" spans="1:2" x14ac:dyDescent="0.25">
      <c r="A655429">
        <v>68</v>
      </c>
      <c r="B655429" s="2">
        <v>40198.400000000001</v>
      </c>
    </row>
    <row r="655430" spans="1:2" x14ac:dyDescent="0.25">
      <c r="A655430">
        <v>69</v>
      </c>
      <c r="B655430" s="2">
        <v>40798.400000000001</v>
      </c>
    </row>
    <row r="655431" spans="1:2" x14ac:dyDescent="0.25">
      <c r="A655431">
        <v>70</v>
      </c>
      <c r="B655431" s="2">
        <v>41398.400000000001</v>
      </c>
    </row>
    <row r="655432" spans="1:2" x14ac:dyDescent="0.25">
      <c r="A655432">
        <v>71</v>
      </c>
      <c r="B655432" s="2">
        <v>41998.3</v>
      </c>
    </row>
    <row r="655433" spans="1:2" x14ac:dyDescent="0.25">
      <c r="A655433">
        <v>72</v>
      </c>
      <c r="B655433" s="2">
        <v>42598.3</v>
      </c>
    </row>
    <row r="655434" spans="1:2" x14ac:dyDescent="0.25">
      <c r="A655434">
        <v>73</v>
      </c>
      <c r="B655434" s="2">
        <v>43198.3</v>
      </c>
    </row>
    <row r="655435" spans="1:2" x14ac:dyDescent="0.25">
      <c r="A655435">
        <v>74</v>
      </c>
      <c r="B655435" s="2">
        <v>43798.3</v>
      </c>
    </row>
    <row r="655436" spans="1:2" x14ac:dyDescent="0.25">
      <c r="A655436">
        <v>75</v>
      </c>
      <c r="B655436" s="2">
        <v>44398.2</v>
      </c>
    </row>
    <row r="655437" spans="1:2" x14ac:dyDescent="0.25">
      <c r="A655437">
        <v>76</v>
      </c>
      <c r="B655437" s="2">
        <v>44998.2</v>
      </c>
    </row>
    <row r="655438" spans="1:2" x14ac:dyDescent="0.25">
      <c r="A655438">
        <v>77</v>
      </c>
      <c r="B655438" s="2">
        <v>45598.2</v>
      </c>
    </row>
    <row r="655439" spans="1:2" x14ac:dyDescent="0.25">
      <c r="A655439">
        <v>78</v>
      </c>
      <c r="B655439" s="2">
        <v>46198.2</v>
      </c>
    </row>
    <row r="655440" spans="1:2" x14ac:dyDescent="0.25">
      <c r="A655440">
        <v>79</v>
      </c>
      <c r="B655440" s="2">
        <v>46798.1</v>
      </c>
    </row>
    <row r="655441" spans="1:2" x14ac:dyDescent="0.25">
      <c r="A655441">
        <v>80</v>
      </c>
      <c r="B655441" s="2">
        <v>47398.1</v>
      </c>
    </row>
    <row r="655442" spans="1:2" x14ac:dyDescent="0.25">
      <c r="A655442">
        <v>81</v>
      </c>
      <c r="B655442" s="2">
        <v>47998.1</v>
      </c>
    </row>
    <row r="655443" spans="1:2" x14ac:dyDescent="0.25">
      <c r="A655443">
        <v>82</v>
      </c>
      <c r="B655443" s="2">
        <v>48598.1</v>
      </c>
    </row>
    <row r="655444" spans="1:2" x14ac:dyDescent="0.25">
      <c r="A655444">
        <v>83</v>
      </c>
      <c r="B655444" s="2">
        <v>49198</v>
      </c>
    </row>
    <row r="655445" spans="1:2" x14ac:dyDescent="0.25">
      <c r="A655445">
        <v>84</v>
      </c>
      <c r="B655445" s="2">
        <v>49798</v>
      </c>
    </row>
    <row r="655446" spans="1:2" x14ac:dyDescent="0.25">
      <c r="A655446">
        <v>85</v>
      </c>
      <c r="B655446" s="2">
        <v>50398</v>
      </c>
    </row>
    <row r="655447" spans="1:2" x14ac:dyDescent="0.25">
      <c r="A655447">
        <v>86</v>
      </c>
      <c r="B655447" s="2">
        <v>50998</v>
      </c>
    </row>
    <row r="655448" spans="1:2" x14ac:dyDescent="0.25">
      <c r="A655448">
        <v>87</v>
      </c>
      <c r="B655448" s="2">
        <v>51598</v>
      </c>
    </row>
    <row r="655449" spans="1:2" x14ac:dyDescent="0.25">
      <c r="A655449">
        <v>88</v>
      </c>
      <c r="B655449" s="2">
        <v>52197.9</v>
      </c>
    </row>
    <row r="655450" spans="1:2" x14ac:dyDescent="0.25">
      <c r="A655450">
        <v>89</v>
      </c>
      <c r="B655450" s="2">
        <v>52797.9</v>
      </c>
    </row>
    <row r="655451" spans="1:2" x14ac:dyDescent="0.25">
      <c r="A655451">
        <v>90</v>
      </c>
      <c r="B655451" s="2">
        <v>53397.9</v>
      </c>
    </row>
    <row r="655452" spans="1:2" x14ac:dyDescent="0.25">
      <c r="A655452">
        <v>91</v>
      </c>
      <c r="B655452" s="2">
        <v>53997.9</v>
      </c>
    </row>
    <row r="655453" spans="1:2" x14ac:dyDescent="0.25">
      <c r="A655453">
        <v>92</v>
      </c>
      <c r="B655453" s="2">
        <v>54597.8</v>
      </c>
    </row>
    <row r="655454" spans="1:2" x14ac:dyDescent="0.25">
      <c r="A655454">
        <v>93</v>
      </c>
      <c r="B655454" s="2">
        <v>55197.8</v>
      </c>
    </row>
    <row r="655455" spans="1:2" x14ac:dyDescent="0.25">
      <c r="A655455">
        <v>94</v>
      </c>
      <c r="B655455" s="2">
        <v>55797.8</v>
      </c>
    </row>
    <row r="655456" spans="1:2" x14ac:dyDescent="0.25">
      <c r="A655456">
        <v>95</v>
      </c>
      <c r="B655456" s="2">
        <v>56397.7</v>
      </c>
    </row>
    <row r="655457" spans="1:2" x14ac:dyDescent="0.25">
      <c r="A655457">
        <v>96</v>
      </c>
      <c r="B655457" s="2">
        <v>56997.7</v>
      </c>
    </row>
    <row r="655458" spans="1:2" x14ac:dyDescent="0.25">
      <c r="A655458">
        <v>97</v>
      </c>
      <c r="B655458" s="2">
        <v>57597.7</v>
      </c>
    </row>
    <row r="655459" spans="1:2" x14ac:dyDescent="0.25">
      <c r="A655459">
        <v>98</v>
      </c>
      <c r="B655459" s="2">
        <v>58197.7</v>
      </c>
    </row>
    <row r="655460" spans="1:2" x14ac:dyDescent="0.25">
      <c r="A655460">
        <v>99</v>
      </c>
      <c r="B655460" s="2">
        <v>58797.7</v>
      </c>
    </row>
    <row r="655461" spans="1:2" x14ac:dyDescent="0.25">
      <c r="A655461">
        <v>100</v>
      </c>
      <c r="B655461" s="2">
        <v>59397.599999999999</v>
      </c>
    </row>
    <row r="655462" spans="1:2" x14ac:dyDescent="0.25">
      <c r="A655462">
        <v>101</v>
      </c>
      <c r="B655462" s="2">
        <v>59997.599999999999</v>
      </c>
    </row>
    <row r="655463" spans="1:2" x14ac:dyDescent="0.25">
      <c r="A655463">
        <v>102</v>
      </c>
      <c r="B655463" s="2">
        <v>60597.599999999999</v>
      </c>
    </row>
    <row r="655464" spans="1:2" x14ac:dyDescent="0.25">
      <c r="A655464">
        <v>103</v>
      </c>
      <c r="B655464" s="2">
        <v>61197.5</v>
      </c>
    </row>
    <row r="655465" spans="1:2" x14ac:dyDescent="0.25">
      <c r="A655465">
        <v>104</v>
      </c>
      <c r="B655465" s="2">
        <v>61797.5</v>
      </c>
    </row>
    <row r="655466" spans="1:2" x14ac:dyDescent="0.25">
      <c r="A655466">
        <v>105</v>
      </c>
      <c r="B655466" s="2">
        <v>62397.5</v>
      </c>
    </row>
    <row r="655467" spans="1:2" x14ac:dyDescent="0.25">
      <c r="A655467">
        <v>106</v>
      </c>
      <c r="B655467" s="2">
        <v>62997.5</v>
      </c>
    </row>
    <row r="655468" spans="1:2" x14ac:dyDescent="0.25">
      <c r="A655468">
        <v>107</v>
      </c>
      <c r="B655468" s="2">
        <v>63597.5</v>
      </c>
    </row>
    <row r="655469" spans="1:2" x14ac:dyDescent="0.25">
      <c r="A655469">
        <v>108</v>
      </c>
      <c r="B655469" s="2">
        <v>64197.4</v>
      </c>
    </row>
    <row r="655470" spans="1:2" x14ac:dyDescent="0.25">
      <c r="A655470">
        <v>109</v>
      </c>
      <c r="B655470" s="2">
        <v>64797.4</v>
      </c>
    </row>
    <row r="655471" spans="1:2" x14ac:dyDescent="0.25">
      <c r="A655471">
        <v>110</v>
      </c>
      <c r="B655471" s="2">
        <v>65397.4</v>
      </c>
    </row>
    <row r="655472" spans="1:2" x14ac:dyDescent="0.25">
      <c r="A655472">
        <v>111</v>
      </c>
      <c r="B655472" s="2">
        <v>65997.399999999994</v>
      </c>
    </row>
    <row r="655473" spans="1:2" x14ac:dyDescent="0.25">
      <c r="A655473">
        <v>112</v>
      </c>
      <c r="B655473" s="2">
        <v>66597.3</v>
      </c>
    </row>
    <row r="655474" spans="1:2" x14ac:dyDescent="0.25">
      <c r="A655474">
        <v>113</v>
      </c>
      <c r="B655474" s="2">
        <v>67197.3</v>
      </c>
    </row>
    <row r="655475" spans="1:2" x14ac:dyDescent="0.25">
      <c r="A655475">
        <v>114</v>
      </c>
      <c r="B655475" s="2">
        <v>67797.3</v>
      </c>
    </row>
    <row r="655476" spans="1:2" x14ac:dyDescent="0.25">
      <c r="A655476">
        <v>115</v>
      </c>
      <c r="B655476" s="2">
        <v>68397.3</v>
      </c>
    </row>
    <row r="655477" spans="1:2" x14ac:dyDescent="0.25">
      <c r="A655477">
        <v>116</v>
      </c>
      <c r="B655477" s="2">
        <v>68997.2</v>
      </c>
    </row>
    <row r="655478" spans="1:2" x14ac:dyDescent="0.25">
      <c r="A655478">
        <v>117</v>
      </c>
      <c r="B655478" s="2">
        <v>69597.2</v>
      </c>
    </row>
    <row r="655479" spans="1:2" x14ac:dyDescent="0.25">
      <c r="A655479">
        <v>118</v>
      </c>
      <c r="B655479" s="2">
        <v>70197.2</v>
      </c>
    </row>
    <row r="655480" spans="1:2" x14ac:dyDescent="0.25">
      <c r="A655480">
        <v>119</v>
      </c>
      <c r="B655480" s="2">
        <v>70797.2</v>
      </c>
    </row>
    <row r="655481" spans="1:2" x14ac:dyDescent="0.25">
      <c r="A655481">
        <v>120</v>
      </c>
      <c r="B655481" s="2">
        <v>71397.100000000006</v>
      </c>
    </row>
    <row r="655482" spans="1:2" x14ac:dyDescent="0.25">
      <c r="A655482">
        <v>121</v>
      </c>
      <c r="B655482" s="2">
        <v>71997.100000000006</v>
      </c>
    </row>
    <row r="655483" spans="1:2" x14ac:dyDescent="0.25">
      <c r="A655483">
        <v>122</v>
      </c>
      <c r="B655483" s="2">
        <v>72597.100000000006</v>
      </c>
    </row>
    <row r="671745" spans="1:2" x14ac:dyDescent="0.25">
      <c r="A671745" t="s">
        <v>63</v>
      </c>
      <c r="B671745" s="2" t="s">
        <v>64</v>
      </c>
    </row>
    <row r="671746" spans="1:2" x14ac:dyDescent="0.25">
      <c r="A671746">
        <v>1</v>
      </c>
      <c r="B671746" s="2">
        <v>0</v>
      </c>
    </row>
    <row r="671747" spans="1:2" x14ac:dyDescent="0.25">
      <c r="A671747">
        <v>2</v>
      </c>
      <c r="B671747" s="2">
        <v>600</v>
      </c>
    </row>
    <row r="671748" spans="1:2" x14ac:dyDescent="0.25">
      <c r="A671748">
        <v>3</v>
      </c>
      <c r="B671748" s="2">
        <v>1200</v>
      </c>
    </row>
    <row r="671749" spans="1:2" x14ac:dyDescent="0.25">
      <c r="A671749">
        <v>4</v>
      </c>
      <c r="B671749" s="2">
        <v>1799.9</v>
      </c>
    </row>
    <row r="671750" spans="1:2" x14ac:dyDescent="0.25">
      <c r="A671750">
        <v>5</v>
      </c>
      <c r="B671750" s="2">
        <v>2399.9</v>
      </c>
    </row>
    <row r="671751" spans="1:2" x14ac:dyDescent="0.25">
      <c r="A671751">
        <v>6</v>
      </c>
      <c r="B671751" s="2">
        <v>2999.9</v>
      </c>
    </row>
    <row r="671752" spans="1:2" x14ac:dyDescent="0.25">
      <c r="A671752">
        <v>7</v>
      </c>
      <c r="B671752" s="2">
        <v>3599.9</v>
      </c>
    </row>
    <row r="671753" spans="1:2" x14ac:dyDescent="0.25">
      <c r="A671753">
        <v>8</v>
      </c>
      <c r="B671753" s="2">
        <v>4199.8</v>
      </c>
    </row>
    <row r="671754" spans="1:2" x14ac:dyDescent="0.25">
      <c r="A671754">
        <v>9</v>
      </c>
      <c r="B671754" s="2">
        <v>4799.8</v>
      </c>
    </row>
    <row r="671755" spans="1:2" x14ac:dyDescent="0.25">
      <c r="A671755">
        <v>10</v>
      </c>
      <c r="B671755" s="2">
        <v>5399.8</v>
      </c>
    </row>
    <row r="671756" spans="1:2" x14ac:dyDescent="0.25">
      <c r="A671756">
        <v>11</v>
      </c>
      <c r="B671756" s="2">
        <v>5999.8</v>
      </c>
    </row>
    <row r="671757" spans="1:2" x14ac:dyDescent="0.25">
      <c r="A671757">
        <v>12</v>
      </c>
      <c r="B671757" s="2">
        <v>6599.7</v>
      </c>
    </row>
    <row r="671758" spans="1:2" x14ac:dyDescent="0.25">
      <c r="A671758">
        <v>13</v>
      </c>
      <c r="B671758" s="2">
        <v>7199.7</v>
      </c>
    </row>
    <row r="671759" spans="1:2" x14ac:dyDescent="0.25">
      <c r="A671759">
        <v>14</v>
      </c>
      <c r="B671759" s="2">
        <v>7799.7</v>
      </c>
    </row>
    <row r="671760" spans="1:2" x14ac:dyDescent="0.25">
      <c r="A671760">
        <v>15</v>
      </c>
      <c r="B671760" s="2">
        <v>8399.7000000000007</v>
      </c>
    </row>
    <row r="671761" spans="1:2" x14ac:dyDescent="0.25">
      <c r="A671761">
        <v>16</v>
      </c>
      <c r="B671761" s="2">
        <v>8999.7000000000007</v>
      </c>
    </row>
    <row r="671762" spans="1:2" x14ac:dyDescent="0.25">
      <c r="A671762">
        <v>17</v>
      </c>
      <c r="B671762" s="2">
        <v>9599.6</v>
      </c>
    </row>
    <row r="671763" spans="1:2" x14ac:dyDescent="0.25">
      <c r="A671763">
        <v>18</v>
      </c>
      <c r="B671763" s="2">
        <v>10199.6</v>
      </c>
    </row>
    <row r="671764" spans="1:2" x14ac:dyDescent="0.25">
      <c r="A671764">
        <v>19</v>
      </c>
      <c r="B671764" s="2">
        <v>10799.6</v>
      </c>
    </row>
    <row r="671765" spans="1:2" x14ac:dyDescent="0.25">
      <c r="A671765">
        <v>20</v>
      </c>
      <c r="B671765" s="2">
        <v>11399.6</v>
      </c>
    </row>
    <row r="671766" spans="1:2" x14ac:dyDescent="0.25">
      <c r="A671766">
        <v>21</v>
      </c>
      <c r="B671766" s="2">
        <v>11999.5</v>
      </c>
    </row>
    <row r="671767" spans="1:2" x14ac:dyDescent="0.25">
      <c r="A671767">
        <v>22</v>
      </c>
      <c r="B671767" s="2">
        <v>12599.5</v>
      </c>
    </row>
    <row r="671768" spans="1:2" x14ac:dyDescent="0.25">
      <c r="A671768">
        <v>23</v>
      </c>
      <c r="B671768" s="2">
        <v>13199.5</v>
      </c>
    </row>
    <row r="671769" spans="1:2" x14ac:dyDescent="0.25">
      <c r="A671769">
        <v>24</v>
      </c>
      <c r="B671769" s="2">
        <v>13799.5</v>
      </c>
    </row>
    <row r="671770" spans="1:2" x14ac:dyDescent="0.25">
      <c r="A671770">
        <v>25</v>
      </c>
      <c r="B671770" s="2">
        <v>14399.4</v>
      </c>
    </row>
    <row r="671771" spans="1:2" x14ac:dyDescent="0.25">
      <c r="A671771">
        <v>26</v>
      </c>
      <c r="B671771" s="2">
        <v>14999.4</v>
      </c>
    </row>
    <row r="671772" spans="1:2" x14ac:dyDescent="0.25">
      <c r="A671772">
        <v>27</v>
      </c>
      <c r="B671772" s="2">
        <v>15599.4</v>
      </c>
    </row>
    <row r="671773" spans="1:2" x14ac:dyDescent="0.25">
      <c r="A671773">
        <v>28</v>
      </c>
      <c r="B671773" s="2">
        <v>16199.4</v>
      </c>
    </row>
    <row r="671774" spans="1:2" x14ac:dyDescent="0.25">
      <c r="A671774">
        <v>29</v>
      </c>
      <c r="B671774" s="2">
        <v>16799.400000000001</v>
      </c>
    </row>
    <row r="671775" spans="1:2" x14ac:dyDescent="0.25">
      <c r="A671775">
        <v>30</v>
      </c>
      <c r="B671775" s="2">
        <v>17399.3</v>
      </c>
    </row>
    <row r="671776" spans="1:2" x14ac:dyDescent="0.25">
      <c r="A671776">
        <v>31</v>
      </c>
      <c r="B671776" s="2">
        <v>17999.3</v>
      </c>
    </row>
    <row r="671777" spans="1:2" x14ac:dyDescent="0.25">
      <c r="A671777">
        <v>32</v>
      </c>
      <c r="B671777" s="2">
        <v>18599.3</v>
      </c>
    </row>
    <row r="671778" spans="1:2" x14ac:dyDescent="0.25">
      <c r="A671778">
        <v>33</v>
      </c>
      <c r="B671778" s="2">
        <v>19199.3</v>
      </c>
    </row>
    <row r="671779" spans="1:2" x14ac:dyDescent="0.25">
      <c r="A671779">
        <v>34</v>
      </c>
      <c r="B671779" s="2">
        <v>19799.2</v>
      </c>
    </row>
    <row r="671780" spans="1:2" x14ac:dyDescent="0.25">
      <c r="A671780">
        <v>35</v>
      </c>
      <c r="B671780" s="2">
        <v>20399.2</v>
      </c>
    </row>
    <row r="671781" spans="1:2" x14ac:dyDescent="0.25">
      <c r="A671781">
        <v>36</v>
      </c>
      <c r="B671781" s="2">
        <v>20999.200000000001</v>
      </c>
    </row>
    <row r="671782" spans="1:2" x14ac:dyDescent="0.25">
      <c r="A671782">
        <v>37</v>
      </c>
      <c r="B671782" s="2">
        <v>21599.200000000001</v>
      </c>
    </row>
    <row r="671783" spans="1:2" x14ac:dyDescent="0.25">
      <c r="A671783">
        <v>38</v>
      </c>
      <c r="B671783" s="2">
        <v>22199.1</v>
      </c>
    </row>
    <row r="671784" spans="1:2" x14ac:dyDescent="0.25">
      <c r="A671784">
        <v>39</v>
      </c>
      <c r="B671784" s="2">
        <v>22799.1</v>
      </c>
    </row>
    <row r="671785" spans="1:2" x14ac:dyDescent="0.25">
      <c r="A671785">
        <v>40</v>
      </c>
      <c r="B671785" s="2">
        <v>23399.1</v>
      </c>
    </row>
    <row r="671786" spans="1:2" x14ac:dyDescent="0.25">
      <c r="A671786">
        <v>41</v>
      </c>
      <c r="B671786" s="2">
        <v>23999.1</v>
      </c>
    </row>
    <row r="671787" spans="1:2" x14ac:dyDescent="0.25">
      <c r="A671787">
        <v>42</v>
      </c>
      <c r="B671787" s="2">
        <v>24599.1</v>
      </c>
    </row>
    <row r="671788" spans="1:2" x14ac:dyDescent="0.25">
      <c r="A671788">
        <v>43</v>
      </c>
      <c r="B671788" s="2">
        <v>25199</v>
      </c>
    </row>
    <row r="671789" spans="1:2" x14ac:dyDescent="0.25">
      <c r="A671789">
        <v>44</v>
      </c>
      <c r="B671789" s="2">
        <v>25799</v>
      </c>
    </row>
    <row r="671790" spans="1:2" x14ac:dyDescent="0.25">
      <c r="A671790">
        <v>45</v>
      </c>
      <c r="B671790" s="2">
        <v>26399</v>
      </c>
    </row>
    <row r="671791" spans="1:2" x14ac:dyDescent="0.25">
      <c r="A671791">
        <v>46</v>
      </c>
      <c r="B671791" s="2">
        <v>26999</v>
      </c>
    </row>
    <row r="671792" spans="1:2" x14ac:dyDescent="0.25">
      <c r="A671792">
        <v>47</v>
      </c>
      <c r="B671792" s="2">
        <v>27598.9</v>
      </c>
    </row>
    <row r="671793" spans="1:2" x14ac:dyDescent="0.25">
      <c r="A671793">
        <v>48</v>
      </c>
      <c r="B671793" s="2">
        <v>28198.9</v>
      </c>
    </row>
    <row r="671794" spans="1:2" x14ac:dyDescent="0.25">
      <c r="A671794">
        <v>49</v>
      </c>
      <c r="B671794" s="2">
        <v>28798.9</v>
      </c>
    </row>
    <row r="671795" spans="1:2" x14ac:dyDescent="0.25">
      <c r="A671795">
        <v>50</v>
      </c>
      <c r="B671795" s="2">
        <v>29398.9</v>
      </c>
    </row>
    <row r="671796" spans="1:2" x14ac:dyDescent="0.25">
      <c r="A671796">
        <v>51</v>
      </c>
      <c r="B671796" s="2">
        <v>29998.799999999999</v>
      </c>
    </row>
    <row r="671797" spans="1:2" x14ac:dyDescent="0.25">
      <c r="A671797">
        <v>52</v>
      </c>
      <c r="B671797" s="2">
        <v>30598.799999999999</v>
      </c>
    </row>
    <row r="671798" spans="1:2" x14ac:dyDescent="0.25">
      <c r="A671798">
        <v>53</v>
      </c>
      <c r="B671798" s="2">
        <v>31198.799999999999</v>
      </c>
    </row>
    <row r="671799" spans="1:2" x14ac:dyDescent="0.25">
      <c r="A671799">
        <v>54</v>
      </c>
      <c r="B671799" s="2">
        <v>31798.799999999999</v>
      </c>
    </row>
    <row r="671800" spans="1:2" x14ac:dyDescent="0.25">
      <c r="A671800">
        <v>55</v>
      </c>
      <c r="B671800" s="2">
        <v>32398.7</v>
      </c>
    </row>
    <row r="671801" spans="1:2" x14ac:dyDescent="0.25">
      <c r="A671801">
        <v>56</v>
      </c>
      <c r="B671801" s="2">
        <v>32998.699999999997</v>
      </c>
    </row>
    <row r="671802" spans="1:2" x14ac:dyDescent="0.25">
      <c r="A671802">
        <v>57</v>
      </c>
      <c r="B671802" s="2">
        <v>33598.699999999997</v>
      </c>
    </row>
    <row r="671803" spans="1:2" x14ac:dyDescent="0.25">
      <c r="A671803">
        <v>58</v>
      </c>
      <c r="B671803" s="2">
        <v>34198.699999999997</v>
      </c>
    </row>
    <row r="671804" spans="1:2" x14ac:dyDescent="0.25">
      <c r="A671804">
        <v>59</v>
      </c>
      <c r="B671804" s="2">
        <v>34798.6</v>
      </c>
    </row>
    <row r="671805" spans="1:2" x14ac:dyDescent="0.25">
      <c r="A671805">
        <v>60</v>
      </c>
      <c r="B671805" s="2">
        <v>35398.6</v>
      </c>
    </row>
    <row r="671806" spans="1:2" x14ac:dyDescent="0.25">
      <c r="A671806">
        <v>61</v>
      </c>
      <c r="B671806" s="2">
        <v>35998.6</v>
      </c>
    </row>
    <row r="671807" spans="1:2" x14ac:dyDescent="0.25">
      <c r="A671807">
        <v>62</v>
      </c>
      <c r="B671807" s="2">
        <v>36598.6</v>
      </c>
    </row>
    <row r="671808" spans="1:2" x14ac:dyDescent="0.25">
      <c r="A671808">
        <v>63</v>
      </c>
      <c r="B671808" s="2">
        <v>37198.5</v>
      </c>
    </row>
    <row r="671809" spans="1:2" x14ac:dyDescent="0.25">
      <c r="A671809">
        <v>64</v>
      </c>
      <c r="B671809" s="2">
        <v>37798.5</v>
      </c>
    </row>
    <row r="671810" spans="1:2" x14ac:dyDescent="0.25">
      <c r="A671810">
        <v>65</v>
      </c>
      <c r="B671810" s="2">
        <v>38398.5</v>
      </c>
    </row>
    <row r="671811" spans="1:2" x14ac:dyDescent="0.25">
      <c r="A671811">
        <v>66</v>
      </c>
      <c r="B671811" s="2">
        <v>38998.5</v>
      </c>
    </row>
    <row r="671812" spans="1:2" x14ac:dyDescent="0.25">
      <c r="A671812">
        <v>67</v>
      </c>
      <c r="B671812" s="2">
        <v>39598.400000000001</v>
      </c>
    </row>
    <row r="671813" spans="1:2" x14ac:dyDescent="0.25">
      <c r="A671813">
        <v>68</v>
      </c>
      <c r="B671813" s="2">
        <v>40198.400000000001</v>
      </c>
    </row>
    <row r="671814" spans="1:2" x14ac:dyDescent="0.25">
      <c r="A671814">
        <v>69</v>
      </c>
      <c r="B671814" s="2">
        <v>40798.400000000001</v>
      </c>
    </row>
    <row r="671815" spans="1:2" x14ac:dyDescent="0.25">
      <c r="A671815">
        <v>70</v>
      </c>
      <c r="B671815" s="2">
        <v>41398.400000000001</v>
      </c>
    </row>
    <row r="671816" spans="1:2" x14ac:dyDescent="0.25">
      <c r="A671816">
        <v>71</v>
      </c>
      <c r="B671816" s="2">
        <v>41998.3</v>
      </c>
    </row>
    <row r="671817" spans="1:2" x14ac:dyDescent="0.25">
      <c r="A671817">
        <v>72</v>
      </c>
      <c r="B671817" s="2">
        <v>42598.3</v>
      </c>
    </row>
    <row r="671818" spans="1:2" x14ac:dyDescent="0.25">
      <c r="A671818">
        <v>73</v>
      </c>
      <c r="B671818" s="2">
        <v>43198.3</v>
      </c>
    </row>
    <row r="671819" spans="1:2" x14ac:dyDescent="0.25">
      <c r="A671819">
        <v>74</v>
      </c>
      <c r="B671819" s="2">
        <v>43798.3</v>
      </c>
    </row>
    <row r="671820" spans="1:2" x14ac:dyDescent="0.25">
      <c r="A671820">
        <v>75</v>
      </c>
      <c r="B671820" s="2">
        <v>44398.2</v>
      </c>
    </row>
    <row r="671821" spans="1:2" x14ac:dyDescent="0.25">
      <c r="A671821">
        <v>76</v>
      </c>
      <c r="B671821" s="2">
        <v>44998.2</v>
      </c>
    </row>
    <row r="671822" spans="1:2" x14ac:dyDescent="0.25">
      <c r="A671822">
        <v>77</v>
      </c>
      <c r="B671822" s="2">
        <v>45598.2</v>
      </c>
    </row>
    <row r="671823" spans="1:2" x14ac:dyDescent="0.25">
      <c r="A671823">
        <v>78</v>
      </c>
      <c r="B671823" s="2">
        <v>46198.2</v>
      </c>
    </row>
    <row r="671824" spans="1:2" x14ac:dyDescent="0.25">
      <c r="A671824">
        <v>79</v>
      </c>
      <c r="B671824" s="2">
        <v>46798.1</v>
      </c>
    </row>
    <row r="671825" spans="1:2" x14ac:dyDescent="0.25">
      <c r="A671825">
        <v>80</v>
      </c>
      <c r="B671825" s="2">
        <v>47398.1</v>
      </c>
    </row>
    <row r="671826" spans="1:2" x14ac:dyDescent="0.25">
      <c r="A671826">
        <v>81</v>
      </c>
      <c r="B671826" s="2">
        <v>47998.1</v>
      </c>
    </row>
    <row r="671827" spans="1:2" x14ac:dyDescent="0.25">
      <c r="A671827">
        <v>82</v>
      </c>
      <c r="B671827" s="2">
        <v>48598.1</v>
      </c>
    </row>
    <row r="671828" spans="1:2" x14ac:dyDescent="0.25">
      <c r="A671828">
        <v>83</v>
      </c>
      <c r="B671828" s="2">
        <v>49198</v>
      </c>
    </row>
    <row r="671829" spans="1:2" x14ac:dyDescent="0.25">
      <c r="A671829">
        <v>84</v>
      </c>
      <c r="B671829" s="2">
        <v>49798</v>
      </c>
    </row>
    <row r="671830" spans="1:2" x14ac:dyDescent="0.25">
      <c r="A671830">
        <v>85</v>
      </c>
      <c r="B671830" s="2">
        <v>50398</v>
      </c>
    </row>
    <row r="671831" spans="1:2" x14ac:dyDescent="0.25">
      <c r="A671831">
        <v>86</v>
      </c>
      <c r="B671831" s="2">
        <v>50998</v>
      </c>
    </row>
    <row r="671832" spans="1:2" x14ac:dyDescent="0.25">
      <c r="A671832">
        <v>87</v>
      </c>
      <c r="B671832" s="2">
        <v>51598</v>
      </c>
    </row>
    <row r="671833" spans="1:2" x14ac:dyDescent="0.25">
      <c r="A671833">
        <v>88</v>
      </c>
      <c r="B671833" s="2">
        <v>52197.9</v>
      </c>
    </row>
    <row r="671834" spans="1:2" x14ac:dyDescent="0.25">
      <c r="A671834">
        <v>89</v>
      </c>
      <c r="B671834" s="2">
        <v>52797.9</v>
      </c>
    </row>
    <row r="671835" spans="1:2" x14ac:dyDescent="0.25">
      <c r="A671835">
        <v>90</v>
      </c>
      <c r="B671835" s="2">
        <v>53397.9</v>
      </c>
    </row>
    <row r="671836" spans="1:2" x14ac:dyDescent="0.25">
      <c r="A671836">
        <v>91</v>
      </c>
      <c r="B671836" s="2">
        <v>53997.9</v>
      </c>
    </row>
    <row r="671837" spans="1:2" x14ac:dyDescent="0.25">
      <c r="A671837">
        <v>92</v>
      </c>
      <c r="B671837" s="2">
        <v>54597.8</v>
      </c>
    </row>
    <row r="671838" spans="1:2" x14ac:dyDescent="0.25">
      <c r="A671838">
        <v>93</v>
      </c>
      <c r="B671838" s="2">
        <v>55197.8</v>
      </c>
    </row>
    <row r="671839" spans="1:2" x14ac:dyDescent="0.25">
      <c r="A671839">
        <v>94</v>
      </c>
      <c r="B671839" s="2">
        <v>55797.8</v>
      </c>
    </row>
    <row r="671840" spans="1:2" x14ac:dyDescent="0.25">
      <c r="A671840">
        <v>95</v>
      </c>
      <c r="B671840" s="2">
        <v>56397.7</v>
      </c>
    </row>
    <row r="671841" spans="1:2" x14ac:dyDescent="0.25">
      <c r="A671841">
        <v>96</v>
      </c>
      <c r="B671841" s="2">
        <v>56997.7</v>
      </c>
    </row>
    <row r="671842" spans="1:2" x14ac:dyDescent="0.25">
      <c r="A671842">
        <v>97</v>
      </c>
      <c r="B671842" s="2">
        <v>57597.7</v>
      </c>
    </row>
    <row r="671843" spans="1:2" x14ac:dyDescent="0.25">
      <c r="A671843">
        <v>98</v>
      </c>
      <c r="B671843" s="2">
        <v>58197.7</v>
      </c>
    </row>
    <row r="671844" spans="1:2" x14ac:dyDescent="0.25">
      <c r="A671844">
        <v>99</v>
      </c>
      <c r="B671844" s="2">
        <v>58797.7</v>
      </c>
    </row>
    <row r="671845" spans="1:2" x14ac:dyDescent="0.25">
      <c r="A671845">
        <v>100</v>
      </c>
      <c r="B671845" s="2">
        <v>59397.599999999999</v>
      </c>
    </row>
    <row r="671846" spans="1:2" x14ac:dyDescent="0.25">
      <c r="A671846">
        <v>101</v>
      </c>
      <c r="B671846" s="2">
        <v>59997.599999999999</v>
      </c>
    </row>
    <row r="671847" spans="1:2" x14ac:dyDescent="0.25">
      <c r="A671847">
        <v>102</v>
      </c>
      <c r="B671847" s="2">
        <v>60597.599999999999</v>
      </c>
    </row>
    <row r="671848" spans="1:2" x14ac:dyDescent="0.25">
      <c r="A671848">
        <v>103</v>
      </c>
      <c r="B671848" s="2">
        <v>61197.5</v>
      </c>
    </row>
    <row r="671849" spans="1:2" x14ac:dyDescent="0.25">
      <c r="A671849">
        <v>104</v>
      </c>
      <c r="B671849" s="2">
        <v>61797.5</v>
      </c>
    </row>
    <row r="671850" spans="1:2" x14ac:dyDescent="0.25">
      <c r="A671850">
        <v>105</v>
      </c>
      <c r="B671850" s="2">
        <v>62397.5</v>
      </c>
    </row>
    <row r="671851" spans="1:2" x14ac:dyDescent="0.25">
      <c r="A671851">
        <v>106</v>
      </c>
      <c r="B671851" s="2">
        <v>62997.5</v>
      </c>
    </row>
    <row r="671852" spans="1:2" x14ac:dyDescent="0.25">
      <c r="A671852">
        <v>107</v>
      </c>
      <c r="B671852" s="2">
        <v>63597.5</v>
      </c>
    </row>
    <row r="671853" spans="1:2" x14ac:dyDescent="0.25">
      <c r="A671853">
        <v>108</v>
      </c>
      <c r="B671853" s="2">
        <v>64197.4</v>
      </c>
    </row>
    <row r="671854" spans="1:2" x14ac:dyDescent="0.25">
      <c r="A671854">
        <v>109</v>
      </c>
      <c r="B671854" s="2">
        <v>64797.4</v>
      </c>
    </row>
    <row r="671855" spans="1:2" x14ac:dyDescent="0.25">
      <c r="A671855">
        <v>110</v>
      </c>
      <c r="B671855" s="2">
        <v>65397.4</v>
      </c>
    </row>
    <row r="671856" spans="1:2" x14ac:dyDescent="0.25">
      <c r="A671856">
        <v>111</v>
      </c>
      <c r="B671856" s="2">
        <v>65997.399999999994</v>
      </c>
    </row>
    <row r="671857" spans="1:2" x14ac:dyDescent="0.25">
      <c r="A671857">
        <v>112</v>
      </c>
      <c r="B671857" s="2">
        <v>66597.3</v>
      </c>
    </row>
    <row r="671858" spans="1:2" x14ac:dyDescent="0.25">
      <c r="A671858">
        <v>113</v>
      </c>
      <c r="B671858" s="2">
        <v>67197.3</v>
      </c>
    </row>
    <row r="671859" spans="1:2" x14ac:dyDescent="0.25">
      <c r="A671859">
        <v>114</v>
      </c>
      <c r="B671859" s="2">
        <v>67797.3</v>
      </c>
    </row>
    <row r="671860" spans="1:2" x14ac:dyDescent="0.25">
      <c r="A671860">
        <v>115</v>
      </c>
      <c r="B671860" s="2">
        <v>68397.3</v>
      </c>
    </row>
    <row r="671861" spans="1:2" x14ac:dyDescent="0.25">
      <c r="A671861">
        <v>116</v>
      </c>
      <c r="B671861" s="2">
        <v>68997.2</v>
      </c>
    </row>
    <row r="671862" spans="1:2" x14ac:dyDescent="0.25">
      <c r="A671862">
        <v>117</v>
      </c>
      <c r="B671862" s="2">
        <v>69597.2</v>
      </c>
    </row>
    <row r="671863" spans="1:2" x14ac:dyDescent="0.25">
      <c r="A671863">
        <v>118</v>
      </c>
      <c r="B671863" s="2">
        <v>70197.2</v>
      </c>
    </row>
    <row r="671864" spans="1:2" x14ac:dyDescent="0.25">
      <c r="A671864">
        <v>119</v>
      </c>
      <c r="B671864" s="2">
        <v>70797.2</v>
      </c>
    </row>
    <row r="671865" spans="1:2" x14ac:dyDescent="0.25">
      <c r="A671865">
        <v>120</v>
      </c>
      <c r="B671865" s="2">
        <v>71397.100000000006</v>
      </c>
    </row>
    <row r="671866" spans="1:2" x14ac:dyDescent="0.25">
      <c r="A671866">
        <v>121</v>
      </c>
      <c r="B671866" s="2">
        <v>71997.100000000006</v>
      </c>
    </row>
    <row r="671867" spans="1:2" x14ac:dyDescent="0.25">
      <c r="A671867">
        <v>122</v>
      </c>
      <c r="B671867" s="2">
        <v>72597.100000000006</v>
      </c>
    </row>
    <row r="688129" spans="1:2" x14ac:dyDescent="0.25">
      <c r="A688129" t="s">
        <v>63</v>
      </c>
      <c r="B688129" s="2" t="s">
        <v>64</v>
      </c>
    </row>
    <row r="688130" spans="1:2" x14ac:dyDescent="0.25">
      <c r="A688130">
        <v>1</v>
      </c>
      <c r="B688130" s="2">
        <v>0</v>
      </c>
    </row>
    <row r="688131" spans="1:2" x14ac:dyDescent="0.25">
      <c r="A688131">
        <v>2</v>
      </c>
      <c r="B688131" s="2">
        <v>600</v>
      </c>
    </row>
    <row r="688132" spans="1:2" x14ac:dyDescent="0.25">
      <c r="A688132">
        <v>3</v>
      </c>
      <c r="B688132" s="2">
        <v>1200</v>
      </c>
    </row>
    <row r="688133" spans="1:2" x14ac:dyDescent="0.25">
      <c r="A688133">
        <v>4</v>
      </c>
      <c r="B688133" s="2">
        <v>1799.9</v>
      </c>
    </row>
    <row r="688134" spans="1:2" x14ac:dyDescent="0.25">
      <c r="A688134">
        <v>5</v>
      </c>
      <c r="B688134" s="2">
        <v>2399.9</v>
      </c>
    </row>
    <row r="688135" spans="1:2" x14ac:dyDescent="0.25">
      <c r="A688135">
        <v>6</v>
      </c>
      <c r="B688135" s="2">
        <v>2999.9</v>
      </c>
    </row>
    <row r="688136" spans="1:2" x14ac:dyDescent="0.25">
      <c r="A688136">
        <v>7</v>
      </c>
      <c r="B688136" s="2">
        <v>3599.9</v>
      </c>
    </row>
    <row r="688137" spans="1:2" x14ac:dyDescent="0.25">
      <c r="A688137">
        <v>8</v>
      </c>
      <c r="B688137" s="2">
        <v>4199.8</v>
      </c>
    </row>
    <row r="688138" spans="1:2" x14ac:dyDescent="0.25">
      <c r="A688138">
        <v>9</v>
      </c>
      <c r="B688138" s="2">
        <v>4799.8</v>
      </c>
    </row>
    <row r="688139" spans="1:2" x14ac:dyDescent="0.25">
      <c r="A688139">
        <v>10</v>
      </c>
      <c r="B688139" s="2">
        <v>5399.8</v>
      </c>
    </row>
    <row r="688140" spans="1:2" x14ac:dyDescent="0.25">
      <c r="A688140">
        <v>11</v>
      </c>
      <c r="B688140" s="2">
        <v>5999.8</v>
      </c>
    </row>
    <row r="688141" spans="1:2" x14ac:dyDescent="0.25">
      <c r="A688141">
        <v>12</v>
      </c>
      <c r="B688141" s="2">
        <v>6599.7</v>
      </c>
    </row>
    <row r="688142" spans="1:2" x14ac:dyDescent="0.25">
      <c r="A688142">
        <v>13</v>
      </c>
      <c r="B688142" s="2">
        <v>7199.7</v>
      </c>
    </row>
    <row r="688143" spans="1:2" x14ac:dyDescent="0.25">
      <c r="A688143">
        <v>14</v>
      </c>
      <c r="B688143" s="2">
        <v>7799.7</v>
      </c>
    </row>
    <row r="688144" spans="1:2" x14ac:dyDescent="0.25">
      <c r="A688144">
        <v>15</v>
      </c>
      <c r="B688144" s="2">
        <v>8399.7000000000007</v>
      </c>
    </row>
    <row r="688145" spans="1:2" x14ac:dyDescent="0.25">
      <c r="A688145">
        <v>16</v>
      </c>
      <c r="B688145" s="2">
        <v>8999.7000000000007</v>
      </c>
    </row>
    <row r="688146" spans="1:2" x14ac:dyDescent="0.25">
      <c r="A688146">
        <v>17</v>
      </c>
      <c r="B688146" s="2">
        <v>9599.6</v>
      </c>
    </row>
    <row r="688147" spans="1:2" x14ac:dyDescent="0.25">
      <c r="A688147">
        <v>18</v>
      </c>
      <c r="B688147" s="2">
        <v>10199.6</v>
      </c>
    </row>
    <row r="688148" spans="1:2" x14ac:dyDescent="0.25">
      <c r="A688148">
        <v>19</v>
      </c>
      <c r="B688148" s="2">
        <v>10799.6</v>
      </c>
    </row>
    <row r="688149" spans="1:2" x14ac:dyDescent="0.25">
      <c r="A688149">
        <v>20</v>
      </c>
      <c r="B688149" s="2">
        <v>11399.6</v>
      </c>
    </row>
    <row r="688150" spans="1:2" x14ac:dyDescent="0.25">
      <c r="A688150">
        <v>21</v>
      </c>
      <c r="B688150" s="2">
        <v>11999.5</v>
      </c>
    </row>
    <row r="688151" spans="1:2" x14ac:dyDescent="0.25">
      <c r="A688151">
        <v>22</v>
      </c>
      <c r="B688151" s="2">
        <v>12599.5</v>
      </c>
    </row>
    <row r="688152" spans="1:2" x14ac:dyDescent="0.25">
      <c r="A688152">
        <v>23</v>
      </c>
      <c r="B688152" s="2">
        <v>13199.5</v>
      </c>
    </row>
    <row r="688153" spans="1:2" x14ac:dyDescent="0.25">
      <c r="A688153">
        <v>24</v>
      </c>
      <c r="B688153" s="2">
        <v>13799.5</v>
      </c>
    </row>
    <row r="688154" spans="1:2" x14ac:dyDescent="0.25">
      <c r="A688154">
        <v>25</v>
      </c>
      <c r="B688154" s="2">
        <v>14399.4</v>
      </c>
    </row>
    <row r="688155" spans="1:2" x14ac:dyDescent="0.25">
      <c r="A688155">
        <v>26</v>
      </c>
      <c r="B688155" s="2">
        <v>14999.4</v>
      </c>
    </row>
    <row r="688156" spans="1:2" x14ac:dyDescent="0.25">
      <c r="A688156">
        <v>27</v>
      </c>
      <c r="B688156" s="2">
        <v>15599.4</v>
      </c>
    </row>
    <row r="688157" spans="1:2" x14ac:dyDescent="0.25">
      <c r="A688157">
        <v>28</v>
      </c>
      <c r="B688157" s="2">
        <v>16199.4</v>
      </c>
    </row>
    <row r="688158" spans="1:2" x14ac:dyDescent="0.25">
      <c r="A688158">
        <v>29</v>
      </c>
      <c r="B688158" s="2">
        <v>16799.400000000001</v>
      </c>
    </row>
    <row r="688159" spans="1:2" x14ac:dyDescent="0.25">
      <c r="A688159">
        <v>30</v>
      </c>
      <c r="B688159" s="2">
        <v>17399.3</v>
      </c>
    </row>
    <row r="688160" spans="1:2" x14ac:dyDescent="0.25">
      <c r="A688160">
        <v>31</v>
      </c>
      <c r="B688160" s="2">
        <v>17999.3</v>
      </c>
    </row>
    <row r="688161" spans="1:2" x14ac:dyDescent="0.25">
      <c r="A688161">
        <v>32</v>
      </c>
      <c r="B688161" s="2">
        <v>18599.3</v>
      </c>
    </row>
    <row r="688162" spans="1:2" x14ac:dyDescent="0.25">
      <c r="A688162">
        <v>33</v>
      </c>
      <c r="B688162" s="2">
        <v>19199.3</v>
      </c>
    </row>
    <row r="688163" spans="1:2" x14ac:dyDescent="0.25">
      <c r="A688163">
        <v>34</v>
      </c>
      <c r="B688163" s="2">
        <v>19799.2</v>
      </c>
    </row>
    <row r="688164" spans="1:2" x14ac:dyDescent="0.25">
      <c r="A688164">
        <v>35</v>
      </c>
      <c r="B688164" s="2">
        <v>20399.2</v>
      </c>
    </row>
    <row r="688165" spans="1:2" x14ac:dyDescent="0.25">
      <c r="A688165">
        <v>36</v>
      </c>
      <c r="B688165" s="2">
        <v>20999.200000000001</v>
      </c>
    </row>
    <row r="688166" spans="1:2" x14ac:dyDescent="0.25">
      <c r="A688166">
        <v>37</v>
      </c>
      <c r="B688166" s="2">
        <v>21599.200000000001</v>
      </c>
    </row>
    <row r="688167" spans="1:2" x14ac:dyDescent="0.25">
      <c r="A688167">
        <v>38</v>
      </c>
      <c r="B688167" s="2">
        <v>22199.1</v>
      </c>
    </row>
    <row r="688168" spans="1:2" x14ac:dyDescent="0.25">
      <c r="A688168">
        <v>39</v>
      </c>
      <c r="B688168" s="2">
        <v>22799.1</v>
      </c>
    </row>
    <row r="688169" spans="1:2" x14ac:dyDescent="0.25">
      <c r="A688169">
        <v>40</v>
      </c>
      <c r="B688169" s="2">
        <v>23399.1</v>
      </c>
    </row>
    <row r="688170" spans="1:2" x14ac:dyDescent="0.25">
      <c r="A688170">
        <v>41</v>
      </c>
      <c r="B688170" s="2">
        <v>23999.1</v>
      </c>
    </row>
    <row r="688171" spans="1:2" x14ac:dyDescent="0.25">
      <c r="A688171">
        <v>42</v>
      </c>
      <c r="B688171" s="2">
        <v>24599.1</v>
      </c>
    </row>
    <row r="688172" spans="1:2" x14ac:dyDescent="0.25">
      <c r="A688172">
        <v>43</v>
      </c>
      <c r="B688172" s="2">
        <v>25199</v>
      </c>
    </row>
    <row r="688173" spans="1:2" x14ac:dyDescent="0.25">
      <c r="A688173">
        <v>44</v>
      </c>
      <c r="B688173" s="2">
        <v>25799</v>
      </c>
    </row>
    <row r="688174" spans="1:2" x14ac:dyDescent="0.25">
      <c r="A688174">
        <v>45</v>
      </c>
      <c r="B688174" s="2">
        <v>26399</v>
      </c>
    </row>
    <row r="688175" spans="1:2" x14ac:dyDescent="0.25">
      <c r="A688175">
        <v>46</v>
      </c>
      <c r="B688175" s="2">
        <v>26999</v>
      </c>
    </row>
    <row r="688176" spans="1:2" x14ac:dyDescent="0.25">
      <c r="A688176">
        <v>47</v>
      </c>
      <c r="B688176" s="2">
        <v>27598.9</v>
      </c>
    </row>
    <row r="688177" spans="1:2" x14ac:dyDescent="0.25">
      <c r="A688177">
        <v>48</v>
      </c>
      <c r="B688177" s="2">
        <v>28198.9</v>
      </c>
    </row>
    <row r="688178" spans="1:2" x14ac:dyDescent="0.25">
      <c r="A688178">
        <v>49</v>
      </c>
      <c r="B688178" s="2">
        <v>28798.9</v>
      </c>
    </row>
    <row r="688179" spans="1:2" x14ac:dyDescent="0.25">
      <c r="A688179">
        <v>50</v>
      </c>
      <c r="B688179" s="2">
        <v>29398.9</v>
      </c>
    </row>
    <row r="688180" spans="1:2" x14ac:dyDescent="0.25">
      <c r="A688180">
        <v>51</v>
      </c>
      <c r="B688180" s="2">
        <v>29998.799999999999</v>
      </c>
    </row>
    <row r="688181" spans="1:2" x14ac:dyDescent="0.25">
      <c r="A688181">
        <v>52</v>
      </c>
      <c r="B688181" s="2">
        <v>30598.799999999999</v>
      </c>
    </row>
    <row r="688182" spans="1:2" x14ac:dyDescent="0.25">
      <c r="A688182">
        <v>53</v>
      </c>
      <c r="B688182" s="2">
        <v>31198.799999999999</v>
      </c>
    </row>
    <row r="688183" spans="1:2" x14ac:dyDescent="0.25">
      <c r="A688183">
        <v>54</v>
      </c>
      <c r="B688183" s="2">
        <v>31798.799999999999</v>
      </c>
    </row>
    <row r="688184" spans="1:2" x14ac:dyDescent="0.25">
      <c r="A688184">
        <v>55</v>
      </c>
      <c r="B688184" s="2">
        <v>32398.7</v>
      </c>
    </row>
    <row r="688185" spans="1:2" x14ac:dyDescent="0.25">
      <c r="A688185">
        <v>56</v>
      </c>
      <c r="B688185" s="2">
        <v>32998.699999999997</v>
      </c>
    </row>
    <row r="688186" spans="1:2" x14ac:dyDescent="0.25">
      <c r="A688186">
        <v>57</v>
      </c>
      <c r="B688186" s="2">
        <v>33598.699999999997</v>
      </c>
    </row>
    <row r="688187" spans="1:2" x14ac:dyDescent="0.25">
      <c r="A688187">
        <v>58</v>
      </c>
      <c r="B688187" s="2">
        <v>34198.699999999997</v>
      </c>
    </row>
    <row r="688188" spans="1:2" x14ac:dyDescent="0.25">
      <c r="A688188">
        <v>59</v>
      </c>
      <c r="B688188" s="2">
        <v>34798.6</v>
      </c>
    </row>
    <row r="688189" spans="1:2" x14ac:dyDescent="0.25">
      <c r="A688189">
        <v>60</v>
      </c>
      <c r="B688189" s="2">
        <v>35398.6</v>
      </c>
    </row>
    <row r="688190" spans="1:2" x14ac:dyDescent="0.25">
      <c r="A688190">
        <v>61</v>
      </c>
      <c r="B688190" s="2">
        <v>35998.6</v>
      </c>
    </row>
    <row r="688191" spans="1:2" x14ac:dyDescent="0.25">
      <c r="A688191">
        <v>62</v>
      </c>
      <c r="B688191" s="2">
        <v>36598.6</v>
      </c>
    </row>
    <row r="688192" spans="1:2" x14ac:dyDescent="0.25">
      <c r="A688192">
        <v>63</v>
      </c>
      <c r="B688192" s="2">
        <v>37198.5</v>
      </c>
    </row>
    <row r="688193" spans="1:2" x14ac:dyDescent="0.25">
      <c r="A688193">
        <v>64</v>
      </c>
      <c r="B688193" s="2">
        <v>37798.5</v>
      </c>
    </row>
    <row r="688194" spans="1:2" x14ac:dyDescent="0.25">
      <c r="A688194">
        <v>65</v>
      </c>
      <c r="B688194" s="2">
        <v>38398.5</v>
      </c>
    </row>
    <row r="688195" spans="1:2" x14ac:dyDescent="0.25">
      <c r="A688195">
        <v>66</v>
      </c>
      <c r="B688195" s="2">
        <v>38998.5</v>
      </c>
    </row>
    <row r="688196" spans="1:2" x14ac:dyDescent="0.25">
      <c r="A688196">
        <v>67</v>
      </c>
      <c r="B688196" s="2">
        <v>39598.400000000001</v>
      </c>
    </row>
    <row r="688197" spans="1:2" x14ac:dyDescent="0.25">
      <c r="A688197">
        <v>68</v>
      </c>
      <c r="B688197" s="2">
        <v>40198.400000000001</v>
      </c>
    </row>
    <row r="688198" spans="1:2" x14ac:dyDescent="0.25">
      <c r="A688198">
        <v>69</v>
      </c>
      <c r="B688198" s="2">
        <v>40798.400000000001</v>
      </c>
    </row>
    <row r="688199" spans="1:2" x14ac:dyDescent="0.25">
      <c r="A688199">
        <v>70</v>
      </c>
      <c r="B688199" s="2">
        <v>41398.400000000001</v>
      </c>
    </row>
    <row r="688200" spans="1:2" x14ac:dyDescent="0.25">
      <c r="A688200">
        <v>71</v>
      </c>
      <c r="B688200" s="2">
        <v>41998.3</v>
      </c>
    </row>
    <row r="688201" spans="1:2" x14ac:dyDescent="0.25">
      <c r="A688201">
        <v>72</v>
      </c>
      <c r="B688201" s="2">
        <v>42598.3</v>
      </c>
    </row>
    <row r="688202" spans="1:2" x14ac:dyDescent="0.25">
      <c r="A688202">
        <v>73</v>
      </c>
      <c r="B688202" s="2">
        <v>43198.3</v>
      </c>
    </row>
    <row r="688203" spans="1:2" x14ac:dyDescent="0.25">
      <c r="A688203">
        <v>74</v>
      </c>
      <c r="B688203" s="2">
        <v>43798.3</v>
      </c>
    </row>
    <row r="688204" spans="1:2" x14ac:dyDescent="0.25">
      <c r="A688204">
        <v>75</v>
      </c>
      <c r="B688204" s="2">
        <v>44398.2</v>
      </c>
    </row>
    <row r="688205" spans="1:2" x14ac:dyDescent="0.25">
      <c r="A688205">
        <v>76</v>
      </c>
      <c r="B688205" s="2">
        <v>44998.2</v>
      </c>
    </row>
    <row r="688206" spans="1:2" x14ac:dyDescent="0.25">
      <c r="A688206">
        <v>77</v>
      </c>
      <c r="B688206" s="2">
        <v>45598.2</v>
      </c>
    </row>
    <row r="688207" spans="1:2" x14ac:dyDescent="0.25">
      <c r="A688207">
        <v>78</v>
      </c>
      <c r="B688207" s="2">
        <v>46198.2</v>
      </c>
    </row>
    <row r="688208" spans="1:2" x14ac:dyDescent="0.25">
      <c r="A688208">
        <v>79</v>
      </c>
      <c r="B688208" s="2">
        <v>46798.1</v>
      </c>
    </row>
    <row r="688209" spans="1:2" x14ac:dyDescent="0.25">
      <c r="A688209">
        <v>80</v>
      </c>
      <c r="B688209" s="2">
        <v>47398.1</v>
      </c>
    </row>
    <row r="688210" spans="1:2" x14ac:dyDescent="0.25">
      <c r="A688210">
        <v>81</v>
      </c>
      <c r="B688210" s="2">
        <v>47998.1</v>
      </c>
    </row>
    <row r="688211" spans="1:2" x14ac:dyDescent="0.25">
      <c r="A688211">
        <v>82</v>
      </c>
      <c r="B688211" s="2">
        <v>48598.1</v>
      </c>
    </row>
    <row r="688212" spans="1:2" x14ac:dyDescent="0.25">
      <c r="A688212">
        <v>83</v>
      </c>
      <c r="B688212" s="2">
        <v>49198</v>
      </c>
    </row>
    <row r="688213" spans="1:2" x14ac:dyDescent="0.25">
      <c r="A688213">
        <v>84</v>
      </c>
      <c r="B688213" s="2">
        <v>49798</v>
      </c>
    </row>
    <row r="688214" spans="1:2" x14ac:dyDescent="0.25">
      <c r="A688214">
        <v>85</v>
      </c>
      <c r="B688214" s="2">
        <v>50398</v>
      </c>
    </row>
    <row r="688215" spans="1:2" x14ac:dyDescent="0.25">
      <c r="A688215">
        <v>86</v>
      </c>
      <c r="B688215" s="2">
        <v>50998</v>
      </c>
    </row>
    <row r="688216" spans="1:2" x14ac:dyDescent="0.25">
      <c r="A688216">
        <v>87</v>
      </c>
      <c r="B688216" s="2">
        <v>51598</v>
      </c>
    </row>
    <row r="688217" spans="1:2" x14ac:dyDescent="0.25">
      <c r="A688217">
        <v>88</v>
      </c>
      <c r="B688217" s="2">
        <v>52197.9</v>
      </c>
    </row>
    <row r="688218" spans="1:2" x14ac:dyDescent="0.25">
      <c r="A688218">
        <v>89</v>
      </c>
      <c r="B688218" s="2">
        <v>52797.9</v>
      </c>
    </row>
    <row r="688219" spans="1:2" x14ac:dyDescent="0.25">
      <c r="A688219">
        <v>90</v>
      </c>
      <c r="B688219" s="2">
        <v>53397.9</v>
      </c>
    </row>
    <row r="688220" spans="1:2" x14ac:dyDescent="0.25">
      <c r="A688220">
        <v>91</v>
      </c>
      <c r="B688220" s="2">
        <v>53997.9</v>
      </c>
    </row>
    <row r="688221" spans="1:2" x14ac:dyDescent="0.25">
      <c r="A688221">
        <v>92</v>
      </c>
      <c r="B688221" s="2">
        <v>54597.8</v>
      </c>
    </row>
    <row r="688222" spans="1:2" x14ac:dyDescent="0.25">
      <c r="A688222">
        <v>93</v>
      </c>
      <c r="B688222" s="2">
        <v>55197.8</v>
      </c>
    </row>
    <row r="688223" spans="1:2" x14ac:dyDescent="0.25">
      <c r="A688223">
        <v>94</v>
      </c>
      <c r="B688223" s="2">
        <v>55797.8</v>
      </c>
    </row>
    <row r="688224" spans="1:2" x14ac:dyDescent="0.25">
      <c r="A688224">
        <v>95</v>
      </c>
      <c r="B688224" s="2">
        <v>56397.7</v>
      </c>
    </row>
    <row r="688225" spans="1:2" x14ac:dyDescent="0.25">
      <c r="A688225">
        <v>96</v>
      </c>
      <c r="B688225" s="2">
        <v>56997.7</v>
      </c>
    </row>
    <row r="688226" spans="1:2" x14ac:dyDescent="0.25">
      <c r="A688226">
        <v>97</v>
      </c>
      <c r="B688226" s="2">
        <v>57597.7</v>
      </c>
    </row>
    <row r="688227" spans="1:2" x14ac:dyDescent="0.25">
      <c r="A688227">
        <v>98</v>
      </c>
      <c r="B688227" s="2">
        <v>58197.7</v>
      </c>
    </row>
    <row r="688228" spans="1:2" x14ac:dyDescent="0.25">
      <c r="A688228">
        <v>99</v>
      </c>
      <c r="B688228" s="2">
        <v>58797.7</v>
      </c>
    </row>
    <row r="688229" spans="1:2" x14ac:dyDescent="0.25">
      <c r="A688229">
        <v>100</v>
      </c>
      <c r="B688229" s="2">
        <v>59397.599999999999</v>
      </c>
    </row>
    <row r="688230" spans="1:2" x14ac:dyDescent="0.25">
      <c r="A688230">
        <v>101</v>
      </c>
      <c r="B688230" s="2">
        <v>59997.599999999999</v>
      </c>
    </row>
    <row r="688231" spans="1:2" x14ac:dyDescent="0.25">
      <c r="A688231">
        <v>102</v>
      </c>
      <c r="B688231" s="2">
        <v>60597.599999999999</v>
      </c>
    </row>
    <row r="688232" spans="1:2" x14ac:dyDescent="0.25">
      <c r="A688232">
        <v>103</v>
      </c>
      <c r="B688232" s="2">
        <v>61197.5</v>
      </c>
    </row>
    <row r="688233" spans="1:2" x14ac:dyDescent="0.25">
      <c r="A688233">
        <v>104</v>
      </c>
      <c r="B688233" s="2">
        <v>61797.5</v>
      </c>
    </row>
    <row r="688234" spans="1:2" x14ac:dyDescent="0.25">
      <c r="A688234">
        <v>105</v>
      </c>
      <c r="B688234" s="2">
        <v>62397.5</v>
      </c>
    </row>
    <row r="688235" spans="1:2" x14ac:dyDescent="0.25">
      <c r="A688235">
        <v>106</v>
      </c>
      <c r="B688235" s="2">
        <v>62997.5</v>
      </c>
    </row>
    <row r="688236" spans="1:2" x14ac:dyDescent="0.25">
      <c r="A688236">
        <v>107</v>
      </c>
      <c r="B688236" s="2">
        <v>63597.5</v>
      </c>
    </row>
    <row r="688237" spans="1:2" x14ac:dyDescent="0.25">
      <c r="A688237">
        <v>108</v>
      </c>
      <c r="B688237" s="2">
        <v>64197.4</v>
      </c>
    </row>
    <row r="688238" spans="1:2" x14ac:dyDescent="0.25">
      <c r="A688238">
        <v>109</v>
      </c>
      <c r="B688238" s="2">
        <v>64797.4</v>
      </c>
    </row>
    <row r="688239" spans="1:2" x14ac:dyDescent="0.25">
      <c r="A688239">
        <v>110</v>
      </c>
      <c r="B688239" s="2">
        <v>65397.4</v>
      </c>
    </row>
    <row r="688240" spans="1:2" x14ac:dyDescent="0.25">
      <c r="A688240">
        <v>111</v>
      </c>
      <c r="B688240" s="2">
        <v>65997.399999999994</v>
      </c>
    </row>
    <row r="688241" spans="1:2" x14ac:dyDescent="0.25">
      <c r="A688241">
        <v>112</v>
      </c>
      <c r="B688241" s="2">
        <v>66597.3</v>
      </c>
    </row>
    <row r="688242" spans="1:2" x14ac:dyDescent="0.25">
      <c r="A688242">
        <v>113</v>
      </c>
      <c r="B688242" s="2">
        <v>67197.3</v>
      </c>
    </row>
    <row r="688243" spans="1:2" x14ac:dyDescent="0.25">
      <c r="A688243">
        <v>114</v>
      </c>
      <c r="B688243" s="2">
        <v>67797.3</v>
      </c>
    </row>
    <row r="688244" spans="1:2" x14ac:dyDescent="0.25">
      <c r="A688244">
        <v>115</v>
      </c>
      <c r="B688244" s="2">
        <v>68397.3</v>
      </c>
    </row>
    <row r="688245" spans="1:2" x14ac:dyDescent="0.25">
      <c r="A688245">
        <v>116</v>
      </c>
      <c r="B688245" s="2">
        <v>68997.2</v>
      </c>
    </row>
    <row r="688246" spans="1:2" x14ac:dyDescent="0.25">
      <c r="A688246">
        <v>117</v>
      </c>
      <c r="B688246" s="2">
        <v>69597.2</v>
      </c>
    </row>
    <row r="688247" spans="1:2" x14ac:dyDescent="0.25">
      <c r="A688247">
        <v>118</v>
      </c>
      <c r="B688247" s="2">
        <v>70197.2</v>
      </c>
    </row>
    <row r="688248" spans="1:2" x14ac:dyDescent="0.25">
      <c r="A688248">
        <v>119</v>
      </c>
      <c r="B688248" s="2">
        <v>70797.2</v>
      </c>
    </row>
    <row r="688249" spans="1:2" x14ac:dyDescent="0.25">
      <c r="A688249">
        <v>120</v>
      </c>
      <c r="B688249" s="2">
        <v>71397.100000000006</v>
      </c>
    </row>
    <row r="688250" spans="1:2" x14ac:dyDescent="0.25">
      <c r="A688250">
        <v>121</v>
      </c>
      <c r="B688250" s="2">
        <v>71997.100000000006</v>
      </c>
    </row>
    <row r="688251" spans="1:2" x14ac:dyDescent="0.25">
      <c r="A688251">
        <v>122</v>
      </c>
      <c r="B688251" s="2">
        <v>72597.100000000006</v>
      </c>
    </row>
    <row r="704513" spans="1:2" x14ac:dyDescent="0.25">
      <c r="A704513" t="s">
        <v>63</v>
      </c>
      <c r="B704513" s="2" t="s">
        <v>64</v>
      </c>
    </row>
    <row r="704514" spans="1:2" x14ac:dyDescent="0.25">
      <c r="A704514">
        <v>1</v>
      </c>
      <c r="B704514" s="2">
        <v>0</v>
      </c>
    </row>
    <row r="704515" spans="1:2" x14ac:dyDescent="0.25">
      <c r="A704515">
        <v>2</v>
      </c>
      <c r="B704515" s="2">
        <v>600</v>
      </c>
    </row>
    <row r="704516" spans="1:2" x14ac:dyDescent="0.25">
      <c r="A704516">
        <v>3</v>
      </c>
      <c r="B704516" s="2">
        <v>1200</v>
      </c>
    </row>
    <row r="704517" spans="1:2" x14ac:dyDescent="0.25">
      <c r="A704517">
        <v>4</v>
      </c>
      <c r="B704517" s="2">
        <v>1799.9</v>
      </c>
    </row>
    <row r="704518" spans="1:2" x14ac:dyDescent="0.25">
      <c r="A704518">
        <v>5</v>
      </c>
      <c r="B704518" s="2">
        <v>2399.9</v>
      </c>
    </row>
    <row r="704519" spans="1:2" x14ac:dyDescent="0.25">
      <c r="A704519">
        <v>6</v>
      </c>
      <c r="B704519" s="2">
        <v>2999.9</v>
      </c>
    </row>
    <row r="704520" spans="1:2" x14ac:dyDescent="0.25">
      <c r="A704520">
        <v>7</v>
      </c>
      <c r="B704520" s="2">
        <v>3599.9</v>
      </c>
    </row>
    <row r="704521" spans="1:2" x14ac:dyDescent="0.25">
      <c r="A704521">
        <v>8</v>
      </c>
      <c r="B704521" s="2">
        <v>4199.8</v>
      </c>
    </row>
    <row r="704522" spans="1:2" x14ac:dyDescent="0.25">
      <c r="A704522">
        <v>9</v>
      </c>
      <c r="B704522" s="2">
        <v>4799.8</v>
      </c>
    </row>
    <row r="704523" spans="1:2" x14ac:dyDescent="0.25">
      <c r="A704523">
        <v>10</v>
      </c>
      <c r="B704523" s="2">
        <v>5399.8</v>
      </c>
    </row>
    <row r="704524" spans="1:2" x14ac:dyDescent="0.25">
      <c r="A704524">
        <v>11</v>
      </c>
      <c r="B704524" s="2">
        <v>5999.8</v>
      </c>
    </row>
    <row r="704525" spans="1:2" x14ac:dyDescent="0.25">
      <c r="A704525">
        <v>12</v>
      </c>
      <c r="B704525" s="2">
        <v>6599.7</v>
      </c>
    </row>
    <row r="704526" spans="1:2" x14ac:dyDescent="0.25">
      <c r="A704526">
        <v>13</v>
      </c>
      <c r="B704526" s="2">
        <v>7199.7</v>
      </c>
    </row>
    <row r="704527" spans="1:2" x14ac:dyDescent="0.25">
      <c r="A704527">
        <v>14</v>
      </c>
      <c r="B704527" s="2">
        <v>7799.7</v>
      </c>
    </row>
    <row r="704528" spans="1:2" x14ac:dyDescent="0.25">
      <c r="A704528">
        <v>15</v>
      </c>
      <c r="B704528" s="2">
        <v>8399.7000000000007</v>
      </c>
    </row>
    <row r="704529" spans="1:2" x14ac:dyDescent="0.25">
      <c r="A704529">
        <v>16</v>
      </c>
      <c r="B704529" s="2">
        <v>8999.7000000000007</v>
      </c>
    </row>
    <row r="704530" spans="1:2" x14ac:dyDescent="0.25">
      <c r="A704530">
        <v>17</v>
      </c>
      <c r="B704530" s="2">
        <v>9599.6</v>
      </c>
    </row>
    <row r="704531" spans="1:2" x14ac:dyDescent="0.25">
      <c r="A704531">
        <v>18</v>
      </c>
      <c r="B704531" s="2">
        <v>10199.6</v>
      </c>
    </row>
    <row r="704532" spans="1:2" x14ac:dyDescent="0.25">
      <c r="A704532">
        <v>19</v>
      </c>
      <c r="B704532" s="2">
        <v>10799.6</v>
      </c>
    </row>
    <row r="704533" spans="1:2" x14ac:dyDescent="0.25">
      <c r="A704533">
        <v>20</v>
      </c>
      <c r="B704533" s="2">
        <v>11399.6</v>
      </c>
    </row>
    <row r="704534" spans="1:2" x14ac:dyDescent="0.25">
      <c r="A704534">
        <v>21</v>
      </c>
      <c r="B704534" s="2">
        <v>11999.5</v>
      </c>
    </row>
    <row r="704535" spans="1:2" x14ac:dyDescent="0.25">
      <c r="A704535">
        <v>22</v>
      </c>
      <c r="B704535" s="2">
        <v>12599.5</v>
      </c>
    </row>
    <row r="704536" spans="1:2" x14ac:dyDescent="0.25">
      <c r="A704536">
        <v>23</v>
      </c>
      <c r="B704536" s="2">
        <v>13199.5</v>
      </c>
    </row>
    <row r="704537" spans="1:2" x14ac:dyDescent="0.25">
      <c r="A704537">
        <v>24</v>
      </c>
      <c r="B704537" s="2">
        <v>13799.5</v>
      </c>
    </row>
    <row r="704538" spans="1:2" x14ac:dyDescent="0.25">
      <c r="A704538">
        <v>25</v>
      </c>
      <c r="B704538" s="2">
        <v>14399.4</v>
      </c>
    </row>
    <row r="704539" spans="1:2" x14ac:dyDescent="0.25">
      <c r="A704539">
        <v>26</v>
      </c>
      <c r="B704539" s="2">
        <v>14999.4</v>
      </c>
    </row>
    <row r="704540" spans="1:2" x14ac:dyDescent="0.25">
      <c r="A704540">
        <v>27</v>
      </c>
      <c r="B704540" s="2">
        <v>15599.4</v>
      </c>
    </row>
    <row r="704541" spans="1:2" x14ac:dyDescent="0.25">
      <c r="A704541">
        <v>28</v>
      </c>
      <c r="B704541" s="2">
        <v>16199.4</v>
      </c>
    </row>
    <row r="704542" spans="1:2" x14ac:dyDescent="0.25">
      <c r="A704542">
        <v>29</v>
      </c>
      <c r="B704542" s="2">
        <v>16799.400000000001</v>
      </c>
    </row>
    <row r="704543" spans="1:2" x14ac:dyDescent="0.25">
      <c r="A704543">
        <v>30</v>
      </c>
      <c r="B704543" s="2">
        <v>17399.3</v>
      </c>
    </row>
    <row r="704544" spans="1:2" x14ac:dyDescent="0.25">
      <c r="A704544">
        <v>31</v>
      </c>
      <c r="B704544" s="2">
        <v>17999.3</v>
      </c>
    </row>
    <row r="704545" spans="1:2" x14ac:dyDescent="0.25">
      <c r="A704545">
        <v>32</v>
      </c>
      <c r="B704545" s="2">
        <v>18599.3</v>
      </c>
    </row>
    <row r="704546" spans="1:2" x14ac:dyDescent="0.25">
      <c r="A704546">
        <v>33</v>
      </c>
      <c r="B704546" s="2">
        <v>19199.3</v>
      </c>
    </row>
    <row r="704547" spans="1:2" x14ac:dyDescent="0.25">
      <c r="A704547">
        <v>34</v>
      </c>
      <c r="B704547" s="2">
        <v>19799.2</v>
      </c>
    </row>
    <row r="704548" spans="1:2" x14ac:dyDescent="0.25">
      <c r="A704548">
        <v>35</v>
      </c>
      <c r="B704548" s="2">
        <v>20399.2</v>
      </c>
    </row>
    <row r="704549" spans="1:2" x14ac:dyDescent="0.25">
      <c r="A704549">
        <v>36</v>
      </c>
      <c r="B704549" s="2">
        <v>20999.200000000001</v>
      </c>
    </row>
    <row r="704550" spans="1:2" x14ac:dyDescent="0.25">
      <c r="A704550">
        <v>37</v>
      </c>
      <c r="B704550" s="2">
        <v>21599.200000000001</v>
      </c>
    </row>
    <row r="704551" spans="1:2" x14ac:dyDescent="0.25">
      <c r="A704551">
        <v>38</v>
      </c>
      <c r="B704551" s="2">
        <v>22199.1</v>
      </c>
    </row>
    <row r="704552" spans="1:2" x14ac:dyDescent="0.25">
      <c r="A704552">
        <v>39</v>
      </c>
      <c r="B704552" s="2">
        <v>22799.1</v>
      </c>
    </row>
    <row r="704553" spans="1:2" x14ac:dyDescent="0.25">
      <c r="A704553">
        <v>40</v>
      </c>
      <c r="B704553" s="2">
        <v>23399.1</v>
      </c>
    </row>
    <row r="704554" spans="1:2" x14ac:dyDescent="0.25">
      <c r="A704554">
        <v>41</v>
      </c>
      <c r="B704554" s="2">
        <v>23999.1</v>
      </c>
    </row>
    <row r="704555" spans="1:2" x14ac:dyDescent="0.25">
      <c r="A704555">
        <v>42</v>
      </c>
      <c r="B704555" s="2">
        <v>24599.1</v>
      </c>
    </row>
    <row r="704556" spans="1:2" x14ac:dyDescent="0.25">
      <c r="A704556">
        <v>43</v>
      </c>
      <c r="B704556" s="2">
        <v>25199</v>
      </c>
    </row>
    <row r="704557" spans="1:2" x14ac:dyDescent="0.25">
      <c r="A704557">
        <v>44</v>
      </c>
      <c r="B704557" s="2">
        <v>25799</v>
      </c>
    </row>
    <row r="704558" spans="1:2" x14ac:dyDescent="0.25">
      <c r="A704558">
        <v>45</v>
      </c>
      <c r="B704558" s="2">
        <v>26399</v>
      </c>
    </row>
    <row r="704559" spans="1:2" x14ac:dyDescent="0.25">
      <c r="A704559">
        <v>46</v>
      </c>
      <c r="B704559" s="2">
        <v>26999</v>
      </c>
    </row>
    <row r="704560" spans="1:2" x14ac:dyDescent="0.25">
      <c r="A704560">
        <v>47</v>
      </c>
      <c r="B704560" s="2">
        <v>27598.9</v>
      </c>
    </row>
    <row r="704561" spans="1:2" x14ac:dyDescent="0.25">
      <c r="A704561">
        <v>48</v>
      </c>
      <c r="B704561" s="2">
        <v>28198.9</v>
      </c>
    </row>
    <row r="704562" spans="1:2" x14ac:dyDescent="0.25">
      <c r="A704562">
        <v>49</v>
      </c>
      <c r="B704562" s="2">
        <v>28798.9</v>
      </c>
    </row>
    <row r="704563" spans="1:2" x14ac:dyDescent="0.25">
      <c r="A704563">
        <v>50</v>
      </c>
      <c r="B704563" s="2">
        <v>29398.9</v>
      </c>
    </row>
    <row r="704564" spans="1:2" x14ac:dyDescent="0.25">
      <c r="A704564">
        <v>51</v>
      </c>
      <c r="B704564" s="2">
        <v>29998.799999999999</v>
      </c>
    </row>
    <row r="704565" spans="1:2" x14ac:dyDescent="0.25">
      <c r="A704565">
        <v>52</v>
      </c>
      <c r="B704565" s="2">
        <v>30598.799999999999</v>
      </c>
    </row>
    <row r="704566" spans="1:2" x14ac:dyDescent="0.25">
      <c r="A704566">
        <v>53</v>
      </c>
      <c r="B704566" s="2">
        <v>31198.799999999999</v>
      </c>
    </row>
    <row r="704567" spans="1:2" x14ac:dyDescent="0.25">
      <c r="A704567">
        <v>54</v>
      </c>
      <c r="B704567" s="2">
        <v>31798.799999999999</v>
      </c>
    </row>
    <row r="704568" spans="1:2" x14ac:dyDescent="0.25">
      <c r="A704568">
        <v>55</v>
      </c>
      <c r="B704568" s="2">
        <v>32398.7</v>
      </c>
    </row>
    <row r="704569" spans="1:2" x14ac:dyDescent="0.25">
      <c r="A704569">
        <v>56</v>
      </c>
      <c r="B704569" s="2">
        <v>32998.699999999997</v>
      </c>
    </row>
    <row r="704570" spans="1:2" x14ac:dyDescent="0.25">
      <c r="A704570">
        <v>57</v>
      </c>
      <c r="B704570" s="2">
        <v>33598.699999999997</v>
      </c>
    </row>
    <row r="704571" spans="1:2" x14ac:dyDescent="0.25">
      <c r="A704571">
        <v>58</v>
      </c>
      <c r="B704571" s="2">
        <v>34198.699999999997</v>
      </c>
    </row>
    <row r="704572" spans="1:2" x14ac:dyDescent="0.25">
      <c r="A704572">
        <v>59</v>
      </c>
      <c r="B704572" s="2">
        <v>34798.6</v>
      </c>
    </row>
    <row r="704573" spans="1:2" x14ac:dyDescent="0.25">
      <c r="A704573">
        <v>60</v>
      </c>
      <c r="B704573" s="2">
        <v>35398.6</v>
      </c>
    </row>
    <row r="704574" spans="1:2" x14ac:dyDescent="0.25">
      <c r="A704574">
        <v>61</v>
      </c>
      <c r="B704574" s="2">
        <v>35998.6</v>
      </c>
    </row>
    <row r="704575" spans="1:2" x14ac:dyDescent="0.25">
      <c r="A704575">
        <v>62</v>
      </c>
      <c r="B704575" s="2">
        <v>36598.6</v>
      </c>
    </row>
    <row r="704576" spans="1:2" x14ac:dyDescent="0.25">
      <c r="A704576">
        <v>63</v>
      </c>
      <c r="B704576" s="2">
        <v>37198.5</v>
      </c>
    </row>
    <row r="704577" spans="1:2" x14ac:dyDescent="0.25">
      <c r="A704577">
        <v>64</v>
      </c>
      <c r="B704577" s="2">
        <v>37798.5</v>
      </c>
    </row>
    <row r="704578" spans="1:2" x14ac:dyDescent="0.25">
      <c r="A704578">
        <v>65</v>
      </c>
      <c r="B704578" s="2">
        <v>38398.5</v>
      </c>
    </row>
    <row r="704579" spans="1:2" x14ac:dyDescent="0.25">
      <c r="A704579">
        <v>66</v>
      </c>
      <c r="B704579" s="2">
        <v>38998.5</v>
      </c>
    </row>
    <row r="704580" spans="1:2" x14ac:dyDescent="0.25">
      <c r="A704580">
        <v>67</v>
      </c>
      <c r="B704580" s="2">
        <v>39598.400000000001</v>
      </c>
    </row>
    <row r="704581" spans="1:2" x14ac:dyDescent="0.25">
      <c r="A704581">
        <v>68</v>
      </c>
      <c r="B704581" s="2">
        <v>40198.400000000001</v>
      </c>
    </row>
    <row r="704582" spans="1:2" x14ac:dyDescent="0.25">
      <c r="A704582">
        <v>69</v>
      </c>
      <c r="B704582" s="2">
        <v>40798.400000000001</v>
      </c>
    </row>
    <row r="704583" spans="1:2" x14ac:dyDescent="0.25">
      <c r="A704583">
        <v>70</v>
      </c>
      <c r="B704583" s="2">
        <v>41398.400000000001</v>
      </c>
    </row>
    <row r="704584" spans="1:2" x14ac:dyDescent="0.25">
      <c r="A704584">
        <v>71</v>
      </c>
      <c r="B704584" s="2">
        <v>41998.3</v>
      </c>
    </row>
    <row r="704585" spans="1:2" x14ac:dyDescent="0.25">
      <c r="A704585">
        <v>72</v>
      </c>
      <c r="B704585" s="2">
        <v>42598.3</v>
      </c>
    </row>
    <row r="704586" spans="1:2" x14ac:dyDescent="0.25">
      <c r="A704586">
        <v>73</v>
      </c>
      <c r="B704586" s="2">
        <v>43198.3</v>
      </c>
    </row>
    <row r="704587" spans="1:2" x14ac:dyDescent="0.25">
      <c r="A704587">
        <v>74</v>
      </c>
      <c r="B704587" s="2">
        <v>43798.3</v>
      </c>
    </row>
    <row r="704588" spans="1:2" x14ac:dyDescent="0.25">
      <c r="A704588">
        <v>75</v>
      </c>
      <c r="B704588" s="2">
        <v>44398.2</v>
      </c>
    </row>
    <row r="704589" spans="1:2" x14ac:dyDescent="0.25">
      <c r="A704589">
        <v>76</v>
      </c>
      <c r="B704589" s="2">
        <v>44998.2</v>
      </c>
    </row>
    <row r="704590" spans="1:2" x14ac:dyDescent="0.25">
      <c r="A704590">
        <v>77</v>
      </c>
      <c r="B704590" s="2">
        <v>45598.2</v>
      </c>
    </row>
    <row r="704591" spans="1:2" x14ac:dyDescent="0.25">
      <c r="A704591">
        <v>78</v>
      </c>
      <c r="B704591" s="2">
        <v>46198.2</v>
      </c>
    </row>
    <row r="704592" spans="1:2" x14ac:dyDescent="0.25">
      <c r="A704592">
        <v>79</v>
      </c>
      <c r="B704592" s="2">
        <v>46798.1</v>
      </c>
    </row>
    <row r="704593" spans="1:2" x14ac:dyDescent="0.25">
      <c r="A704593">
        <v>80</v>
      </c>
      <c r="B704593" s="2">
        <v>47398.1</v>
      </c>
    </row>
    <row r="704594" spans="1:2" x14ac:dyDescent="0.25">
      <c r="A704594">
        <v>81</v>
      </c>
      <c r="B704594" s="2">
        <v>47998.1</v>
      </c>
    </row>
    <row r="704595" spans="1:2" x14ac:dyDescent="0.25">
      <c r="A704595">
        <v>82</v>
      </c>
      <c r="B704595" s="2">
        <v>48598.1</v>
      </c>
    </row>
    <row r="704596" spans="1:2" x14ac:dyDescent="0.25">
      <c r="A704596">
        <v>83</v>
      </c>
      <c r="B704596" s="2">
        <v>49198</v>
      </c>
    </row>
    <row r="704597" spans="1:2" x14ac:dyDescent="0.25">
      <c r="A704597">
        <v>84</v>
      </c>
      <c r="B704597" s="2">
        <v>49798</v>
      </c>
    </row>
    <row r="704598" spans="1:2" x14ac:dyDescent="0.25">
      <c r="A704598">
        <v>85</v>
      </c>
      <c r="B704598" s="2">
        <v>50398</v>
      </c>
    </row>
    <row r="704599" spans="1:2" x14ac:dyDescent="0.25">
      <c r="A704599">
        <v>86</v>
      </c>
      <c r="B704599" s="2">
        <v>50998</v>
      </c>
    </row>
    <row r="704600" spans="1:2" x14ac:dyDescent="0.25">
      <c r="A704600">
        <v>87</v>
      </c>
      <c r="B704600" s="2">
        <v>51598</v>
      </c>
    </row>
    <row r="704601" spans="1:2" x14ac:dyDescent="0.25">
      <c r="A704601">
        <v>88</v>
      </c>
      <c r="B704601" s="2">
        <v>52197.9</v>
      </c>
    </row>
    <row r="704602" spans="1:2" x14ac:dyDescent="0.25">
      <c r="A704602">
        <v>89</v>
      </c>
      <c r="B704602" s="2">
        <v>52797.9</v>
      </c>
    </row>
    <row r="704603" spans="1:2" x14ac:dyDescent="0.25">
      <c r="A704603">
        <v>90</v>
      </c>
      <c r="B704603" s="2">
        <v>53397.9</v>
      </c>
    </row>
    <row r="704604" spans="1:2" x14ac:dyDescent="0.25">
      <c r="A704604">
        <v>91</v>
      </c>
      <c r="B704604" s="2">
        <v>53997.9</v>
      </c>
    </row>
    <row r="704605" spans="1:2" x14ac:dyDescent="0.25">
      <c r="A704605">
        <v>92</v>
      </c>
      <c r="B704605" s="2">
        <v>54597.8</v>
      </c>
    </row>
    <row r="704606" spans="1:2" x14ac:dyDescent="0.25">
      <c r="A704606">
        <v>93</v>
      </c>
      <c r="B704606" s="2">
        <v>55197.8</v>
      </c>
    </row>
    <row r="704607" spans="1:2" x14ac:dyDescent="0.25">
      <c r="A704607">
        <v>94</v>
      </c>
      <c r="B704607" s="2">
        <v>55797.8</v>
      </c>
    </row>
    <row r="704608" spans="1:2" x14ac:dyDescent="0.25">
      <c r="A704608">
        <v>95</v>
      </c>
      <c r="B704608" s="2">
        <v>56397.7</v>
      </c>
    </row>
    <row r="704609" spans="1:2" x14ac:dyDescent="0.25">
      <c r="A704609">
        <v>96</v>
      </c>
      <c r="B704609" s="2">
        <v>56997.7</v>
      </c>
    </row>
    <row r="704610" spans="1:2" x14ac:dyDescent="0.25">
      <c r="A704610">
        <v>97</v>
      </c>
      <c r="B704610" s="2">
        <v>57597.7</v>
      </c>
    </row>
    <row r="704611" spans="1:2" x14ac:dyDescent="0.25">
      <c r="A704611">
        <v>98</v>
      </c>
      <c r="B704611" s="2">
        <v>58197.7</v>
      </c>
    </row>
    <row r="704612" spans="1:2" x14ac:dyDescent="0.25">
      <c r="A704612">
        <v>99</v>
      </c>
      <c r="B704612" s="2">
        <v>58797.7</v>
      </c>
    </row>
    <row r="704613" spans="1:2" x14ac:dyDescent="0.25">
      <c r="A704613">
        <v>100</v>
      </c>
      <c r="B704613" s="2">
        <v>59397.599999999999</v>
      </c>
    </row>
    <row r="704614" spans="1:2" x14ac:dyDescent="0.25">
      <c r="A704614">
        <v>101</v>
      </c>
      <c r="B704614" s="2">
        <v>59997.599999999999</v>
      </c>
    </row>
    <row r="704615" spans="1:2" x14ac:dyDescent="0.25">
      <c r="A704615">
        <v>102</v>
      </c>
      <c r="B704615" s="2">
        <v>60597.599999999999</v>
      </c>
    </row>
    <row r="704616" spans="1:2" x14ac:dyDescent="0.25">
      <c r="A704616">
        <v>103</v>
      </c>
      <c r="B704616" s="2">
        <v>61197.5</v>
      </c>
    </row>
    <row r="704617" spans="1:2" x14ac:dyDescent="0.25">
      <c r="A704617">
        <v>104</v>
      </c>
      <c r="B704617" s="2">
        <v>61797.5</v>
      </c>
    </row>
    <row r="704618" spans="1:2" x14ac:dyDescent="0.25">
      <c r="A704618">
        <v>105</v>
      </c>
      <c r="B704618" s="2">
        <v>62397.5</v>
      </c>
    </row>
    <row r="704619" spans="1:2" x14ac:dyDescent="0.25">
      <c r="A704619">
        <v>106</v>
      </c>
      <c r="B704619" s="2">
        <v>62997.5</v>
      </c>
    </row>
    <row r="704620" spans="1:2" x14ac:dyDescent="0.25">
      <c r="A704620">
        <v>107</v>
      </c>
      <c r="B704620" s="2">
        <v>63597.5</v>
      </c>
    </row>
    <row r="704621" spans="1:2" x14ac:dyDescent="0.25">
      <c r="A704621">
        <v>108</v>
      </c>
      <c r="B704621" s="2">
        <v>64197.4</v>
      </c>
    </row>
    <row r="704622" spans="1:2" x14ac:dyDescent="0.25">
      <c r="A704622">
        <v>109</v>
      </c>
      <c r="B704622" s="2">
        <v>64797.4</v>
      </c>
    </row>
    <row r="704623" spans="1:2" x14ac:dyDescent="0.25">
      <c r="A704623">
        <v>110</v>
      </c>
      <c r="B704623" s="2">
        <v>65397.4</v>
      </c>
    </row>
    <row r="704624" spans="1:2" x14ac:dyDescent="0.25">
      <c r="A704624">
        <v>111</v>
      </c>
      <c r="B704624" s="2">
        <v>65997.399999999994</v>
      </c>
    </row>
    <row r="704625" spans="1:2" x14ac:dyDescent="0.25">
      <c r="A704625">
        <v>112</v>
      </c>
      <c r="B704625" s="2">
        <v>66597.3</v>
      </c>
    </row>
    <row r="704626" spans="1:2" x14ac:dyDescent="0.25">
      <c r="A704626">
        <v>113</v>
      </c>
      <c r="B704626" s="2">
        <v>67197.3</v>
      </c>
    </row>
    <row r="704627" spans="1:2" x14ac:dyDescent="0.25">
      <c r="A704627">
        <v>114</v>
      </c>
      <c r="B704627" s="2">
        <v>67797.3</v>
      </c>
    </row>
    <row r="704628" spans="1:2" x14ac:dyDescent="0.25">
      <c r="A704628">
        <v>115</v>
      </c>
      <c r="B704628" s="2">
        <v>68397.3</v>
      </c>
    </row>
    <row r="704629" spans="1:2" x14ac:dyDescent="0.25">
      <c r="A704629">
        <v>116</v>
      </c>
      <c r="B704629" s="2">
        <v>68997.2</v>
      </c>
    </row>
    <row r="704630" spans="1:2" x14ac:dyDescent="0.25">
      <c r="A704630">
        <v>117</v>
      </c>
      <c r="B704630" s="2">
        <v>69597.2</v>
      </c>
    </row>
    <row r="704631" spans="1:2" x14ac:dyDescent="0.25">
      <c r="A704631">
        <v>118</v>
      </c>
      <c r="B704631" s="2">
        <v>70197.2</v>
      </c>
    </row>
    <row r="704632" spans="1:2" x14ac:dyDescent="0.25">
      <c r="A704632">
        <v>119</v>
      </c>
      <c r="B704632" s="2">
        <v>70797.2</v>
      </c>
    </row>
    <row r="704633" spans="1:2" x14ac:dyDescent="0.25">
      <c r="A704633">
        <v>120</v>
      </c>
      <c r="B704633" s="2">
        <v>71397.100000000006</v>
      </c>
    </row>
    <row r="704634" spans="1:2" x14ac:dyDescent="0.25">
      <c r="A704634">
        <v>121</v>
      </c>
      <c r="B704634" s="2">
        <v>71997.100000000006</v>
      </c>
    </row>
    <row r="704635" spans="1:2" x14ac:dyDescent="0.25">
      <c r="A704635">
        <v>122</v>
      </c>
      <c r="B704635" s="2">
        <v>72597.100000000006</v>
      </c>
    </row>
    <row r="720897" spans="1:2" x14ac:dyDescent="0.25">
      <c r="A720897" t="s">
        <v>63</v>
      </c>
      <c r="B720897" s="2" t="s">
        <v>64</v>
      </c>
    </row>
    <row r="720898" spans="1:2" x14ac:dyDescent="0.25">
      <c r="A720898">
        <v>1</v>
      </c>
      <c r="B720898" s="2">
        <v>0</v>
      </c>
    </row>
    <row r="720899" spans="1:2" x14ac:dyDescent="0.25">
      <c r="A720899">
        <v>2</v>
      </c>
      <c r="B720899" s="2">
        <v>600</v>
      </c>
    </row>
    <row r="720900" spans="1:2" x14ac:dyDescent="0.25">
      <c r="A720900">
        <v>3</v>
      </c>
      <c r="B720900" s="2">
        <v>1200</v>
      </c>
    </row>
    <row r="720901" spans="1:2" x14ac:dyDescent="0.25">
      <c r="A720901">
        <v>4</v>
      </c>
      <c r="B720901" s="2">
        <v>1799.9</v>
      </c>
    </row>
    <row r="720902" spans="1:2" x14ac:dyDescent="0.25">
      <c r="A720902">
        <v>5</v>
      </c>
      <c r="B720902" s="2">
        <v>2399.9</v>
      </c>
    </row>
    <row r="720903" spans="1:2" x14ac:dyDescent="0.25">
      <c r="A720903">
        <v>6</v>
      </c>
      <c r="B720903" s="2">
        <v>2999.9</v>
      </c>
    </row>
    <row r="720904" spans="1:2" x14ac:dyDescent="0.25">
      <c r="A720904">
        <v>7</v>
      </c>
      <c r="B720904" s="2">
        <v>3599.9</v>
      </c>
    </row>
    <row r="720905" spans="1:2" x14ac:dyDescent="0.25">
      <c r="A720905">
        <v>8</v>
      </c>
      <c r="B720905" s="2">
        <v>4199.8</v>
      </c>
    </row>
    <row r="720906" spans="1:2" x14ac:dyDescent="0.25">
      <c r="A720906">
        <v>9</v>
      </c>
      <c r="B720906" s="2">
        <v>4799.8</v>
      </c>
    </row>
    <row r="720907" spans="1:2" x14ac:dyDescent="0.25">
      <c r="A720907">
        <v>10</v>
      </c>
      <c r="B720907" s="2">
        <v>5399.8</v>
      </c>
    </row>
    <row r="720908" spans="1:2" x14ac:dyDescent="0.25">
      <c r="A720908">
        <v>11</v>
      </c>
      <c r="B720908" s="2">
        <v>5999.8</v>
      </c>
    </row>
    <row r="720909" spans="1:2" x14ac:dyDescent="0.25">
      <c r="A720909">
        <v>12</v>
      </c>
      <c r="B720909" s="2">
        <v>6599.7</v>
      </c>
    </row>
    <row r="720910" spans="1:2" x14ac:dyDescent="0.25">
      <c r="A720910">
        <v>13</v>
      </c>
      <c r="B720910" s="2">
        <v>7199.7</v>
      </c>
    </row>
    <row r="720911" spans="1:2" x14ac:dyDescent="0.25">
      <c r="A720911">
        <v>14</v>
      </c>
      <c r="B720911" s="2">
        <v>7799.7</v>
      </c>
    </row>
    <row r="720912" spans="1:2" x14ac:dyDescent="0.25">
      <c r="A720912">
        <v>15</v>
      </c>
      <c r="B720912" s="2">
        <v>8399.7000000000007</v>
      </c>
    </row>
    <row r="720913" spans="1:2" x14ac:dyDescent="0.25">
      <c r="A720913">
        <v>16</v>
      </c>
      <c r="B720913" s="2">
        <v>8999.7000000000007</v>
      </c>
    </row>
    <row r="720914" spans="1:2" x14ac:dyDescent="0.25">
      <c r="A720914">
        <v>17</v>
      </c>
      <c r="B720914" s="2">
        <v>9599.6</v>
      </c>
    </row>
    <row r="720915" spans="1:2" x14ac:dyDescent="0.25">
      <c r="A720915">
        <v>18</v>
      </c>
      <c r="B720915" s="2">
        <v>10199.6</v>
      </c>
    </row>
    <row r="720916" spans="1:2" x14ac:dyDescent="0.25">
      <c r="A720916">
        <v>19</v>
      </c>
      <c r="B720916" s="2">
        <v>10799.6</v>
      </c>
    </row>
    <row r="720917" spans="1:2" x14ac:dyDescent="0.25">
      <c r="A720917">
        <v>20</v>
      </c>
      <c r="B720917" s="2">
        <v>11399.6</v>
      </c>
    </row>
    <row r="720918" spans="1:2" x14ac:dyDescent="0.25">
      <c r="A720918">
        <v>21</v>
      </c>
      <c r="B720918" s="2">
        <v>11999.5</v>
      </c>
    </row>
    <row r="720919" spans="1:2" x14ac:dyDescent="0.25">
      <c r="A720919">
        <v>22</v>
      </c>
      <c r="B720919" s="2">
        <v>12599.5</v>
      </c>
    </row>
    <row r="720920" spans="1:2" x14ac:dyDescent="0.25">
      <c r="A720920">
        <v>23</v>
      </c>
      <c r="B720920" s="2">
        <v>13199.5</v>
      </c>
    </row>
    <row r="720921" spans="1:2" x14ac:dyDescent="0.25">
      <c r="A720921">
        <v>24</v>
      </c>
      <c r="B720921" s="2">
        <v>13799.5</v>
      </c>
    </row>
    <row r="720922" spans="1:2" x14ac:dyDescent="0.25">
      <c r="A720922">
        <v>25</v>
      </c>
      <c r="B720922" s="2">
        <v>14399.4</v>
      </c>
    </row>
    <row r="720923" spans="1:2" x14ac:dyDescent="0.25">
      <c r="A720923">
        <v>26</v>
      </c>
      <c r="B720923" s="2">
        <v>14999.4</v>
      </c>
    </row>
    <row r="720924" spans="1:2" x14ac:dyDescent="0.25">
      <c r="A720924">
        <v>27</v>
      </c>
      <c r="B720924" s="2">
        <v>15599.4</v>
      </c>
    </row>
    <row r="720925" spans="1:2" x14ac:dyDescent="0.25">
      <c r="A720925">
        <v>28</v>
      </c>
      <c r="B720925" s="2">
        <v>16199.4</v>
      </c>
    </row>
    <row r="720926" spans="1:2" x14ac:dyDescent="0.25">
      <c r="A720926">
        <v>29</v>
      </c>
      <c r="B720926" s="2">
        <v>16799.400000000001</v>
      </c>
    </row>
    <row r="720927" spans="1:2" x14ac:dyDescent="0.25">
      <c r="A720927">
        <v>30</v>
      </c>
      <c r="B720927" s="2">
        <v>17399.3</v>
      </c>
    </row>
    <row r="720928" spans="1:2" x14ac:dyDescent="0.25">
      <c r="A720928">
        <v>31</v>
      </c>
      <c r="B720928" s="2">
        <v>17999.3</v>
      </c>
    </row>
    <row r="720929" spans="1:2" x14ac:dyDescent="0.25">
      <c r="A720929">
        <v>32</v>
      </c>
      <c r="B720929" s="2">
        <v>18599.3</v>
      </c>
    </row>
    <row r="720930" spans="1:2" x14ac:dyDescent="0.25">
      <c r="A720930">
        <v>33</v>
      </c>
      <c r="B720930" s="2">
        <v>19199.3</v>
      </c>
    </row>
    <row r="720931" spans="1:2" x14ac:dyDescent="0.25">
      <c r="A720931">
        <v>34</v>
      </c>
      <c r="B720931" s="2">
        <v>19799.2</v>
      </c>
    </row>
    <row r="720932" spans="1:2" x14ac:dyDescent="0.25">
      <c r="A720932">
        <v>35</v>
      </c>
      <c r="B720932" s="2">
        <v>20399.2</v>
      </c>
    </row>
    <row r="720933" spans="1:2" x14ac:dyDescent="0.25">
      <c r="A720933">
        <v>36</v>
      </c>
      <c r="B720933" s="2">
        <v>20999.200000000001</v>
      </c>
    </row>
    <row r="720934" spans="1:2" x14ac:dyDescent="0.25">
      <c r="A720934">
        <v>37</v>
      </c>
      <c r="B720934" s="2">
        <v>21599.200000000001</v>
      </c>
    </row>
    <row r="720935" spans="1:2" x14ac:dyDescent="0.25">
      <c r="A720935">
        <v>38</v>
      </c>
      <c r="B720935" s="2">
        <v>22199.1</v>
      </c>
    </row>
    <row r="720936" spans="1:2" x14ac:dyDescent="0.25">
      <c r="A720936">
        <v>39</v>
      </c>
      <c r="B720936" s="2">
        <v>22799.1</v>
      </c>
    </row>
    <row r="720937" spans="1:2" x14ac:dyDescent="0.25">
      <c r="A720937">
        <v>40</v>
      </c>
      <c r="B720937" s="2">
        <v>23399.1</v>
      </c>
    </row>
    <row r="720938" spans="1:2" x14ac:dyDescent="0.25">
      <c r="A720938">
        <v>41</v>
      </c>
      <c r="B720938" s="2">
        <v>23999.1</v>
      </c>
    </row>
    <row r="720939" spans="1:2" x14ac:dyDescent="0.25">
      <c r="A720939">
        <v>42</v>
      </c>
      <c r="B720939" s="2">
        <v>24599.1</v>
      </c>
    </row>
    <row r="720940" spans="1:2" x14ac:dyDescent="0.25">
      <c r="A720940">
        <v>43</v>
      </c>
      <c r="B720940" s="2">
        <v>25199</v>
      </c>
    </row>
    <row r="720941" spans="1:2" x14ac:dyDescent="0.25">
      <c r="A720941">
        <v>44</v>
      </c>
      <c r="B720941" s="2">
        <v>25799</v>
      </c>
    </row>
    <row r="720942" spans="1:2" x14ac:dyDescent="0.25">
      <c r="A720942">
        <v>45</v>
      </c>
      <c r="B720942" s="2">
        <v>26399</v>
      </c>
    </row>
    <row r="720943" spans="1:2" x14ac:dyDescent="0.25">
      <c r="A720943">
        <v>46</v>
      </c>
      <c r="B720943" s="2">
        <v>26999</v>
      </c>
    </row>
    <row r="720944" spans="1:2" x14ac:dyDescent="0.25">
      <c r="A720944">
        <v>47</v>
      </c>
      <c r="B720944" s="2">
        <v>27598.9</v>
      </c>
    </row>
    <row r="720945" spans="1:2" x14ac:dyDescent="0.25">
      <c r="A720945">
        <v>48</v>
      </c>
      <c r="B720945" s="2">
        <v>28198.9</v>
      </c>
    </row>
    <row r="720946" spans="1:2" x14ac:dyDescent="0.25">
      <c r="A720946">
        <v>49</v>
      </c>
      <c r="B720946" s="2">
        <v>28798.9</v>
      </c>
    </row>
    <row r="720947" spans="1:2" x14ac:dyDescent="0.25">
      <c r="A720947">
        <v>50</v>
      </c>
      <c r="B720947" s="2">
        <v>29398.9</v>
      </c>
    </row>
    <row r="720948" spans="1:2" x14ac:dyDescent="0.25">
      <c r="A720948">
        <v>51</v>
      </c>
      <c r="B720948" s="2">
        <v>29998.799999999999</v>
      </c>
    </row>
    <row r="720949" spans="1:2" x14ac:dyDescent="0.25">
      <c r="A720949">
        <v>52</v>
      </c>
      <c r="B720949" s="2">
        <v>30598.799999999999</v>
      </c>
    </row>
    <row r="720950" spans="1:2" x14ac:dyDescent="0.25">
      <c r="A720950">
        <v>53</v>
      </c>
      <c r="B720950" s="2">
        <v>31198.799999999999</v>
      </c>
    </row>
    <row r="720951" spans="1:2" x14ac:dyDescent="0.25">
      <c r="A720951">
        <v>54</v>
      </c>
      <c r="B720951" s="2">
        <v>31798.799999999999</v>
      </c>
    </row>
    <row r="720952" spans="1:2" x14ac:dyDescent="0.25">
      <c r="A720952">
        <v>55</v>
      </c>
      <c r="B720952" s="2">
        <v>32398.7</v>
      </c>
    </row>
    <row r="720953" spans="1:2" x14ac:dyDescent="0.25">
      <c r="A720953">
        <v>56</v>
      </c>
      <c r="B720953" s="2">
        <v>32998.699999999997</v>
      </c>
    </row>
    <row r="720954" spans="1:2" x14ac:dyDescent="0.25">
      <c r="A720954">
        <v>57</v>
      </c>
      <c r="B720954" s="2">
        <v>33598.699999999997</v>
      </c>
    </row>
    <row r="720955" spans="1:2" x14ac:dyDescent="0.25">
      <c r="A720955">
        <v>58</v>
      </c>
      <c r="B720955" s="2">
        <v>34198.699999999997</v>
      </c>
    </row>
    <row r="720956" spans="1:2" x14ac:dyDescent="0.25">
      <c r="A720956">
        <v>59</v>
      </c>
      <c r="B720956" s="2">
        <v>34798.6</v>
      </c>
    </row>
    <row r="720957" spans="1:2" x14ac:dyDescent="0.25">
      <c r="A720957">
        <v>60</v>
      </c>
      <c r="B720957" s="2">
        <v>35398.6</v>
      </c>
    </row>
    <row r="720958" spans="1:2" x14ac:dyDescent="0.25">
      <c r="A720958">
        <v>61</v>
      </c>
      <c r="B720958" s="2">
        <v>35998.6</v>
      </c>
    </row>
    <row r="720959" spans="1:2" x14ac:dyDescent="0.25">
      <c r="A720959">
        <v>62</v>
      </c>
      <c r="B720959" s="2">
        <v>36598.6</v>
      </c>
    </row>
    <row r="720960" spans="1:2" x14ac:dyDescent="0.25">
      <c r="A720960">
        <v>63</v>
      </c>
      <c r="B720960" s="2">
        <v>37198.5</v>
      </c>
    </row>
    <row r="720961" spans="1:2" x14ac:dyDescent="0.25">
      <c r="A720961">
        <v>64</v>
      </c>
      <c r="B720961" s="2">
        <v>37798.5</v>
      </c>
    </row>
    <row r="720962" spans="1:2" x14ac:dyDescent="0.25">
      <c r="A720962">
        <v>65</v>
      </c>
      <c r="B720962" s="2">
        <v>38398.5</v>
      </c>
    </row>
    <row r="720963" spans="1:2" x14ac:dyDescent="0.25">
      <c r="A720963">
        <v>66</v>
      </c>
      <c r="B720963" s="2">
        <v>38998.5</v>
      </c>
    </row>
    <row r="720964" spans="1:2" x14ac:dyDescent="0.25">
      <c r="A720964">
        <v>67</v>
      </c>
      <c r="B720964" s="2">
        <v>39598.400000000001</v>
      </c>
    </row>
    <row r="720965" spans="1:2" x14ac:dyDescent="0.25">
      <c r="A720965">
        <v>68</v>
      </c>
      <c r="B720965" s="2">
        <v>40198.400000000001</v>
      </c>
    </row>
    <row r="720966" spans="1:2" x14ac:dyDescent="0.25">
      <c r="A720966">
        <v>69</v>
      </c>
      <c r="B720966" s="2">
        <v>40798.400000000001</v>
      </c>
    </row>
    <row r="720967" spans="1:2" x14ac:dyDescent="0.25">
      <c r="A720967">
        <v>70</v>
      </c>
      <c r="B720967" s="2">
        <v>41398.400000000001</v>
      </c>
    </row>
    <row r="720968" spans="1:2" x14ac:dyDescent="0.25">
      <c r="A720968">
        <v>71</v>
      </c>
      <c r="B720968" s="2">
        <v>41998.3</v>
      </c>
    </row>
    <row r="720969" spans="1:2" x14ac:dyDescent="0.25">
      <c r="A720969">
        <v>72</v>
      </c>
      <c r="B720969" s="2">
        <v>42598.3</v>
      </c>
    </row>
    <row r="720970" spans="1:2" x14ac:dyDescent="0.25">
      <c r="A720970">
        <v>73</v>
      </c>
      <c r="B720970" s="2">
        <v>43198.3</v>
      </c>
    </row>
    <row r="720971" spans="1:2" x14ac:dyDescent="0.25">
      <c r="A720971">
        <v>74</v>
      </c>
      <c r="B720971" s="2">
        <v>43798.3</v>
      </c>
    </row>
    <row r="720972" spans="1:2" x14ac:dyDescent="0.25">
      <c r="A720972">
        <v>75</v>
      </c>
      <c r="B720972" s="2">
        <v>44398.2</v>
      </c>
    </row>
    <row r="720973" spans="1:2" x14ac:dyDescent="0.25">
      <c r="A720973">
        <v>76</v>
      </c>
      <c r="B720973" s="2">
        <v>44998.2</v>
      </c>
    </row>
    <row r="720974" spans="1:2" x14ac:dyDescent="0.25">
      <c r="A720974">
        <v>77</v>
      </c>
      <c r="B720974" s="2">
        <v>45598.2</v>
      </c>
    </row>
    <row r="720975" spans="1:2" x14ac:dyDescent="0.25">
      <c r="A720975">
        <v>78</v>
      </c>
      <c r="B720975" s="2">
        <v>46198.2</v>
      </c>
    </row>
    <row r="720976" spans="1:2" x14ac:dyDescent="0.25">
      <c r="A720976">
        <v>79</v>
      </c>
      <c r="B720976" s="2">
        <v>46798.1</v>
      </c>
    </row>
    <row r="720977" spans="1:2" x14ac:dyDescent="0.25">
      <c r="A720977">
        <v>80</v>
      </c>
      <c r="B720977" s="2">
        <v>47398.1</v>
      </c>
    </row>
    <row r="720978" spans="1:2" x14ac:dyDescent="0.25">
      <c r="A720978">
        <v>81</v>
      </c>
      <c r="B720978" s="2">
        <v>47998.1</v>
      </c>
    </row>
    <row r="720979" spans="1:2" x14ac:dyDescent="0.25">
      <c r="A720979">
        <v>82</v>
      </c>
      <c r="B720979" s="2">
        <v>48598.1</v>
      </c>
    </row>
    <row r="720980" spans="1:2" x14ac:dyDescent="0.25">
      <c r="A720980">
        <v>83</v>
      </c>
      <c r="B720980" s="2">
        <v>49198</v>
      </c>
    </row>
    <row r="720981" spans="1:2" x14ac:dyDescent="0.25">
      <c r="A720981">
        <v>84</v>
      </c>
      <c r="B720981" s="2">
        <v>49798</v>
      </c>
    </row>
    <row r="720982" spans="1:2" x14ac:dyDescent="0.25">
      <c r="A720982">
        <v>85</v>
      </c>
      <c r="B720982" s="2">
        <v>50398</v>
      </c>
    </row>
    <row r="720983" spans="1:2" x14ac:dyDescent="0.25">
      <c r="A720983">
        <v>86</v>
      </c>
      <c r="B720983" s="2">
        <v>50998</v>
      </c>
    </row>
    <row r="720984" spans="1:2" x14ac:dyDescent="0.25">
      <c r="A720984">
        <v>87</v>
      </c>
      <c r="B720984" s="2">
        <v>51598</v>
      </c>
    </row>
    <row r="720985" spans="1:2" x14ac:dyDescent="0.25">
      <c r="A720985">
        <v>88</v>
      </c>
      <c r="B720985" s="2">
        <v>52197.9</v>
      </c>
    </row>
    <row r="720986" spans="1:2" x14ac:dyDescent="0.25">
      <c r="A720986">
        <v>89</v>
      </c>
      <c r="B720986" s="2">
        <v>52797.9</v>
      </c>
    </row>
    <row r="720987" spans="1:2" x14ac:dyDescent="0.25">
      <c r="A720987">
        <v>90</v>
      </c>
      <c r="B720987" s="2">
        <v>53397.9</v>
      </c>
    </row>
    <row r="720988" spans="1:2" x14ac:dyDescent="0.25">
      <c r="A720988">
        <v>91</v>
      </c>
      <c r="B720988" s="2">
        <v>53997.9</v>
      </c>
    </row>
    <row r="720989" spans="1:2" x14ac:dyDescent="0.25">
      <c r="A720989">
        <v>92</v>
      </c>
      <c r="B720989" s="2">
        <v>54597.8</v>
      </c>
    </row>
    <row r="720990" spans="1:2" x14ac:dyDescent="0.25">
      <c r="A720990">
        <v>93</v>
      </c>
      <c r="B720990" s="2">
        <v>55197.8</v>
      </c>
    </row>
    <row r="720991" spans="1:2" x14ac:dyDescent="0.25">
      <c r="A720991">
        <v>94</v>
      </c>
      <c r="B720991" s="2">
        <v>55797.8</v>
      </c>
    </row>
    <row r="720992" spans="1:2" x14ac:dyDescent="0.25">
      <c r="A720992">
        <v>95</v>
      </c>
      <c r="B720992" s="2">
        <v>56397.7</v>
      </c>
    </row>
    <row r="720993" spans="1:2" x14ac:dyDescent="0.25">
      <c r="A720993">
        <v>96</v>
      </c>
      <c r="B720993" s="2">
        <v>56997.7</v>
      </c>
    </row>
    <row r="720994" spans="1:2" x14ac:dyDescent="0.25">
      <c r="A720994">
        <v>97</v>
      </c>
      <c r="B720994" s="2">
        <v>57597.7</v>
      </c>
    </row>
    <row r="720995" spans="1:2" x14ac:dyDescent="0.25">
      <c r="A720995">
        <v>98</v>
      </c>
      <c r="B720995" s="2">
        <v>58197.7</v>
      </c>
    </row>
    <row r="720996" spans="1:2" x14ac:dyDescent="0.25">
      <c r="A720996">
        <v>99</v>
      </c>
      <c r="B720996" s="2">
        <v>58797.7</v>
      </c>
    </row>
    <row r="720997" spans="1:2" x14ac:dyDescent="0.25">
      <c r="A720997">
        <v>100</v>
      </c>
      <c r="B720997" s="2">
        <v>59397.599999999999</v>
      </c>
    </row>
    <row r="720998" spans="1:2" x14ac:dyDescent="0.25">
      <c r="A720998">
        <v>101</v>
      </c>
      <c r="B720998" s="2">
        <v>59997.599999999999</v>
      </c>
    </row>
    <row r="720999" spans="1:2" x14ac:dyDescent="0.25">
      <c r="A720999">
        <v>102</v>
      </c>
      <c r="B720999" s="2">
        <v>60597.599999999999</v>
      </c>
    </row>
    <row r="721000" spans="1:2" x14ac:dyDescent="0.25">
      <c r="A721000">
        <v>103</v>
      </c>
      <c r="B721000" s="2">
        <v>61197.5</v>
      </c>
    </row>
    <row r="721001" spans="1:2" x14ac:dyDescent="0.25">
      <c r="A721001">
        <v>104</v>
      </c>
      <c r="B721001" s="2">
        <v>61797.5</v>
      </c>
    </row>
    <row r="721002" spans="1:2" x14ac:dyDescent="0.25">
      <c r="A721002">
        <v>105</v>
      </c>
      <c r="B721002" s="2">
        <v>62397.5</v>
      </c>
    </row>
    <row r="721003" spans="1:2" x14ac:dyDescent="0.25">
      <c r="A721003">
        <v>106</v>
      </c>
      <c r="B721003" s="2">
        <v>62997.5</v>
      </c>
    </row>
    <row r="721004" spans="1:2" x14ac:dyDescent="0.25">
      <c r="A721004">
        <v>107</v>
      </c>
      <c r="B721004" s="2">
        <v>63597.5</v>
      </c>
    </row>
    <row r="721005" spans="1:2" x14ac:dyDescent="0.25">
      <c r="A721005">
        <v>108</v>
      </c>
      <c r="B721005" s="2">
        <v>64197.4</v>
      </c>
    </row>
    <row r="721006" spans="1:2" x14ac:dyDescent="0.25">
      <c r="A721006">
        <v>109</v>
      </c>
      <c r="B721006" s="2">
        <v>64797.4</v>
      </c>
    </row>
    <row r="721007" spans="1:2" x14ac:dyDescent="0.25">
      <c r="A721007">
        <v>110</v>
      </c>
      <c r="B721007" s="2">
        <v>65397.4</v>
      </c>
    </row>
    <row r="721008" spans="1:2" x14ac:dyDescent="0.25">
      <c r="A721008">
        <v>111</v>
      </c>
      <c r="B721008" s="2">
        <v>65997.399999999994</v>
      </c>
    </row>
    <row r="721009" spans="1:2" x14ac:dyDescent="0.25">
      <c r="A721009">
        <v>112</v>
      </c>
      <c r="B721009" s="2">
        <v>66597.3</v>
      </c>
    </row>
    <row r="721010" spans="1:2" x14ac:dyDescent="0.25">
      <c r="A721010">
        <v>113</v>
      </c>
      <c r="B721010" s="2">
        <v>67197.3</v>
      </c>
    </row>
    <row r="721011" spans="1:2" x14ac:dyDescent="0.25">
      <c r="A721011">
        <v>114</v>
      </c>
      <c r="B721011" s="2">
        <v>67797.3</v>
      </c>
    </row>
    <row r="721012" spans="1:2" x14ac:dyDescent="0.25">
      <c r="A721012">
        <v>115</v>
      </c>
      <c r="B721012" s="2">
        <v>68397.3</v>
      </c>
    </row>
    <row r="721013" spans="1:2" x14ac:dyDescent="0.25">
      <c r="A721013">
        <v>116</v>
      </c>
      <c r="B721013" s="2">
        <v>68997.2</v>
      </c>
    </row>
    <row r="721014" spans="1:2" x14ac:dyDescent="0.25">
      <c r="A721014">
        <v>117</v>
      </c>
      <c r="B721014" s="2">
        <v>69597.2</v>
      </c>
    </row>
    <row r="721015" spans="1:2" x14ac:dyDescent="0.25">
      <c r="A721015">
        <v>118</v>
      </c>
      <c r="B721015" s="2">
        <v>70197.2</v>
      </c>
    </row>
    <row r="721016" spans="1:2" x14ac:dyDescent="0.25">
      <c r="A721016">
        <v>119</v>
      </c>
      <c r="B721016" s="2">
        <v>70797.2</v>
      </c>
    </row>
    <row r="721017" spans="1:2" x14ac:dyDescent="0.25">
      <c r="A721017">
        <v>120</v>
      </c>
      <c r="B721017" s="2">
        <v>71397.100000000006</v>
      </c>
    </row>
    <row r="721018" spans="1:2" x14ac:dyDescent="0.25">
      <c r="A721018">
        <v>121</v>
      </c>
      <c r="B721018" s="2">
        <v>71997.100000000006</v>
      </c>
    </row>
    <row r="721019" spans="1:2" x14ac:dyDescent="0.25">
      <c r="A721019">
        <v>122</v>
      </c>
      <c r="B721019" s="2">
        <v>72597.100000000006</v>
      </c>
    </row>
    <row r="737281" spans="1:2" x14ac:dyDescent="0.25">
      <c r="A737281" t="s">
        <v>63</v>
      </c>
      <c r="B737281" s="2" t="s">
        <v>64</v>
      </c>
    </row>
    <row r="737282" spans="1:2" x14ac:dyDescent="0.25">
      <c r="A737282">
        <v>1</v>
      </c>
      <c r="B737282" s="2">
        <v>0</v>
      </c>
    </row>
    <row r="737283" spans="1:2" x14ac:dyDescent="0.25">
      <c r="A737283">
        <v>2</v>
      </c>
      <c r="B737283" s="2">
        <v>600</v>
      </c>
    </row>
    <row r="737284" spans="1:2" x14ac:dyDescent="0.25">
      <c r="A737284">
        <v>3</v>
      </c>
      <c r="B737284" s="2">
        <v>1200</v>
      </c>
    </row>
    <row r="737285" spans="1:2" x14ac:dyDescent="0.25">
      <c r="A737285">
        <v>4</v>
      </c>
      <c r="B737285" s="2">
        <v>1799.9</v>
      </c>
    </row>
    <row r="737286" spans="1:2" x14ac:dyDescent="0.25">
      <c r="A737286">
        <v>5</v>
      </c>
      <c r="B737286" s="2">
        <v>2399.9</v>
      </c>
    </row>
    <row r="737287" spans="1:2" x14ac:dyDescent="0.25">
      <c r="A737287">
        <v>6</v>
      </c>
      <c r="B737287" s="2">
        <v>2999.9</v>
      </c>
    </row>
    <row r="737288" spans="1:2" x14ac:dyDescent="0.25">
      <c r="A737288">
        <v>7</v>
      </c>
      <c r="B737288" s="2">
        <v>3599.9</v>
      </c>
    </row>
    <row r="737289" spans="1:2" x14ac:dyDescent="0.25">
      <c r="A737289">
        <v>8</v>
      </c>
      <c r="B737289" s="2">
        <v>4199.8</v>
      </c>
    </row>
    <row r="737290" spans="1:2" x14ac:dyDescent="0.25">
      <c r="A737290">
        <v>9</v>
      </c>
      <c r="B737290" s="2">
        <v>4799.8</v>
      </c>
    </row>
    <row r="737291" spans="1:2" x14ac:dyDescent="0.25">
      <c r="A737291">
        <v>10</v>
      </c>
      <c r="B737291" s="2">
        <v>5399.8</v>
      </c>
    </row>
    <row r="737292" spans="1:2" x14ac:dyDescent="0.25">
      <c r="A737292">
        <v>11</v>
      </c>
      <c r="B737292" s="2">
        <v>5999.8</v>
      </c>
    </row>
    <row r="737293" spans="1:2" x14ac:dyDescent="0.25">
      <c r="A737293">
        <v>12</v>
      </c>
      <c r="B737293" s="2">
        <v>6599.7</v>
      </c>
    </row>
    <row r="737294" spans="1:2" x14ac:dyDescent="0.25">
      <c r="A737294">
        <v>13</v>
      </c>
      <c r="B737294" s="2">
        <v>7199.7</v>
      </c>
    </row>
    <row r="737295" spans="1:2" x14ac:dyDescent="0.25">
      <c r="A737295">
        <v>14</v>
      </c>
      <c r="B737295" s="2">
        <v>7799.7</v>
      </c>
    </row>
    <row r="737296" spans="1:2" x14ac:dyDescent="0.25">
      <c r="A737296">
        <v>15</v>
      </c>
      <c r="B737296" s="2">
        <v>8399.7000000000007</v>
      </c>
    </row>
    <row r="737297" spans="1:2" x14ac:dyDescent="0.25">
      <c r="A737297">
        <v>16</v>
      </c>
      <c r="B737297" s="2">
        <v>8999.7000000000007</v>
      </c>
    </row>
    <row r="737298" spans="1:2" x14ac:dyDescent="0.25">
      <c r="A737298">
        <v>17</v>
      </c>
      <c r="B737298" s="2">
        <v>9599.6</v>
      </c>
    </row>
    <row r="737299" spans="1:2" x14ac:dyDescent="0.25">
      <c r="A737299">
        <v>18</v>
      </c>
      <c r="B737299" s="2">
        <v>10199.6</v>
      </c>
    </row>
    <row r="737300" spans="1:2" x14ac:dyDescent="0.25">
      <c r="A737300">
        <v>19</v>
      </c>
      <c r="B737300" s="2">
        <v>10799.6</v>
      </c>
    </row>
    <row r="737301" spans="1:2" x14ac:dyDescent="0.25">
      <c r="A737301">
        <v>20</v>
      </c>
      <c r="B737301" s="2">
        <v>11399.6</v>
      </c>
    </row>
    <row r="737302" spans="1:2" x14ac:dyDescent="0.25">
      <c r="A737302">
        <v>21</v>
      </c>
      <c r="B737302" s="2">
        <v>11999.5</v>
      </c>
    </row>
    <row r="737303" spans="1:2" x14ac:dyDescent="0.25">
      <c r="A737303">
        <v>22</v>
      </c>
      <c r="B737303" s="2">
        <v>12599.5</v>
      </c>
    </row>
    <row r="737304" spans="1:2" x14ac:dyDescent="0.25">
      <c r="A737304">
        <v>23</v>
      </c>
      <c r="B737304" s="2">
        <v>13199.5</v>
      </c>
    </row>
    <row r="737305" spans="1:2" x14ac:dyDescent="0.25">
      <c r="A737305">
        <v>24</v>
      </c>
      <c r="B737305" s="2">
        <v>13799.5</v>
      </c>
    </row>
    <row r="737306" spans="1:2" x14ac:dyDescent="0.25">
      <c r="A737306">
        <v>25</v>
      </c>
      <c r="B737306" s="2">
        <v>14399.4</v>
      </c>
    </row>
    <row r="737307" spans="1:2" x14ac:dyDescent="0.25">
      <c r="A737307">
        <v>26</v>
      </c>
      <c r="B737307" s="2">
        <v>14999.4</v>
      </c>
    </row>
    <row r="737308" spans="1:2" x14ac:dyDescent="0.25">
      <c r="A737308">
        <v>27</v>
      </c>
      <c r="B737308" s="2">
        <v>15599.4</v>
      </c>
    </row>
    <row r="737309" spans="1:2" x14ac:dyDescent="0.25">
      <c r="A737309">
        <v>28</v>
      </c>
      <c r="B737309" s="2">
        <v>16199.4</v>
      </c>
    </row>
    <row r="737310" spans="1:2" x14ac:dyDescent="0.25">
      <c r="A737310">
        <v>29</v>
      </c>
      <c r="B737310" s="2">
        <v>16799.400000000001</v>
      </c>
    </row>
    <row r="737311" spans="1:2" x14ac:dyDescent="0.25">
      <c r="A737311">
        <v>30</v>
      </c>
      <c r="B737311" s="2">
        <v>17399.3</v>
      </c>
    </row>
    <row r="737312" spans="1:2" x14ac:dyDescent="0.25">
      <c r="A737312">
        <v>31</v>
      </c>
      <c r="B737312" s="2">
        <v>17999.3</v>
      </c>
    </row>
    <row r="737313" spans="1:2" x14ac:dyDescent="0.25">
      <c r="A737313">
        <v>32</v>
      </c>
      <c r="B737313" s="2">
        <v>18599.3</v>
      </c>
    </row>
    <row r="737314" spans="1:2" x14ac:dyDescent="0.25">
      <c r="A737314">
        <v>33</v>
      </c>
      <c r="B737314" s="2">
        <v>19199.3</v>
      </c>
    </row>
    <row r="737315" spans="1:2" x14ac:dyDescent="0.25">
      <c r="A737315">
        <v>34</v>
      </c>
      <c r="B737315" s="2">
        <v>19799.2</v>
      </c>
    </row>
    <row r="737316" spans="1:2" x14ac:dyDescent="0.25">
      <c r="A737316">
        <v>35</v>
      </c>
      <c r="B737316" s="2">
        <v>20399.2</v>
      </c>
    </row>
    <row r="737317" spans="1:2" x14ac:dyDescent="0.25">
      <c r="A737317">
        <v>36</v>
      </c>
      <c r="B737317" s="2">
        <v>20999.200000000001</v>
      </c>
    </row>
    <row r="737318" spans="1:2" x14ac:dyDescent="0.25">
      <c r="A737318">
        <v>37</v>
      </c>
      <c r="B737318" s="2">
        <v>21599.200000000001</v>
      </c>
    </row>
    <row r="737319" spans="1:2" x14ac:dyDescent="0.25">
      <c r="A737319">
        <v>38</v>
      </c>
      <c r="B737319" s="2">
        <v>22199.1</v>
      </c>
    </row>
    <row r="737320" spans="1:2" x14ac:dyDescent="0.25">
      <c r="A737320">
        <v>39</v>
      </c>
      <c r="B737320" s="2">
        <v>22799.1</v>
      </c>
    </row>
    <row r="737321" spans="1:2" x14ac:dyDescent="0.25">
      <c r="A737321">
        <v>40</v>
      </c>
      <c r="B737321" s="2">
        <v>23399.1</v>
      </c>
    </row>
    <row r="737322" spans="1:2" x14ac:dyDescent="0.25">
      <c r="A737322">
        <v>41</v>
      </c>
      <c r="B737322" s="2">
        <v>23999.1</v>
      </c>
    </row>
    <row r="737323" spans="1:2" x14ac:dyDescent="0.25">
      <c r="A737323">
        <v>42</v>
      </c>
      <c r="B737323" s="2">
        <v>24599.1</v>
      </c>
    </row>
    <row r="737324" spans="1:2" x14ac:dyDescent="0.25">
      <c r="A737324">
        <v>43</v>
      </c>
      <c r="B737324" s="2">
        <v>25199</v>
      </c>
    </row>
    <row r="737325" spans="1:2" x14ac:dyDescent="0.25">
      <c r="A737325">
        <v>44</v>
      </c>
      <c r="B737325" s="2">
        <v>25799</v>
      </c>
    </row>
    <row r="737326" spans="1:2" x14ac:dyDescent="0.25">
      <c r="A737326">
        <v>45</v>
      </c>
      <c r="B737326" s="2">
        <v>26399</v>
      </c>
    </row>
    <row r="737327" spans="1:2" x14ac:dyDescent="0.25">
      <c r="A737327">
        <v>46</v>
      </c>
      <c r="B737327" s="2">
        <v>26999</v>
      </c>
    </row>
    <row r="737328" spans="1:2" x14ac:dyDescent="0.25">
      <c r="A737328">
        <v>47</v>
      </c>
      <c r="B737328" s="2">
        <v>27598.9</v>
      </c>
    </row>
    <row r="737329" spans="1:2" x14ac:dyDescent="0.25">
      <c r="A737329">
        <v>48</v>
      </c>
      <c r="B737329" s="2">
        <v>28198.9</v>
      </c>
    </row>
    <row r="737330" spans="1:2" x14ac:dyDescent="0.25">
      <c r="A737330">
        <v>49</v>
      </c>
      <c r="B737330" s="2">
        <v>28798.9</v>
      </c>
    </row>
    <row r="737331" spans="1:2" x14ac:dyDescent="0.25">
      <c r="A737331">
        <v>50</v>
      </c>
      <c r="B737331" s="2">
        <v>29398.9</v>
      </c>
    </row>
    <row r="737332" spans="1:2" x14ac:dyDescent="0.25">
      <c r="A737332">
        <v>51</v>
      </c>
      <c r="B737332" s="2">
        <v>29998.799999999999</v>
      </c>
    </row>
    <row r="737333" spans="1:2" x14ac:dyDescent="0.25">
      <c r="A737333">
        <v>52</v>
      </c>
      <c r="B737333" s="2">
        <v>30598.799999999999</v>
      </c>
    </row>
    <row r="737334" spans="1:2" x14ac:dyDescent="0.25">
      <c r="A737334">
        <v>53</v>
      </c>
      <c r="B737334" s="2">
        <v>31198.799999999999</v>
      </c>
    </row>
    <row r="737335" spans="1:2" x14ac:dyDescent="0.25">
      <c r="A737335">
        <v>54</v>
      </c>
      <c r="B737335" s="2">
        <v>31798.799999999999</v>
      </c>
    </row>
    <row r="737336" spans="1:2" x14ac:dyDescent="0.25">
      <c r="A737336">
        <v>55</v>
      </c>
      <c r="B737336" s="2">
        <v>32398.7</v>
      </c>
    </row>
    <row r="737337" spans="1:2" x14ac:dyDescent="0.25">
      <c r="A737337">
        <v>56</v>
      </c>
      <c r="B737337" s="2">
        <v>32998.699999999997</v>
      </c>
    </row>
    <row r="737338" spans="1:2" x14ac:dyDescent="0.25">
      <c r="A737338">
        <v>57</v>
      </c>
      <c r="B737338" s="2">
        <v>33598.699999999997</v>
      </c>
    </row>
    <row r="737339" spans="1:2" x14ac:dyDescent="0.25">
      <c r="A737339">
        <v>58</v>
      </c>
      <c r="B737339" s="2">
        <v>34198.699999999997</v>
      </c>
    </row>
    <row r="737340" spans="1:2" x14ac:dyDescent="0.25">
      <c r="A737340">
        <v>59</v>
      </c>
      <c r="B737340" s="2">
        <v>34798.6</v>
      </c>
    </row>
    <row r="737341" spans="1:2" x14ac:dyDescent="0.25">
      <c r="A737341">
        <v>60</v>
      </c>
      <c r="B737341" s="2">
        <v>35398.6</v>
      </c>
    </row>
    <row r="737342" spans="1:2" x14ac:dyDescent="0.25">
      <c r="A737342">
        <v>61</v>
      </c>
      <c r="B737342" s="2">
        <v>35998.6</v>
      </c>
    </row>
    <row r="737343" spans="1:2" x14ac:dyDescent="0.25">
      <c r="A737343">
        <v>62</v>
      </c>
      <c r="B737343" s="2">
        <v>36598.6</v>
      </c>
    </row>
    <row r="737344" spans="1:2" x14ac:dyDescent="0.25">
      <c r="A737344">
        <v>63</v>
      </c>
      <c r="B737344" s="2">
        <v>37198.5</v>
      </c>
    </row>
    <row r="737345" spans="1:2" x14ac:dyDescent="0.25">
      <c r="A737345">
        <v>64</v>
      </c>
      <c r="B737345" s="2">
        <v>37798.5</v>
      </c>
    </row>
    <row r="737346" spans="1:2" x14ac:dyDescent="0.25">
      <c r="A737346">
        <v>65</v>
      </c>
      <c r="B737346" s="2">
        <v>38398.5</v>
      </c>
    </row>
    <row r="737347" spans="1:2" x14ac:dyDescent="0.25">
      <c r="A737347">
        <v>66</v>
      </c>
      <c r="B737347" s="2">
        <v>38998.5</v>
      </c>
    </row>
    <row r="737348" spans="1:2" x14ac:dyDescent="0.25">
      <c r="A737348">
        <v>67</v>
      </c>
      <c r="B737348" s="2">
        <v>39598.400000000001</v>
      </c>
    </row>
    <row r="737349" spans="1:2" x14ac:dyDescent="0.25">
      <c r="A737349">
        <v>68</v>
      </c>
      <c r="B737349" s="2">
        <v>40198.400000000001</v>
      </c>
    </row>
    <row r="737350" spans="1:2" x14ac:dyDescent="0.25">
      <c r="A737350">
        <v>69</v>
      </c>
      <c r="B737350" s="2">
        <v>40798.400000000001</v>
      </c>
    </row>
    <row r="737351" spans="1:2" x14ac:dyDescent="0.25">
      <c r="A737351">
        <v>70</v>
      </c>
      <c r="B737351" s="2">
        <v>41398.400000000001</v>
      </c>
    </row>
    <row r="737352" spans="1:2" x14ac:dyDescent="0.25">
      <c r="A737352">
        <v>71</v>
      </c>
      <c r="B737352" s="2">
        <v>41998.3</v>
      </c>
    </row>
    <row r="737353" spans="1:2" x14ac:dyDescent="0.25">
      <c r="A737353">
        <v>72</v>
      </c>
      <c r="B737353" s="2">
        <v>42598.3</v>
      </c>
    </row>
    <row r="737354" spans="1:2" x14ac:dyDescent="0.25">
      <c r="A737354">
        <v>73</v>
      </c>
      <c r="B737354" s="2">
        <v>43198.3</v>
      </c>
    </row>
    <row r="737355" spans="1:2" x14ac:dyDescent="0.25">
      <c r="A737355">
        <v>74</v>
      </c>
      <c r="B737355" s="2">
        <v>43798.3</v>
      </c>
    </row>
    <row r="737356" spans="1:2" x14ac:dyDescent="0.25">
      <c r="A737356">
        <v>75</v>
      </c>
      <c r="B737356" s="2">
        <v>44398.2</v>
      </c>
    </row>
    <row r="737357" spans="1:2" x14ac:dyDescent="0.25">
      <c r="A737357">
        <v>76</v>
      </c>
      <c r="B737357" s="2">
        <v>44998.2</v>
      </c>
    </row>
    <row r="737358" spans="1:2" x14ac:dyDescent="0.25">
      <c r="A737358">
        <v>77</v>
      </c>
      <c r="B737358" s="2">
        <v>45598.2</v>
      </c>
    </row>
    <row r="737359" spans="1:2" x14ac:dyDescent="0.25">
      <c r="A737359">
        <v>78</v>
      </c>
      <c r="B737359" s="2">
        <v>46198.2</v>
      </c>
    </row>
    <row r="737360" spans="1:2" x14ac:dyDescent="0.25">
      <c r="A737360">
        <v>79</v>
      </c>
      <c r="B737360" s="2">
        <v>46798.1</v>
      </c>
    </row>
    <row r="737361" spans="1:2" x14ac:dyDescent="0.25">
      <c r="A737361">
        <v>80</v>
      </c>
      <c r="B737361" s="2">
        <v>47398.1</v>
      </c>
    </row>
    <row r="737362" spans="1:2" x14ac:dyDescent="0.25">
      <c r="A737362">
        <v>81</v>
      </c>
      <c r="B737362" s="2">
        <v>47998.1</v>
      </c>
    </row>
    <row r="737363" spans="1:2" x14ac:dyDescent="0.25">
      <c r="A737363">
        <v>82</v>
      </c>
      <c r="B737363" s="2">
        <v>48598.1</v>
      </c>
    </row>
    <row r="737364" spans="1:2" x14ac:dyDescent="0.25">
      <c r="A737364">
        <v>83</v>
      </c>
      <c r="B737364" s="2">
        <v>49198</v>
      </c>
    </row>
    <row r="737365" spans="1:2" x14ac:dyDescent="0.25">
      <c r="A737365">
        <v>84</v>
      </c>
      <c r="B737365" s="2">
        <v>49798</v>
      </c>
    </row>
    <row r="737366" spans="1:2" x14ac:dyDescent="0.25">
      <c r="A737366">
        <v>85</v>
      </c>
      <c r="B737366" s="2">
        <v>50398</v>
      </c>
    </row>
    <row r="737367" spans="1:2" x14ac:dyDescent="0.25">
      <c r="A737367">
        <v>86</v>
      </c>
      <c r="B737367" s="2">
        <v>50998</v>
      </c>
    </row>
    <row r="737368" spans="1:2" x14ac:dyDescent="0.25">
      <c r="A737368">
        <v>87</v>
      </c>
      <c r="B737368" s="2">
        <v>51598</v>
      </c>
    </row>
    <row r="737369" spans="1:2" x14ac:dyDescent="0.25">
      <c r="A737369">
        <v>88</v>
      </c>
      <c r="B737369" s="2">
        <v>52197.9</v>
      </c>
    </row>
    <row r="737370" spans="1:2" x14ac:dyDescent="0.25">
      <c r="A737370">
        <v>89</v>
      </c>
      <c r="B737370" s="2">
        <v>52797.9</v>
      </c>
    </row>
    <row r="737371" spans="1:2" x14ac:dyDescent="0.25">
      <c r="A737371">
        <v>90</v>
      </c>
      <c r="B737371" s="2">
        <v>53397.9</v>
      </c>
    </row>
    <row r="737372" spans="1:2" x14ac:dyDescent="0.25">
      <c r="A737372">
        <v>91</v>
      </c>
      <c r="B737372" s="2">
        <v>53997.9</v>
      </c>
    </row>
    <row r="737373" spans="1:2" x14ac:dyDescent="0.25">
      <c r="A737373">
        <v>92</v>
      </c>
      <c r="B737373" s="2">
        <v>54597.8</v>
      </c>
    </row>
    <row r="737374" spans="1:2" x14ac:dyDescent="0.25">
      <c r="A737374">
        <v>93</v>
      </c>
      <c r="B737374" s="2">
        <v>55197.8</v>
      </c>
    </row>
    <row r="737375" spans="1:2" x14ac:dyDescent="0.25">
      <c r="A737375">
        <v>94</v>
      </c>
      <c r="B737375" s="2">
        <v>55797.8</v>
      </c>
    </row>
    <row r="737376" spans="1:2" x14ac:dyDescent="0.25">
      <c r="A737376">
        <v>95</v>
      </c>
      <c r="B737376" s="2">
        <v>56397.7</v>
      </c>
    </row>
    <row r="737377" spans="1:2" x14ac:dyDescent="0.25">
      <c r="A737377">
        <v>96</v>
      </c>
      <c r="B737377" s="2">
        <v>56997.7</v>
      </c>
    </row>
    <row r="737378" spans="1:2" x14ac:dyDescent="0.25">
      <c r="A737378">
        <v>97</v>
      </c>
      <c r="B737378" s="2">
        <v>57597.7</v>
      </c>
    </row>
    <row r="737379" spans="1:2" x14ac:dyDescent="0.25">
      <c r="A737379">
        <v>98</v>
      </c>
      <c r="B737379" s="2">
        <v>58197.7</v>
      </c>
    </row>
    <row r="737380" spans="1:2" x14ac:dyDescent="0.25">
      <c r="A737380">
        <v>99</v>
      </c>
      <c r="B737380" s="2">
        <v>58797.7</v>
      </c>
    </row>
    <row r="737381" spans="1:2" x14ac:dyDescent="0.25">
      <c r="A737381">
        <v>100</v>
      </c>
      <c r="B737381" s="2">
        <v>59397.599999999999</v>
      </c>
    </row>
    <row r="737382" spans="1:2" x14ac:dyDescent="0.25">
      <c r="A737382">
        <v>101</v>
      </c>
      <c r="B737382" s="2">
        <v>59997.599999999999</v>
      </c>
    </row>
    <row r="737383" spans="1:2" x14ac:dyDescent="0.25">
      <c r="A737383">
        <v>102</v>
      </c>
      <c r="B737383" s="2">
        <v>60597.599999999999</v>
      </c>
    </row>
    <row r="737384" spans="1:2" x14ac:dyDescent="0.25">
      <c r="A737384">
        <v>103</v>
      </c>
      <c r="B737384" s="2">
        <v>61197.5</v>
      </c>
    </row>
    <row r="737385" spans="1:2" x14ac:dyDescent="0.25">
      <c r="A737385">
        <v>104</v>
      </c>
      <c r="B737385" s="2">
        <v>61797.5</v>
      </c>
    </row>
    <row r="737386" spans="1:2" x14ac:dyDescent="0.25">
      <c r="A737386">
        <v>105</v>
      </c>
      <c r="B737386" s="2">
        <v>62397.5</v>
      </c>
    </row>
    <row r="737387" spans="1:2" x14ac:dyDescent="0.25">
      <c r="A737387">
        <v>106</v>
      </c>
      <c r="B737387" s="2">
        <v>62997.5</v>
      </c>
    </row>
    <row r="737388" spans="1:2" x14ac:dyDescent="0.25">
      <c r="A737388">
        <v>107</v>
      </c>
      <c r="B737388" s="2">
        <v>63597.5</v>
      </c>
    </row>
    <row r="737389" spans="1:2" x14ac:dyDescent="0.25">
      <c r="A737389">
        <v>108</v>
      </c>
      <c r="B737389" s="2">
        <v>64197.4</v>
      </c>
    </row>
    <row r="737390" spans="1:2" x14ac:dyDescent="0.25">
      <c r="A737390">
        <v>109</v>
      </c>
      <c r="B737390" s="2">
        <v>64797.4</v>
      </c>
    </row>
    <row r="737391" spans="1:2" x14ac:dyDescent="0.25">
      <c r="A737391">
        <v>110</v>
      </c>
      <c r="B737391" s="2">
        <v>65397.4</v>
      </c>
    </row>
    <row r="737392" spans="1:2" x14ac:dyDescent="0.25">
      <c r="A737392">
        <v>111</v>
      </c>
      <c r="B737392" s="2">
        <v>65997.399999999994</v>
      </c>
    </row>
    <row r="737393" spans="1:2" x14ac:dyDescent="0.25">
      <c r="A737393">
        <v>112</v>
      </c>
      <c r="B737393" s="2">
        <v>66597.3</v>
      </c>
    </row>
    <row r="737394" spans="1:2" x14ac:dyDescent="0.25">
      <c r="A737394">
        <v>113</v>
      </c>
      <c r="B737394" s="2">
        <v>67197.3</v>
      </c>
    </row>
    <row r="737395" spans="1:2" x14ac:dyDescent="0.25">
      <c r="A737395">
        <v>114</v>
      </c>
      <c r="B737395" s="2">
        <v>67797.3</v>
      </c>
    </row>
    <row r="737396" spans="1:2" x14ac:dyDescent="0.25">
      <c r="A737396">
        <v>115</v>
      </c>
      <c r="B737396" s="2">
        <v>68397.3</v>
      </c>
    </row>
    <row r="737397" spans="1:2" x14ac:dyDescent="0.25">
      <c r="A737397">
        <v>116</v>
      </c>
      <c r="B737397" s="2">
        <v>68997.2</v>
      </c>
    </row>
    <row r="737398" spans="1:2" x14ac:dyDescent="0.25">
      <c r="A737398">
        <v>117</v>
      </c>
      <c r="B737398" s="2">
        <v>69597.2</v>
      </c>
    </row>
    <row r="737399" spans="1:2" x14ac:dyDescent="0.25">
      <c r="A737399">
        <v>118</v>
      </c>
      <c r="B737399" s="2">
        <v>70197.2</v>
      </c>
    </row>
    <row r="737400" spans="1:2" x14ac:dyDescent="0.25">
      <c r="A737400">
        <v>119</v>
      </c>
      <c r="B737400" s="2">
        <v>70797.2</v>
      </c>
    </row>
    <row r="737401" spans="1:2" x14ac:dyDescent="0.25">
      <c r="A737401">
        <v>120</v>
      </c>
      <c r="B737401" s="2">
        <v>71397.100000000006</v>
      </c>
    </row>
    <row r="737402" spans="1:2" x14ac:dyDescent="0.25">
      <c r="A737402">
        <v>121</v>
      </c>
      <c r="B737402" s="2">
        <v>71997.100000000006</v>
      </c>
    </row>
    <row r="737403" spans="1:2" x14ac:dyDescent="0.25">
      <c r="A737403">
        <v>122</v>
      </c>
      <c r="B737403" s="2">
        <v>72597.100000000006</v>
      </c>
    </row>
    <row r="753665" spans="1:2" x14ac:dyDescent="0.25">
      <c r="A753665" t="s">
        <v>63</v>
      </c>
      <c r="B753665" s="2" t="s">
        <v>64</v>
      </c>
    </row>
    <row r="753666" spans="1:2" x14ac:dyDescent="0.25">
      <c r="A753666">
        <v>1</v>
      </c>
      <c r="B753666" s="2">
        <v>0</v>
      </c>
    </row>
    <row r="753667" spans="1:2" x14ac:dyDescent="0.25">
      <c r="A753667">
        <v>2</v>
      </c>
      <c r="B753667" s="2">
        <v>600</v>
      </c>
    </row>
    <row r="753668" spans="1:2" x14ac:dyDescent="0.25">
      <c r="A753668">
        <v>3</v>
      </c>
      <c r="B753668" s="2">
        <v>1200</v>
      </c>
    </row>
    <row r="753669" spans="1:2" x14ac:dyDescent="0.25">
      <c r="A753669">
        <v>4</v>
      </c>
      <c r="B753669" s="2">
        <v>1799.9</v>
      </c>
    </row>
    <row r="753670" spans="1:2" x14ac:dyDescent="0.25">
      <c r="A753670">
        <v>5</v>
      </c>
      <c r="B753670" s="2">
        <v>2399.9</v>
      </c>
    </row>
    <row r="753671" spans="1:2" x14ac:dyDescent="0.25">
      <c r="A753671">
        <v>6</v>
      </c>
      <c r="B753671" s="2">
        <v>2999.9</v>
      </c>
    </row>
    <row r="753672" spans="1:2" x14ac:dyDescent="0.25">
      <c r="A753672">
        <v>7</v>
      </c>
      <c r="B753672" s="2">
        <v>3599.9</v>
      </c>
    </row>
    <row r="753673" spans="1:2" x14ac:dyDescent="0.25">
      <c r="A753673">
        <v>8</v>
      </c>
      <c r="B753673" s="2">
        <v>4199.8</v>
      </c>
    </row>
    <row r="753674" spans="1:2" x14ac:dyDescent="0.25">
      <c r="A753674">
        <v>9</v>
      </c>
      <c r="B753674" s="2">
        <v>4799.8</v>
      </c>
    </row>
    <row r="753675" spans="1:2" x14ac:dyDescent="0.25">
      <c r="A753675">
        <v>10</v>
      </c>
      <c r="B753675" s="2">
        <v>5399.8</v>
      </c>
    </row>
    <row r="753676" spans="1:2" x14ac:dyDescent="0.25">
      <c r="A753676">
        <v>11</v>
      </c>
      <c r="B753676" s="2">
        <v>5999.8</v>
      </c>
    </row>
    <row r="753677" spans="1:2" x14ac:dyDescent="0.25">
      <c r="A753677">
        <v>12</v>
      </c>
      <c r="B753677" s="2">
        <v>6599.7</v>
      </c>
    </row>
    <row r="753678" spans="1:2" x14ac:dyDescent="0.25">
      <c r="A753678">
        <v>13</v>
      </c>
      <c r="B753678" s="2">
        <v>7199.7</v>
      </c>
    </row>
    <row r="753679" spans="1:2" x14ac:dyDescent="0.25">
      <c r="A753679">
        <v>14</v>
      </c>
      <c r="B753679" s="2">
        <v>7799.7</v>
      </c>
    </row>
    <row r="753680" spans="1:2" x14ac:dyDescent="0.25">
      <c r="A753680">
        <v>15</v>
      </c>
      <c r="B753680" s="2">
        <v>8399.7000000000007</v>
      </c>
    </row>
    <row r="753681" spans="1:2" x14ac:dyDescent="0.25">
      <c r="A753681">
        <v>16</v>
      </c>
      <c r="B753681" s="2">
        <v>8999.7000000000007</v>
      </c>
    </row>
    <row r="753682" spans="1:2" x14ac:dyDescent="0.25">
      <c r="A753682">
        <v>17</v>
      </c>
      <c r="B753682" s="2">
        <v>9599.6</v>
      </c>
    </row>
    <row r="753683" spans="1:2" x14ac:dyDescent="0.25">
      <c r="A753683">
        <v>18</v>
      </c>
      <c r="B753683" s="2">
        <v>10199.6</v>
      </c>
    </row>
    <row r="753684" spans="1:2" x14ac:dyDescent="0.25">
      <c r="A753684">
        <v>19</v>
      </c>
      <c r="B753684" s="2">
        <v>10799.6</v>
      </c>
    </row>
    <row r="753685" spans="1:2" x14ac:dyDescent="0.25">
      <c r="A753685">
        <v>20</v>
      </c>
      <c r="B753685" s="2">
        <v>11399.6</v>
      </c>
    </row>
    <row r="753686" spans="1:2" x14ac:dyDescent="0.25">
      <c r="A753686">
        <v>21</v>
      </c>
      <c r="B753686" s="2">
        <v>11999.5</v>
      </c>
    </row>
    <row r="753687" spans="1:2" x14ac:dyDescent="0.25">
      <c r="A753687">
        <v>22</v>
      </c>
      <c r="B753687" s="2">
        <v>12599.5</v>
      </c>
    </row>
    <row r="753688" spans="1:2" x14ac:dyDescent="0.25">
      <c r="A753688">
        <v>23</v>
      </c>
      <c r="B753688" s="2">
        <v>13199.5</v>
      </c>
    </row>
    <row r="753689" spans="1:2" x14ac:dyDescent="0.25">
      <c r="A753689">
        <v>24</v>
      </c>
      <c r="B753689" s="2">
        <v>13799.5</v>
      </c>
    </row>
    <row r="753690" spans="1:2" x14ac:dyDescent="0.25">
      <c r="A753690">
        <v>25</v>
      </c>
      <c r="B753690" s="2">
        <v>14399.4</v>
      </c>
    </row>
    <row r="753691" spans="1:2" x14ac:dyDescent="0.25">
      <c r="A753691">
        <v>26</v>
      </c>
      <c r="B753691" s="2">
        <v>14999.4</v>
      </c>
    </row>
    <row r="753692" spans="1:2" x14ac:dyDescent="0.25">
      <c r="A753692">
        <v>27</v>
      </c>
      <c r="B753692" s="2">
        <v>15599.4</v>
      </c>
    </row>
    <row r="753693" spans="1:2" x14ac:dyDescent="0.25">
      <c r="A753693">
        <v>28</v>
      </c>
      <c r="B753693" s="2">
        <v>16199.4</v>
      </c>
    </row>
    <row r="753694" spans="1:2" x14ac:dyDescent="0.25">
      <c r="A753694">
        <v>29</v>
      </c>
      <c r="B753694" s="2">
        <v>16799.400000000001</v>
      </c>
    </row>
    <row r="753695" spans="1:2" x14ac:dyDescent="0.25">
      <c r="A753695">
        <v>30</v>
      </c>
      <c r="B753695" s="2">
        <v>17399.3</v>
      </c>
    </row>
    <row r="753696" spans="1:2" x14ac:dyDescent="0.25">
      <c r="A753696">
        <v>31</v>
      </c>
      <c r="B753696" s="2">
        <v>17999.3</v>
      </c>
    </row>
    <row r="753697" spans="1:2" x14ac:dyDescent="0.25">
      <c r="A753697">
        <v>32</v>
      </c>
      <c r="B753697" s="2">
        <v>18599.3</v>
      </c>
    </row>
    <row r="753698" spans="1:2" x14ac:dyDescent="0.25">
      <c r="A753698">
        <v>33</v>
      </c>
      <c r="B753698" s="2">
        <v>19199.3</v>
      </c>
    </row>
    <row r="753699" spans="1:2" x14ac:dyDescent="0.25">
      <c r="A753699">
        <v>34</v>
      </c>
      <c r="B753699" s="2">
        <v>19799.2</v>
      </c>
    </row>
    <row r="753700" spans="1:2" x14ac:dyDescent="0.25">
      <c r="A753700">
        <v>35</v>
      </c>
      <c r="B753700" s="2">
        <v>20399.2</v>
      </c>
    </row>
    <row r="753701" spans="1:2" x14ac:dyDescent="0.25">
      <c r="A753701">
        <v>36</v>
      </c>
      <c r="B753701" s="2">
        <v>20999.200000000001</v>
      </c>
    </row>
    <row r="753702" spans="1:2" x14ac:dyDescent="0.25">
      <c r="A753702">
        <v>37</v>
      </c>
      <c r="B753702" s="2">
        <v>21599.200000000001</v>
      </c>
    </row>
    <row r="753703" spans="1:2" x14ac:dyDescent="0.25">
      <c r="A753703">
        <v>38</v>
      </c>
      <c r="B753703" s="2">
        <v>22199.1</v>
      </c>
    </row>
    <row r="753704" spans="1:2" x14ac:dyDescent="0.25">
      <c r="A753704">
        <v>39</v>
      </c>
      <c r="B753704" s="2">
        <v>22799.1</v>
      </c>
    </row>
    <row r="753705" spans="1:2" x14ac:dyDescent="0.25">
      <c r="A753705">
        <v>40</v>
      </c>
      <c r="B753705" s="2">
        <v>23399.1</v>
      </c>
    </row>
    <row r="753706" spans="1:2" x14ac:dyDescent="0.25">
      <c r="A753706">
        <v>41</v>
      </c>
      <c r="B753706" s="2">
        <v>23999.1</v>
      </c>
    </row>
    <row r="753707" spans="1:2" x14ac:dyDescent="0.25">
      <c r="A753707">
        <v>42</v>
      </c>
      <c r="B753707" s="2">
        <v>24599.1</v>
      </c>
    </row>
    <row r="753708" spans="1:2" x14ac:dyDescent="0.25">
      <c r="A753708">
        <v>43</v>
      </c>
      <c r="B753708" s="2">
        <v>25199</v>
      </c>
    </row>
    <row r="753709" spans="1:2" x14ac:dyDescent="0.25">
      <c r="A753709">
        <v>44</v>
      </c>
      <c r="B753709" s="2">
        <v>25799</v>
      </c>
    </row>
    <row r="753710" spans="1:2" x14ac:dyDescent="0.25">
      <c r="A753710">
        <v>45</v>
      </c>
      <c r="B753710" s="2">
        <v>26399</v>
      </c>
    </row>
    <row r="753711" spans="1:2" x14ac:dyDescent="0.25">
      <c r="A753711">
        <v>46</v>
      </c>
      <c r="B753711" s="2">
        <v>26999</v>
      </c>
    </row>
    <row r="753712" spans="1:2" x14ac:dyDescent="0.25">
      <c r="A753712">
        <v>47</v>
      </c>
      <c r="B753712" s="2">
        <v>27598.9</v>
      </c>
    </row>
    <row r="753713" spans="1:2" x14ac:dyDescent="0.25">
      <c r="A753713">
        <v>48</v>
      </c>
      <c r="B753713" s="2">
        <v>28198.9</v>
      </c>
    </row>
    <row r="753714" spans="1:2" x14ac:dyDescent="0.25">
      <c r="A753714">
        <v>49</v>
      </c>
      <c r="B753714" s="2">
        <v>28798.9</v>
      </c>
    </row>
    <row r="753715" spans="1:2" x14ac:dyDescent="0.25">
      <c r="A753715">
        <v>50</v>
      </c>
      <c r="B753715" s="2">
        <v>29398.9</v>
      </c>
    </row>
    <row r="753716" spans="1:2" x14ac:dyDescent="0.25">
      <c r="A753716">
        <v>51</v>
      </c>
      <c r="B753716" s="2">
        <v>29998.799999999999</v>
      </c>
    </row>
    <row r="753717" spans="1:2" x14ac:dyDescent="0.25">
      <c r="A753717">
        <v>52</v>
      </c>
      <c r="B753717" s="2">
        <v>30598.799999999999</v>
      </c>
    </row>
    <row r="753718" spans="1:2" x14ac:dyDescent="0.25">
      <c r="A753718">
        <v>53</v>
      </c>
      <c r="B753718" s="2">
        <v>31198.799999999999</v>
      </c>
    </row>
    <row r="753719" spans="1:2" x14ac:dyDescent="0.25">
      <c r="A753719">
        <v>54</v>
      </c>
      <c r="B753719" s="2">
        <v>31798.799999999999</v>
      </c>
    </row>
    <row r="753720" spans="1:2" x14ac:dyDescent="0.25">
      <c r="A753720">
        <v>55</v>
      </c>
      <c r="B753720" s="2">
        <v>32398.7</v>
      </c>
    </row>
    <row r="753721" spans="1:2" x14ac:dyDescent="0.25">
      <c r="A753721">
        <v>56</v>
      </c>
      <c r="B753721" s="2">
        <v>32998.699999999997</v>
      </c>
    </row>
    <row r="753722" spans="1:2" x14ac:dyDescent="0.25">
      <c r="A753722">
        <v>57</v>
      </c>
      <c r="B753722" s="2">
        <v>33598.699999999997</v>
      </c>
    </row>
    <row r="753723" spans="1:2" x14ac:dyDescent="0.25">
      <c r="A753723">
        <v>58</v>
      </c>
      <c r="B753723" s="2">
        <v>34198.699999999997</v>
      </c>
    </row>
    <row r="753724" spans="1:2" x14ac:dyDescent="0.25">
      <c r="A753724">
        <v>59</v>
      </c>
      <c r="B753724" s="2">
        <v>34798.6</v>
      </c>
    </row>
    <row r="753725" spans="1:2" x14ac:dyDescent="0.25">
      <c r="A753725">
        <v>60</v>
      </c>
      <c r="B753725" s="2">
        <v>35398.6</v>
      </c>
    </row>
    <row r="753726" spans="1:2" x14ac:dyDescent="0.25">
      <c r="A753726">
        <v>61</v>
      </c>
      <c r="B753726" s="2">
        <v>35998.6</v>
      </c>
    </row>
    <row r="753727" spans="1:2" x14ac:dyDescent="0.25">
      <c r="A753727">
        <v>62</v>
      </c>
      <c r="B753727" s="2">
        <v>36598.6</v>
      </c>
    </row>
    <row r="753728" spans="1:2" x14ac:dyDescent="0.25">
      <c r="A753728">
        <v>63</v>
      </c>
      <c r="B753728" s="2">
        <v>37198.5</v>
      </c>
    </row>
    <row r="753729" spans="1:2" x14ac:dyDescent="0.25">
      <c r="A753729">
        <v>64</v>
      </c>
      <c r="B753729" s="2">
        <v>37798.5</v>
      </c>
    </row>
    <row r="753730" spans="1:2" x14ac:dyDescent="0.25">
      <c r="A753730">
        <v>65</v>
      </c>
      <c r="B753730" s="2">
        <v>38398.5</v>
      </c>
    </row>
    <row r="753731" spans="1:2" x14ac:dyDescent="0.25">
      <c r="A753731">
        <v>66</v>
      </c>
      <c r="B753731" s="2">
        <v>38998.5</v>
      </c>
    </row>
    <row r="753732" spans="1:2" x14ac:dyDescent="0.25">
      <c r="A753732">
        <v>67</v>
      </c>
      <c r="B753732" s="2">
        <v>39598.400000000001</v>
      </c>
    </row>
    <row r="753733" spans="1:2" x14ac:dyDescent="0.25">
      <c r="A753733">
        <v>68</v>
      </c>
      <c r="B753733" s="2">
        <v>40198.400000000001</v>
      </c>
    </row>
    <row r="753734" spans="1:2" x14ac:dyDescent="0.25">
      <c r="A753734">
        <v>69</v>
      </c>
      <c r="B753734" s="2">
        <v>40798.400000000001</v>
      </c>
    </row>
    <row r="753735" spans="1:2" x14ac:dyDescent="0.25">
      <c r="A753735">
        <v>70</v>
      </c>
      <c r="B753735" s="2">
        <v>41398.400000000001</v>
      </c>
    </row>
    <row r="753736" spans="1:2" x14ac:dyDescent="0.25">
      <c r="A753736">
        <v>71</v>
      </c>
      <c r="B753736" s="2">
        <v>41998.3</v>
      </c>
    </row>
    <row r="753737" spans="1:2" x14ac:dyDescent="0.25">
      <c r="A753737">
        <v>72</v>
      </c>
      <c r="B753737" s="2">
        <v>42598.3</v>
      </c>
    </row>
    <row r="753738" spans="1:2" x14ac:dyDescent="0.25">
      <c r="A753738">
        <v>73</v>
      </c>
      <c r="B753738" s="2">
        <v>43198.3</v>
      </c>
    </row>
    <row r="753739" spans="1:2" x14ac:dyDescent="0.25">
      <c r="A753739">
        <v>74</v>
      </c>
      <c r="B753739" s="2">
        <v>43798.3</v>
      </c>
    </row>
    <row r="753740" spans="1:2" x14ac:dyDescent="0.25">
      <c r="A753740">
        <v>75</v>
      </c>
      <c r="B753740" s="2">
        <v>44398.2</v>
      </c>
    </row>
    <row r="753741" spans="1:2" x14ac:dyDescent="0.25">
      <c r="A753741">
        <v>76</v>
      </c>
      <c r="B753741" s="2">
        <v>44998.2</v>
      </c>
    </row>
    <row r="753742" spans="1:2" x14ac:dyDescent="0.25">
      <c r="A753742">
        <v>77</v>
      </c>
      <c r="B753742" s="2">
        <v>45598.2</v>
      </c>
    </row>
    <row r="753743" spans="1:2" x14ac:dyDescent="0.25">
      <c r="A753743">
        <v>78</v>
      </c>
      <c r="B753743" s="2">
        <v>46198.2</v>
      </c>
    </row>
    <row r="753744" spans="1:2" x14ac:dyDescent="0.25">
      <c r="A753744">
        <v>79</v>
      </c>
      <c r="B753744" s="2">
        <v>46798.1</v>
      </c>
    </row>
    <row r="753745" spans="1:2" x14ac:dyDescent="0.25">
      <c r="A753745">
        <v>80</v>
      </c>
      <c r="B753745" s="2">
        <v>47398.1</v>
      </c>
    </row>
    <row r="753746" spans="1:2" x14ac:dyDescent="0.25">
      <c r="A753746">
        <v>81</v>
      </c>
      <c r="B753746" s="2">
        <v>47998.1</v>
      </c>
    </row>
    <row r="753747" spans="1:2" x14ac:dyDescent="0.25">
      <c r="A753747">
        <v>82</v>
      </c>
      <c r="B753747" s="2">
        <v>48598.1</v>
      </c>
    </row>
    <row r="753748" spans="1:2" x14ac:dyDescent="0.25">
      <c r="A753748">
        <v>83</v>
      </c>
      <c r="B753748" s="2">
        <v>49198</v>
      </c>
    </row>
    <row r="753749" spans="1:2" x14ac:dyDescent="0.25">
      <c r="A753749">
        <v>84</v>
      </c>
      <c r="B753749" s="2">
        <v>49798</v>
      </c>
    </row>
    <row r="753750" spans="1:2" x14ac:dyDescent="0.25">
      <c r="A753750">
        <v>85</v>
      </c>
      <c r="B753750" s="2">
        <v>50398</v>
      </c>
    </row>
    <row r="753751" spans="1:2" x14ac:dyDescent="0.25">
      <c r="A753751">
        <v>86</v>
      </c>
      <c r="B753751" s="2">
        <v>50998</v>
      </c>
    </row>
    <row r="753752" spans="1:2" x14ac:dyDescent="0.25">
      <c r="A753752">
        <v>87</v>
      </c>
      <c r="B753752" s="2">
        <v>51598</v>
      </c>
    </row>
    <row r="753753" spans="1:2" x14ac:dyDescent="0.25">
      <c r="A753753">
        <v>88</v>
      </c>
      <c r="B753753" s="2">
        <v>52197.9</v>
      </c>
    </row>
    <row r="753754" spans="1:2" x14ac:dyDescent="0.25">
      <c r="A753754">
        <v>89</v>
      </c>
      <c r="B753754" s="2">
        <v>52797.9</v>
      </c>
    </row>
    <row r="753755" spans="1:2" x14ac:dyDescent="0.25">
      <c r="A753755">
        <v>90</v>
      </c>
      <c r="B753755" s="2">
        <v>53397.9</v>
      </c>
    </row>
    <row r="753756" spans="1:2" x14ac:dyDescent="0.25">
      <c r="A753756">
        <v>91</v>
      </c>
      <c r="B753756" s="2">
        <v>53997.9</v>
      </c>
    </row>
    <row r="753757" spans="1:2" x14ac:dyDescent="0.25">
      <c r="A753757">
        <v>92</v>
      </c>
      <c r="B753757" s="2">
        <v>54597.8</v>
      </c>
    </row>
    <row r="753758" spans="1:2" x14ac:dyDescent="0.25">
      <c r="A753758">
        <v>93</v>
      </c>
      <c r="B753758" s="2">
        <v>55197.8</v>
      </c>
    </row>
    <row r="753759" spans="1:2" x14ac:dyDescent="0.25">
      <c r="A753759">
        <v>94</v>
      </c>
      <c r="B753759" s="2">
        <v>55797.8</v>
      </c>
    </row>
    <row r="753760" spans="1:2" x14ac:dyDescent="0.25">
      <c r="A753760">
        <v>95</v>
      </c>
      <c r="B753760" s="2">
        <v>56397.7</v>
      </c>
    </row>
    <row r="753761" spans="1:2" x14ac:dyDescent="0.25">
      <c r="A753761">
        <v>96</v>
      </c>
      <c r="B753761" s="2">
        <v>56997.7</v>
      </c>
    </row>
    <row r="753762" spans="1:2" x14ac:dyDescent="0.25">
      <c r="A753762">
        <v>97</v>
      </c>
      <c r="B753762" s="2">
        <v>57597.7</v>
      </c>
    </row>
    <row r="753763" spans="1:2" x14ac:dyDescent="0.25">
      <c r="A753763">
        <v>98</v>
      </c>
      <c r="B753763" s="2">
        <v>58197.7</v>
      </c>
    </row>
    <row r="753764" spans="1:2" x14ac:dyDescent="0.25">
      <c r="A753764">
        <v>99</v>
      </c>
      <c r="B753764" s="2">
        <v>58797.7</v>
      </c>
    </row>
    <row r="753765" spans="1:2" x14ac:dyDescent="0.25">
      <c r="A753765">
        <v>100</v>
      </c>
      <c r="B753765" s="2">
        <v>59397.599999999999</v>
      </c>
    </row>
    <row r="753766" spans="1:2" x14ac:dyDescent="0.25">
      <c r="A753766">
        <v>101</v>
      </c>
      <c r="B753766" s="2">
        <v>59997.599999999999</v>
      </c>
    </row>
    <row r="753767" spans="1:2" x14ac:dyDescent="0.25">
      <c r="A753767">
        <v>102</v>
      </c>
      <c r="B753767" s="2">
        <v>60597.599999999999</v>
      </c>
    </row>
    <row r="753768" spans="1:2" x14ac:dyDescent="0.25">
      <c r="A753768">
        <v>103</v>
      </c>
      <c r="B753768" s="2">
        <v>61197.5</v>
      </c>
    </row>
    <row r="753769" spans="1:2" x14ac:dyDescent="0.25">
      <c r="A753769">
        <v>104</v>
      </c>
      <c r="B753769" s="2">
        <v>61797.5</v>
      </c>
    </row>
    <row r="753770" spans="1:2" x14ac:dyDescent="0.25">
      <c r="A753770">
        <v>105</v>
      </c>
      <c r="B753770" s="2">
        <v>62397.5</v>
      </c>
    </row>
    <row r="753771" spans="1:2" x14ac:dyDescent="0.25">
      <c r="A753771">
        <v>106</v>
      </c>
      <c r="B753771" s="2">
        <v>62997.5</v>
      </c>
    </row>
    <row r="753772" spans="1:2" x14ac:dyDescent="0.25">
      <c r="A753772">
        <v>107</v>
      </c>
      <c r="B753772" s="2">
        <v>63597.5</v>
      </c>
    </row>
    <row r="753773" spans="1:2" x14ac:dyDescent="0.25">
      <c r="A753773">
        <v>108</v>
      </c>
      <c r="B753773" s="2">
        <v>64197.4</v>
      </c>
    </row>
    <row r="753774" spans="1:2" x14ac:dyDescent="0.25">
      <c r="A753774">
        <v>109</v>
      </c>
      <c r="B753774" s="2">
        <v>64797.4</v>
      </c>
    </row>
    <row r="753775" spans="1:2" x14ac:dyDescent="0.25">
      <c r="A753775">
        <v>110</v>
      </c>
      <c r="B753775" s="2">
        <v>65397.4</v>
      </c>
    </row>
    <row r="753776" spans="1:2" x14ac:dyDescent="0.25">
      <c r="A753776">
        <v>111</v>
      </c>
      <c r="B753776" s="2">
        <v>65997.399999999994</v>
      </c>
    </row>
    <row r="753777" spans="1:2" x14ac:dyDescent="0.25">
      <c r="A753777">
        <v>112</v>
      </c>
      <c r="B753777" s="2">
        <v>66597.3</v>
      </c>
    </row>
    <row r="753778" spans="1:2" x14ac:dyDescent="0.25">
      <c r="A753778">
        <v>113</v>
      </c>
      <c r="B753778" s="2">
        <v>67197.3</v>
      </c>
    </row>
    <row r="753779" spans="1:2" x14ac:dyDescent="0.25">
      <c r="A753779">
        <v>114</v>
      </c>
      <c r="B753779" s="2">
        <v>67797.3</v>
      </c>
    </row>
    <row r="753780" spans="1:2" x14ac:dyDescent="0.25">
      <c r="A753780">
        <v>115</v>
      </c>
      <c r="B753780" s="2">
        <v>68397.3</v>
      </c>
    </row>
    <row r="753781" spans="1:2" x14ac:dyDescent="0.25">
      <c r="A753781">
        <v>116</v>
      </c>
      <c r="B753781" s="2">
        <v>68997.2</v>
      </c>
    </row>
    <row r="753782" spans="1:2" x14ac:dyDescent="0.25">
      <c r="A753782">
        <v>117</v>
      </c>
      <c r="B753782" s="2">
        <v>69597.2</v>
      </c>
    </row>
    <row r="753783" spans="1:2" x14ac:dyDescent="0.25">
      <c r="A753783">
        <v>118</v>
      </c>
      <c r="B753783" s="2">
        <v>70197.2</v>
      </c>
    </row>
    <row r="753784" spans="1:2" x14ac:dyDescent="0.25">
      <c r="A753784">
        <v>119</v>
      </c>
      <c r="B753784" s="2">
        <v>70797.2</v>
      </c>
    </row>
    <row r="753785" spans="1:2" x14ac:dyDescent="0.25">
      <c r="A753785">
        <v>120</v>
      </c>
      <c r="B753785" s="2">
        <v>71397.100000000006</v>
      </c>
    </row>
    <row r="753786" spans="1:2" x14ac:dyDescent="0.25">
      <c r="A753786">
        <v>121</v>
      </c>
      <c r="B753786" s="2">
        <v>71997.100000000006</v>
      </c>
    </row>
    <row r="753787" spans="1:2" x14ac:dyDescent="0.25">
      <c r="A753787">
        <v>122</v>
      </c>
      <c r="B753787" s="2">
        <v>72597.100000000006</v>
      </c>
    </row>
    <row r="770049" spans="1:2" x14ac:dyDescent="0.25">
      <c r="A770049" t="s">
        <v>63</v>
      </c>
      <c r="B770049" s="2" t="s">
        <v>64</v>
      </c>
    </row>
    <row r="770050" spans="1:2" x14ac:dyDescent="0.25">
      <c r="A770050">
        <v>1</v>
      </c>
      <c r="B770050" s="2">
        <v>0</v>
      </c>
    </row>
    <row r="770051" spans="1:2" x14ac:dyDescent="0.25">
      <c r="A770051">
        <v>2</v>
      </c>
      <c r="B770051" s="2">
        <v>600</v>
      </c>
    </row>
    <row r="770052" spans="1:2" x14ac:dyDescent="0.25">
      <c r="A770052">
        <v>3</v>
      </c>
      <c r="B770052" s="2">
        <v>1200</v>
      </c>
    </row>
    <row r="770053" spans="1:2" x14ac:dyDescent="0.25">
      <c r="A770053">
        <v>4</v>
      </c>
      <c r="B770053" s="2">
        <v>1799.9</v>
      </c>
    </row>
    <row r="770054" spans="1:2" x14ac:dyDescent="0.25">
      <c r="A770054">
        <v>5</v>
      </c>
      <c r="B770054" s="2">
        <v>2399.9</v>
      </c>
    </row>
    <row r="770055" spans="1:2" x14ac:dyDescent="0.25">
      <c r="A770055">
        <v>6</v>
      </c>
      <c r="B770055" s="2">
        <v>2999.9</v>
      </c>
    </row>
    <row r="770056" spans="1:2" x14ac:dyDescent="0.25">
      <c r="A770056">
        <v>7</v>
      </c>
      <c r="B770056" s="2">
        <v>3599.9</v>
      </c>
    </row>
    <row r="770057" spans="1:2" x14ac:dyDescent="0.25">
      <c r="A770057">
        <v>8</v>
      </c>
      <c r="B770057" s="2">
        <v>4199.8</v>
      </c>
    </row>
    <row r="770058" spans="1:2" x14ac:dyDescent="0.25">
      <c r="A770058">
        <v>9</v>
      </c>
      <c r="B770058" s="2">
        <v>4799.8</v>
      </c>
    </row>
    <row r="770059" spans="1:2" x14ac:dyDescent="0.25">
      <c r="A770059">
        <v>10</v>
      </c>
      <c r="B770059" s="2">
        <v>5399.8</v>
      </c>
    </row>
    <row r="770060" spans="1:2" x14ac:dyDescent="0.25">
      <c r="A770060">
        <v>11</v>
      </c>
      <c r="B770060" s="2">
        <v>5999.8</v>
      </c>
    </row>
    <row r="770061" spans="1:2" x14ac:dyDescent="0.25">
      <c r="A770061">
        <v>12</v>
      </c>
      <c r="B770061" s="2">
        <v>6599.7</v>
      </c>
    </row>
    <row r="770062" spans="1:2" x14ac:dyDescent="0.25">
      <c r="A770062">
        <v>13</v>
      </c>
      <c r="B770062" s="2">
        <v>7199.7</v>
      </c>
    </row>
    <row r="770063" spans="1:2" x14ac:dyDescent="0.25">
      <c r="A770063">
        <v>14</v>
      </c>
      <c r="B770063" s="2">
        <v>7799.7</v>
      </c>
    </row>
    <row r="770064" spans="1:2" x14ac:dyDescent="0.25">
      <c r="A770064">
        <v>15</v>
      </c>
      <c r="B770064" s="2">
        <v>8399.7000000000007</v>
      </c>
    </row>
    <row r="770065" spans="1:2" x14ac:dyDescent="0.25">
      <c r="A770065">
        <v>16</v>
      </c>
      <c r="B770065" s="2">
        <v>8999.7000000000007</v>
      </c>
    </row>
    <row r="770066" spans="1:2" x14ac:dyDescent="0.25">
      <c r="A770066">
        <v>17</v>
      </c>
      <c r="B770066" s="2">
        <v>9599.6</v>
      </c>
    </row>
    <row r="770067" spans="1:2" x14ac:dyDescent="0.25">
      <c r="A770067">
        <v>18</v>
      </c>
      <c r="B770067" s="2">
        <v>10199.6</v>
      </c>
    </row>
    <row r="770068" spans="1:2" x14ac:dyDescent="0.25">
      <c r="A770068">
        <v>19</v>
      </c>
      <c r="B770068" s="2">
        <v>10799.6</v>
      </c>
    </row>
    <row r="770069" spans="1:2" x14ac:dyDescent="0.25">
      <c r="A770069">
        <v>20</v>
      </c>
      <c r="B770069" s="2">
        <v>11399.6</v>
      </c>
    </row>
    <row r="770070" spans="1:2" x14ac:dyDescent="0.25">
      <c r="A770070">
        <v>21</v>
      </c>
      <c r="B770070" s="2">
        <v>11999.5</v>
      </c>
    </row>
    <row r="770071" spans="1:2" x14ac:dyDescent="0.25">
      <c r="A770071">
        <v>22</v>
      </c>
      <c r="B770071" s="2">
        <v>12599.5</v>
      </c>
    </row>
    <row r="770072" spans="1:2" x14ac:dyDescent="0.25">
      <c r="A770072">
        <v>23</v>
      </c>
      <c r="B770072" s="2">
        <v>13199.5</v>
      </c>
    </row>
    <row r="770073" spans="1:2" x14ac:dyDescent="0.25">
      <c r="A770073">
        <v>24</v>
      </c>
      <c r="B770073" s="2">
        <v>13799.5</v>
      </c>
    </row>
    <row r="770074" spans="1:2" x14ac:dyDescent="0.25">
      <c r="A770074">
        <v>25</v>
      </c>
      <c r="B770074" s="2">
        <v>14399.4</v>
      </c>
    </row>
    <row r="770075" spans="1:2" x14ac:dyDescent="0.25">
      <c r="A770075">
        <v>26</v>
      </c>
      <c r="B770075" s="2">
        <v>14999.4</v>
      </c>
    </row>
    <row r="770076" spans="1:2" x14ac:dyDescent="0.25">
      <c r="A770076">
        <v>27</v>
      </c>
      <c r="B770076" s="2">
        <v>15599.4</v>
      </c>
    </row>
    <row r="770077" spans="1:2" x14ac:dyDescent="0.25">
      <c r="A770077">
        <v>28</v>
      </c>
      <c r="B770077" s="2">
        <v>16199.4</v>
      </c>
    </row>
    <row r="770078" spans="1:2" x14ac:dyDescent="0.25">
      <c r="A770078">
        <v>29</v>
      </c>
      <c r="B770078" s="2">
        <v>16799.400000000001</v>
      </c>
    </row>
    <row r="770079" spans="1:2" x14ac:dyDescent="0.25">
      <c r="A770079">
        <v>30</v>
      </c>
      <c r="B770079" s="2">
        <v>17399.3</v>
      </c>
    </row>
    <row r="770080" spans="1:2" x14ac:dyDescent="0.25">
      <c r="A770080">
        <v>31</v>
      </c>
      <c r="B770080" s="2">
        <v>17999.3</v>
      </c>
    </row>
    <row r="770081" spans="1:2" x14ac:dyDescent="0.25">
      <c r="A770081">
        <v>32</v>
      </c>
      <c r="B770081" s="2">
        <v>18599.3</v>
      </c>
    </row>
    <row r="770082" spans="1:2" x14ac:dyDescent="0.25">
      <c r="A770082">
        <v>33</v>
      </c>
      <c r="B770082" s="2">
        <v>19199.3</v>
      </c>
    </row>
    <row r="770083" spans="1:2" x14ac:dyDescent="0.25">
      <c r="A770083">
        <v>34</v>
      </c>
      <c r="B770083" s="2">
        <v>19799.2</v>
      </c>
    </row>
    <row r="770084" spans="1:2" x14ac:dyDescent="0.25">
      <c r="A770084">
        <v>35</v>
      </c>
      <c r="B770084" s="2">
        <v>20399.2</v>
      </c>
    </row>
    <row r="770085" spans="1:2" x14ac:dyDescent="0.25">
      <c r="A770085">
        <v>36</v>
      </c>
      <c r="B770085" s="2">
        <v>20999.200000000001</v>
      </c>
    </row>
    <row r="770086" spans="1:2" x14ac:dyDescent="0.25">
      <c r="A770086">
        <v>37</v>
      </c>
      <c r="B770086" s="2">
        <v>21599.200000000001</v>
      </c>
    </row>
    <row r="770087" spans="1:2" x14ac:dyDescent="0.25">
      <c r="A770087">
        <v>38</v>
      </c>
      <c r="B770087" s="2">
        <v>22199.1</v>
      </c>
    </row>
    <row r="770088" spans="1:2" x14ac:dyDescent="0.25">
      <c r="A770088">
        <v>39</v>
      </c>
      <c r="B770088" s="2">
        <v>22799.1</v>
      </c>
    </row>
    <row r="770089" spans="1:2" x14ac:dyDescent="0.25">
      <c r="A770089">
        <v>40</v>
      </c>
      <c r="B770089" s="2">
        <v>23399.1</v>
      </c>
    </row>
    <row r="770090" spans="1:2" x14ac:dyDescent="0.25">
      <c r="A770090">
        <v>41</v>
      </c>
      <c r="B770090" s="2">
        <v>23999.1</v>
      </c>
    </row>
    <row r="770091" spans="1:2" x14ac:dyDescent="0.25">
      <c r="A770091">
        <v>42</v>
      </c>
      <c r="B770091" s="2">
        <v>24599.1</v>
      </c>
    </row>
    <row r="770092" spans="1:2" x14ac:dyDescent="0.25">
      <c r="A770092">
        <v>43</v>
      </c>
      <c r="B770092" s="2">
        <v>25199</v>
      </c>
    </row>
    <row r="770093" spans="1:2" x14ac:dyDescent="0.25">
      <c r="A770093">
        <v>44</v>
      </c>
      <c r="B770093" s="2">
        <v>25799</v>
      </c>
    </row>
    <row r="770094" spans="1:2" x14ac:dyDescent="0.25">
      <c r="A770094">
        <v>45</v>
      </c>
      <c r="B770094" s="2">
        <v>26399</v>
      </c>
    </row>
    <row r="770095" spans="1:2" x14ac:dyDescent="0.25">
      <c r="A770095">
        <v>46</v>
      </c>
      <c r="B770095" s="2">
        <v>26999</v>
      </c>
    </row>
    <row r="770096" spans="1:2" x14ac:dyDescent="0.25">
      <c r="A770096">
        <v>47</v>
      </c>
      <c r="B770096" s="2">
        <v>27598.9</v>
      </c>
    </row>
    <row r="770097" spans="1:2" x14ac:dyDescent="0.25">
      <c r="A770097">
        <v>48</v>
      </c>
      <c r="B770097" s="2">
        <v>28198.9</v>
      </c>
    </row>
    <row r="770098" spans="1:2" x14ac:dyDescent="0.25">
      <c r="A770098">
        <v>49</v>
      </c>
      <c r="B770098" s="2">
        <v>28798.9</v>
      </c>
    </row>
    <row r="770099" spans="1:2" x14ac:dyDescent="0.25">
      <c r="A770099">
        <v>50</v>
      </c>
      <c r="B770099" s="2">
        <v>29398.9</v>
      </c>
    </row>
    <row r="770100" spans="1:2" x14ac:dyDescent="0.25">
      <c r="A770100">
        <v>51</v>
      </c>
      <c r="B770100" s="2">
        <v>29998.799999999999</v>
      </c>
    </row>
    <row r="770101" spans="1:2" x14ac:dyDescent="0.25">
      <c r="A770101">
        <v>52</v>
      </c>
      <c r="B770101" s="2">
        <v>30598.799999999999</v>
      </c>
    </row>
    <row r="770102" spans="1:2" x14ac:dyDescent="0.25">
      <c r="A770102">
        <v>53</v>
      </c>
      <c r="B770102" s="2">
        <v>31198.799999999999</v>
      </c>
    </row>
    <row r="770103" spans="1:2" x14ac:dyDescent="0.25">
      <c r="A770103">
        <v>54</v>
      </c>
      <c r="B770103" s="2">
        <v>31798.799999999999</v>
      </c>
    </row>
    <row r="770104" spans="1:2" x14ac:dyDescent="0.25">
      <c r="A770104">
        <v>55</v>
      </c>
      <c r="B770104" s="2">
        <v>32398.7</v>
      </c>
    </row>
    <row r="770105" spans="1:2" x14ac:dyDescent="0.25">
      <c r="A770105">
        <v>56</v>
      </c>
      <c r="B770105" s="2">
        <v>32998.699999999997</v>
      </c>
    </row>
    <row r="770106" spans="1:2" x14ac:dyDescent="0.25">
      <c r="A770106">
        <v>57</v>
      </c>
      <c r="B770106" s="2">
        <v>33598.699999999997</v>
      </c>
    </row>
    <row r="770107" spans="1:2" x14ac:dyDescent="0.25">
      <c r="A770107">
        <v>58</v>
      </c>
      <c r="B770107" s="2">
        <v>34198.699999999997</v>
      </c>
    </row>
    <row r="770108" spans="1:2" x14ac:dyDescent="0.25">
      <c r="A770108">
        <v>59</v>
      </c>
      <c r="B770108" s="2">
        <v>34798.6</v>
      </c>
    </row>
    <row r="770109" spans="1:2" x14ac:dyDescent="0.25">
      <c r="A770109">
        <v>60</v>
      </c>
      <c r="B770109" s="2">
        <v>35398.6</v>
      </c>
    </row>
    <row r="770110" spans="1:2" x14ac:dyDescent="0.25">
      <c r="A770110">
        <v>61</v>
      </c>
      <c r="B770110" s="2">
        <v>35998.6</v>
      </c>
    </row>
    <row r="770111" spans="1:2" x14ac:dyDescent="0.25">
      <c r="A770111">
        <v>62</v>
      </c>
      <c r="B770111" s="2">
        <v>36598.6</v>
      </c>
    </row>
    <row r="770112" spans="1:2" x14ac:dyDescent="0.25">
      <c r="A770112">
        <v>63</v>
      </c>
      <c r="B770112" s="2">
        <v>37198.5</v>
      </c>
    </row>
    <row r="770113" spans="1:2" x14ac:dyDescent="0.25">
      <c r="A770113">
        <v>64</v>
      </c>
      <c r="B770113" s="2">
        <v>37798.5</v>
      </c>
    </row>
    <row r="770114" spans="1:2" x14ac:dyDescent="0.25">
      <c r="A770114">
        <v>65</v>
      </c>
      <c r="B770114" s="2">
        <v>38398.5</v>
      </c>
    </row>
    <row r="770115" spans="1:2" x14ac:dyDescent="0.25">
      <c r="A770115">
        <v>66</v>
      </c>
      <c r="B770115" s="2">
        <v>38998.5</v>
      </c>
    </row>
    <row r="770116" spans="1:2" x14ac:dyDescent="0.25">
      <c r="A770116">
        <v>67</v>
      </c>
      <c r="B770116" s="2">
        <v>39598.400000000001</v>
      </c>
    </row>
    <row r="770117" spans="1:2" x14ac:dyDescent="0.25">
      <c r="A770117">
        <v>68</v>
      </c>
      <c r="B770117" s="2">
        <v>40198.400000000001</v>
      </c>
    </row>
    <row r="770118" spans="1:2" x14ac:dyDescent="0.25">
      <c r="A770118">
        <v>69</v>
      </c>
      <c r="B770118" s="2">
        <v>40798.400000000001</v>
      </c>
    </row>
    <row r="770119" spans="1:2" x14ac:dyDescent="0.25">
      <c r="A770119">
        <v>70</v>
      </c>
      <c r="B770119" s="2">
        <v>41398.400000000001</v>
      </c>
    </row>
    <row r="770120" spans="1:2" x14ac:dyDescent="0.25">
      <c r="A770120">
        <v>71</v>
      </c>
      <c r="B770120" s="2">
        <v>41998.3</v>
      </c>
    </row>
    <row r="770121" spans="1:2" x14ac:dyDescent="0.25">
      <c r="A770121">
        <v>72</v>
      </c>
      <c r="B770121" s="2">
        <v>42598.3</v>
      </c>
    </row>
    <row r="770122" spans="1:2" x14ac:dyDescent="0.25">
      <c r="A770122">
        <v>73</v>
      </c>
      <c r="B770122" s="2">
        <v>43198.3</v>
      </c>
    </row>
    <row r="770123" spans="1:2" x14ac:dyDescent="0.25">
      <c r="A770123">
        <v>74</v>
      </c>
      <c r="B770123" s="2">
        <v>43798.3</v>
      </c>
    </row>
    <row r="770124" spans="1:2" x14ac:dyDescent="0.25">
      <c r="A770124">
        <v>75</v>
      </c>
      <c r="B770124" s="2">
        <v>44398.2</v>
      </c>
    </row>
    <row r="770125" spans="1:2" x14ac:dyDescent="0.25">
      <c r="A770125">
        <v>76</v>
      </c>
      <c r="B770125" s="2">
        <v>44998.2</v>
      </c>
    </row>
    <row r="770126" spans="1:2" x14ac:dyDescent="0.25">
      <c r="A770126">
        <v>77</v>
      </c>
      <c r="B770126" s="2">
        <v>45598.2</v>
      </c>
    </row>
    <row r="770127" spans="1:2" x14ac:dyDescent="0.25">
      <c r="A770127">
        <v>78</v>
      </c>
      <c r="B770127" s="2">
        <v>46198.2</v>
      </c>
    </row>
    <row r="770128" spans="1:2" x14ac:dyDescent="0.25">
      <c r="A770128">
        <v>79</v>
      </c>
      <c r="B770128" s="2">
        <v>46798.1</v>
      </c>
    </row>
    <row r="770129" spans="1:2" x14ac:dyDescent="0.25">
      <c r="A770129">
        <v>80</v>
      </c>
      <c r="B770129" s="2">
        <v>47398.1</v>
      </c>
    </row>
    <row r="770130" spans="1:2" x14ac:dyDescent="0.25">
      <c r="A770130">
        <v>81</v>
      </c>
      <c r="B770130" s="2">
        <v>47998.1</v>
      </c>
    </row>
    <row r="770131" spans="1:2" x14ac:dyDescent="0.25">
      <c r="A770131">
        <v>82</v>
      </c>
      <c r="B770131" s="2">
        <v>48598.1</v>
      </c>
    </row>
    <row r="770132" spans="1:2" x14ac:dyDescent="0.25">
      <c r="A770132">
        <v>83</v>
      </c>
      <c r="B770132" s="2">
        <v>49198</v>
      </c>
    </row>
    <row r="770133" spans="1:2" x14ac:dyDescent="0.25">
      <c r="A770133">
        <v>84</v>
      </c>
      <c r="B770133" s="2">
        <v>49798</v>
      </c>
    </row>
    <row r="770134" spans="1:2" x14ac:dyDescent="0.25">
      <c r="A770134">
        <v>85</v>
      </c>
      <c r="B770134" s="2">
        <v>50398</v>
      </c>
    </row>
    <row r="770135" spans="1:2" x14ac:dyDescent="0.25">
      <c r="A770135">
        <v>86</v>
      </c>
      <c r="B770135" s="2">
        <v>50998</v>
      </c>
    </row>
    <row r="770136" spans="1:2" x14ac:dyDescent="0.25">
      <c r="A770136">
        <v>87</v>
      </c>
      <c r="B770136" s="2">
        <v>51598</v>
      </c>
    </row>
    <row r="770137" spans="1:2" x14ac:dyDescent="0.25">
      <c r="A770137">
        <v>88</v>
      </c>
      <c r="B770137" s="2">
        <v>52197.9</v>
      </c>
    </row>
    <row r="770138" spans="1:2" x14ac:dyDescent="0.25">
      <c r="A770138">
        <v>89</v>
      </c>
      <c r="B770138" s="2">
        <v>52797.9</v>
      </c>
    </row>
    <row r="770139" spans="1:2" x14ac:dyDescent="0.25">
      <c r="A770139">
        <v>90</v>
      </c>
      <c r="B770139" s="2">
        <v>53397.9</v>
      </c>
    </row>
    <row r="770140" spans="1:2" x14ac:dyDescent="0.25">
      <c r="A770140">
        <v>91</v>
      </c>
      <c r="B770140" s="2">
        <v>53997.9</v>
      </c>
    </row>
    <row r="770141" spans="1:2" x14ac:dyDescent="0.25">
      <c r="A770141">
        <v>92</v>
      </c>
      <c r="B770141" s="2">
        <v>54597.8</v>
      </c>
    </row>
    <row r="770142" spans="1:2" x14ac:dyDescent="0.25">
      <c r="A770142">
        <v>93</v>
      </c>
      <c r="B770142" s="2">
        <v>55197.8</v>
      </c>
    </row>
    <row r="770143" spans="1:2" x14ac:dyDescent="0.25">
      <c r="A770143">
        <v>94</v>
      </c>
      <c r="B770143" s="2">
        <v>55797.8</v>
      </c>
    </row>
    <row r="770144" spans="1:2" x14ac:dyDescent="0.25">
      <c r="A770144">
        <v>95</v>
      </c>
      <c r="B770144" s="2">
        <v>56397.7</v>
      </c>
    </row>
    <row r="770145" spans="1:2" x14ac:dyDescent="0.25">
      <c r="A770145">
        <v>96</v>
      </c>
      <c r="B770145" s="2">
        <v>56997.7</v>
      </c>
    </row>
    <row r="770146" spans="1:2" x14ac:dyDescent="0.25">
      <c r="A770146">
        <v>97</v>
      </c>
      <c r="B770146" s="2">
        <v>57597.7</v>
      </c>
    </row>
    <row r="770147" spans="1:2" x14ac:dyDescent="0.25">
      <c r="A770147">
        <v>98</v>
      </c>
      <c r="B770147" s="2">
        <v>58197.7</v>
      </c>
    </row>
    <row r="770148" spans="1:2" x14ac:dyDescent="0.25">
      <c r="A770148">
        <v>99</v>
      </c>
      <c r="B770148" s="2">
        <v>58797.7</v>
      </c>
    </row>
    <row r="770149" spans="1:2" x14ac:dyDescent="0.25">
      <c r="A770149">
        <v>100</v>
      </c>
      <c r="B770149" s="2">
        <v>59397.599999999999</v>
      </c>
    </row>
    <row r="770150" spans="1:2" x14ac:dyDescent="0.25">
      <c r="A770150">
        <v>101</v>
      </c>
      <c r="B770150" s="2">
        <v>59997.599999999999</v>
      </c>
    </row>
    <row r="770151" spans="1:2" x14ac:dyDescent="0.25">
      <c r="A770151">
        <v>102</v>
      </c>
      <c r="B770151" s="2">
        <v>60597.599999999999</v>
      </c>
    </row>
    <row r="770152" spans="1:2" x14ac:dyDescent="0.25">
      <c r="A770152">
        <v>103</v>
      </c>
      <c r="B770152" s="2">
        <v>61197.5</v>
      </c>
    </row>
    <row r="770153" spans="1:2" x14ac:dyDescent="0.25">
      <c r="A770153">
        <v>104</v>
      </c>
      <c r="B770153" s="2">
        <v>61797.5</v>
      </c>
    </row>
    <row r="770154" spans="1:2" x14ac:dyDescent="0.25">
      <c r="A770154">
        <v>105</v>
      </c>
      <c r="B770154" s="2">
        <v>62397.5</v>
      </c>
    </row>
    <row r="770155" spans="1:2" x14ac:dyDescent="0.25">
      <c r="A770155">
        <v>106</v>
      </c>
      <c r="B770155" s="2">
        <v>62997.5</v>
      </c>
    </row>
    <row r="770156" spans="1:2" x14ac:dyDescent="0.25">
      <c r="A770156">
        <v>107</v>
      </c>
      <c r="B770156" s="2">
        <v>63597.5</v>
      </c>
    </row>
    <row r="770157" spans="1:2" x14ac:dyDescent="0.25">
      <c r="A770157">
        <v>108</v>
      </c>
      <c r="B770157" s="2">
        <v>64197.4</v>
      </c>
    </row>
    <row r="770158" spans="1:2" x14ac:dyDescent="0.25">
      <c r="A770158">
        <v>109</v>
      </c>
      <c r="B770158" s="2">
        <v>64797.4</v>
      </c>
    </row>
    <row r="770159" spans="1:2" x14ac:dyDescent="0.25">
      <c r="A770159">
        <v>110</v>
      </c>
      <c r="B770159" s="2">
        <v>65397.4</v>
      </c>
    </row>
    <row r="770160" spans="1:2" x14ac:dyDescent="0.25">
      <c r="A770160">
        <v>111</v>
      </c>
      <c r="B770160" s="2">
        <v>65997.399999999994</v>
      </c>
    </row>
    <row r="770161" spans="1:2" x14ac:dyDescent="0.25">
      <c r="A770161">
        <v>112</v>
      </c>
      <c r="B770161" s="2">
        <v>66597.3</v>
      </c>
    </row>
    <row r="770162" spans="1:2" x14ac:dyDescent="0.25">
      <c r="A770162">
        <v>113</v>
      </c>
      <c r="B770162" s="2">
        <v>67197.3</v>
      </c>
    </row>
    <row r="770163" spans="1:2" x14ac:dyDescent="0.25">
      <c r="A770163">
        <v>114</v>
      </c>
      <c r="B770163" s="2">
        <v>67797.3</v>
      </c>
    </row>
    <row r="770164" spans="1:2" x14ac:dyDescent="0.25">
      <c r="A770164">
        <v>115</v>
      </c>
      <c r="B770164" s="2">
        <v>68397.3</v>
      </c>
    </row>
    <row r="770165" spans="1:2" x14ac:dyDescent="0.25">
      <c r="A770165">
        <v>116</v>
      </c>
      <c r="B770165" s="2">
        <v>68997.2</v>
      </c>
    </row>
    <row r="770166" spans="1:2" x14ac:dyDescent="0.25">
      <c r="A770166">
        <v>117</v>
      </c>
      <c r="B770166" s="2">
        <v>69597.2</v>
      </c>
    </row>
    <row r="770167" spans="1:2" x14ac:dyDescent="0.25">
      <c r="A770167">
        <v>118</v>
      </c>
      <c r="B770167" s="2">
        <v>70197.2</v>
      </c>
    </row>
    <row r="770168" spans="1:2" x14ac:dyDescent="0.25">
      <c r="A770168">
        <v>119</v>
      </c>
      <c r="B770168" s="2">
        <v>70797.2</v>
      </c>
    </row>
    <row r="770169" spans="1:2" x14ac:dyDescent="0.25">
      <c r="A770169">
        <v>120</v>
      </c>
      <c r="B770169" s="2">
        <v>71397.100000000006</v>
      </c>
    </row>
    <row r="770170" spans="1:2" x14ac:dyDescent="0.25">
      <c r="A770170">
        <v>121</v>
      </c>
      <c r="B770170" s="2">
        <v>71997.100000000006</v>
      </c>
    </row>
    <row r="770171" spans="1:2" x14ac:dyDescent="0.25">
      <c r="A770171">
        <v>122</v>
      </c>
      <c r="B770171" s="2">
        <v>72597.100000000006</v>
      </c>
    </row>
    <row r="786433" spans="1:2" x14ac:dyDescent="0.25">
      <c r="A786433" t="s">
        <v>63</v>
      </c>
      <c r="B786433" s="2" t="s">
        <v>64</v>
      </c>
    </row>
    <row r="786434" spans="1:2" x14ac:dyDescent="0.25">
      <c r="A786434">
        <v>1</v>
      </c>
      <c r="B786434" s="2">
        <v>0</v>
      </c>
    </row>
    <row r="786435" spans="1:2" x14ac:dyDescent="0.25">
      <c r="A786435">
        <v>2</v>
      </c>
      <c r="B786435" s="2">
        <v>600</v>
      </c>
    </row>
    <row r="786436" spans="1:2" x14ac:dyDescent="0.25">
      <c r="A786436">
        <v>3</v>
      </c>
      <c r="B786436" s="2">
        <v>1200</v>
      </c>
    </row>
    <row r="786437" spans="1:2" x14ac:dyDescent="0.25">
      <c r="A786437">
        <v>4</v>
      </c>
      <c r="B786437" s="2">
        <v>1799.9</v>
      </c>
    </row>
    <row r="786438" spans="1:2" x14ac:dyDescent="0.25">
      <c r="A786438">
        <v>5</v>
      </c>
      <c r="B786438" s="2">
        <v>2399.9</v>
      </c>
    </row>
    <row r="786439" spans="1:2" x14ac:dyDescent="0.25">
      <c r="A786439">
        <v>6</v>
      </c>
      <c r="B786439" s="2">
        <v>2999.9</v>
      </c>
    </row>
    <row r="786440" spans="1:2" x14ac:dyDescent="0.25">
      <c r="A786440">
        <v>7</v>
      </c>
      <c r="B786440" s="2">
        <v>3599.9</v>
      </c>
    </row>
    <row r="786441" spans="1:2" x14ac:dyDescent="0.25">
      <c r="A786441">
        <v>8</v>
      </c>
      <c r="B786441" s="2">
        <v>4199.8</v>
      </c>
    </row>
    <row r="786442" spans="1:2" x14ac:dyDescent="0.25">
      <c r="A786442">
        <v>9</v>
      </c>
      <c r="B786442" s="2">
        <v>4799.8</v>
      </c>
    </row>
    <row r="786443" spans="1:2" x14ac:dyDescent="0.25">
      <c r="A786443">
        <v>10</v>
      </c>
      <c r="B786443" s="2">
        <v>5399.8</v>
      </c>
    </row>
    <row r="786444" spans="1:2" x14ac:dyDescent="0.25">
      <c r="A786444">
        <v>11</v>
      </c>
      <c r="B786444" s="2">
        <v>5999.8</v>
      </c>
    </row>
    <row r="786445" spans="1:2" x14ac:dyDescent="0.25">
      <c r="A786445">
        <v>12</v>
      </c>
      <c r="B786445" s="2">
        <v>6599.7</v>
      </c>
    </row>
    <row r="786446" spans="1:2" x14ac:dyDescent="0.25">
      <c r="A786446">
        <v>13</v>
      </c>
      <c r="B786446" s="2">
        <v>7199.7</v>
      </c>
    </row>
    <row r="786447" spans="1:2" x14ac:dyDescent="0.25">
      <c r="A786447">
        <v>14</v>
      </c>
      <c r="B786447" s="2">
        <v>7799.7</v>
      </c>
    </row>
    <row r="786448" spans="1:2" x14ac:dyDescent="0.25">
      <c r="A786448">
        <v>15</v>
      </c>
      <c r="B786448" s="2">
        <v>8399.7000000000007</v>
      </c>
    </row>
    <row r="786449" spans="1:2" x14ac:dyDescent="0.25">
      <c r="A786449">
        <v>16</v>
      </c>
      <c r="B786449" s="2">
        <v>8999.7000000000007</v>
      </c>
    </row>
    <row r="786450" spans="1:2" x14ac:dyDescent="0.25">
      <c r="A786450">
        <v>17</v>
      </c>
      <c r="B786450" s="2">
        <v>9599.6</v>
      </c>
    </row>
    <row r="786451" spans="1:2" x14ac:dyDescent="0.25">
      <c r="A786451">
        <v>18</v>
      </c>
      <c r="B786451" s="2">
        <v>10199.6</v>
      </c>
    </row>
    <row r="786452" spans="1:2" x14ac:dyDescent="0.25">
      <c r="A786452">
        <v>19</v>
      </c>
      <c r="B786452" s="2">
        <v>10799.6</v>
      </c>
    </row>
    <row r="786453" spans="1:2" x14ac:dyDescent="0.25">
      <c r="A786453">
        <v>20</v>
      </c>
      <c r="B786453" s="2">
        <v>11399.6</v>
      </c>
    </row>
    <row r="786454" spans="1:2" x14ac:dyDescent="0.25">
      <c r="A786454">
        <v>21</v>
      </c>
      <c r="B786454" s="2">
        <v>11999.5</v>
      </c>
    </row>
    <row r="786455" spans="1:2" x14ac:dyDescent="0.25">
      <c r="A786455">
        <v>22</v>
      </c>
      <c r="B786455" s="2">
        <v>12599.5</v>
      </c>
    </row>
    <row r="786456" spans="1:2" x14ac:dyDescent="0.25">
      <c r="A786456">
        <v>23</v>
      </c>
      <c r="B786456" s="2">
        <v>13199.5</v>
      </c>
    </row>
    <row r="786457" spans="1:2" x14ac:dyDescent="0.25">
      <c r="A786457">
        <v>24</v>
      </c>
      <c r="B786457" s="2">
        <v>13799.5</v>
      </c>
    </row>
    <row r="786458" spans="1:2" x14ac:dyDescent="0.25">
      <c r="A786458">
        <v>25</v>
      </c>
      <c r="B786458" s="2">
        <v>14399.4</v>
      </c>
    </row>
    <row r="786459" spans="1:2" x14ac:dyDescent="0.25">
      <c r="A786459">
        <v>26</v>
      </c>
      <c r="B786459" s="2">
        <v>14999.4</v>
      </c>
    </row>
    <row r="786460" spans="1:2" x14ac:dyDescent="0.25">
      <c r="A786460">
        <v>27</v>
      </c>
      <c r="B786460" s="2">
        <v>15599.4</v>
      </c>
    </row>
    <row r="786461" spans="1:2" x14ac:dyDescent="0.25">
      <c r="A786461">
        <v>28</v>
      </c>
      <c r="B786461" s="2">
        <v>16199.4</v>
      </c>
    </row>
    <row r="786462" spans="1:2" x14ac:dyDescent="0.25">
      <c r="A786462">
        <v>29</v>
      </c>
      <c r="B786462" s="2">
        <v>16799.400000000001</v>
      </c>
    </row>
    <row r="786463" spans="1:2" x14ac:dyDescent="0.25">
      <c r="A786463">
        <v>30</v>
      </c>
      <c r="B786463" s="2">
        <v>17399.3</v>
      </c>
    </row>
    <row r="786464" spans="1:2" x14ac:dyDescent="0.25">
      <c r="A786464">
        <v>31</v>
      </c>
      <c r="B786464" s="2">
        <v>17999.3</v>
      </c>
    </row>
    <row r="786465" spans="1:2" x14ac:dyDescent="0.25">
      <c r="A786465">
        <v>32</v>
      </c>
      <c r="B786465" s="2">
        <v>18599.3</v>
      </c>
    </row>
    <row r="786466" spans="1:2" x14ac:dyDescent="0.25">
      <c r="A786466">
        <v>33</v>
      </c>
      <c r="B786466" s="2">
        <v>19199.3</v>
      </c>
    </row>
    <row r="786467" spans="1:2" x14ac:dyDescent="0.25">
      <c r="A786467">
        <v>34</v>
      </c>
      <c r="B786467" s="2">
        <v>19799.2</v>
      </c>
    </row>
    <row r="786468" spans="1:2" x14ac:dyDescent="0.25">
      <c r="A786468">
        <v>35</v>
      </c>
      <c r="B786468" s="2">
        <v>20399.2</v>
      </c>
    </row>
    <row r="786469" spans="1:2" x14ac:dyDescent="0.25">
      <c r="A786469">
        <v>36</v>
      </c>
      <c r="B786469" s="2">
        <v>20999.200000000001</v>
      </c>
    </row>
    <row r="786470" spans="1:2" x14ac:dyDescent="0.25">
      <c r="A786470">
        <v>37</v>
      </c>
      <c r="B786470" s="2">
        <v>21599.200000000001</v>
      </c>
    </row>
    <row r="786471" spans="1:2" x14ac:dyDescent="0.25">
      <c r="A786471">
        <v>38</v>
      </c>
      <c r="B786471" s="2">
        <v>22199.1</v>
      </c>
    </row>
    <row r="786472" spans="1:2" x14ac:dyDescent="0.25">
      <c r="A786472">
        <v>39</v>
      </c>
      <c r="B786472" s="2">
        <v>22799.1</v>
      </c>
    </row>
    <row r="786473" spans="1:2" x14ac:dyDescent="0.25">
      <c r="A786473">
        <v>40</v>
      </c>
      <c r="B786473" s="2">
        <v>23399.1</v>
      </c>
    </row>
    <row r="786474" spans="1:2" x14ac:dyDescent="0.25">
      <c r="A786474">
        <v>41</v>
      </c>
      <c r="B786474" s="2">
        <v>23999.1</v>
      </c>
    </row>
    <row r="786475" spans="1:2" x14ac:dyDescent="0.25">
      <c r="A786475">
        <v>42</v>
      </c>
      <c r="B786475" s="2">
        <v>24599.1</v>
      </c>
    </row>
    <row r="786476" spans="1:2" x14ac:dyDescent="0.25">
      <c r="A786476">
        <v>43</v>
      </c>
      <c r="B786476" s="2">
        <v>25199</v>
      </c>
    </row>
    <row r="786477" spans="1:2" x14ac:dyDescent="0.25">
      <c r="A786477">
        <v>44</v>
      </c>
      <c r="B786477" s="2">
        <v>25799</v>
      </c>
    </row>
    <row r="786478" spans="1:2" x14ac:dyDescent="0.25">
      <c r="A786478">
        <v>45</v>
      </c>
      <c r="B786478" s="2">
        <v>26399</v>
      </c>
    </row>
    <row r="786479" spans="1:2" x14ac:dyDescent="0.25">
      <c r="A786479">
        <v>46</v>
      </c>
      <c r="B786479" s="2">
        <v>26999</v>
      </c>
    </row>
    <row r="786480" spans="1:2" x14ac:dyDescent="0.25">
      <c r="A786480">
        <v>47</v>
      </c>
      <c r="B786480" s="2">
        <v>27598.9</v>
      </c>
    </row>
    <row r="786481" spans="1:2" x14ac:dyDescent="0.25">
      <c r="A786481">
        <v>48</v>
      </c>
      <c r="B786481" s="2">
        <v>28198.9</v>
      </c>
    </row>
    <row r="786482" spans="1:2" x14ac:dyDescent="0.25">
      <c r="A786482">
        <v>49</v>
      </c>
      <c r="B786482" s="2">
        <v>28798.9</v>
      </c>
    </row>
    <row r="786483" spans="1:2" x14ac:dyDescent="0.25">
      <c r="A786483">
        <v>50</v>
      </c>
      <c r="B786483" s="2">
        <v>29398.9</v>
      </c>
    </row>
    <row r="786484" spans="1:2" x14ac:dyDescent="0.25">
      <c r="A786484">
        <v>51</v>
      </c>
      <c r="B786484" s="2">
        <v>29998.799999999999</v>
      </c>
    </row>
    <row r="786485" spans="1:2" x14ac:dyDescent="0.25">
      <c r="A786485">
        <v>52</v>
      </c>
      <c r="B786485" s="2">
        <v>30598.799999999999</v>
      </c>
    </row>
    <row r="786486" spans="1:2" x14ac:dyDescent="0.25">
      <c r="A786486">
        <v>53</v>
      </c>
      <c r="B786486" s="2">
        <v>31198.799999999999</v>
      </c>
    </row>
    <row r="786487" spans="1:2" x14ac:dyDescent="0.25">
      <c r="A786487">
        <v>54</v>
      </c>
      <c r="B786487" s="2">
        <v>31798.799999999999</v>
      </c>
    </row>
    <row r="786488" spans="1:2" x14ac:dyDescent="0.25">
      <c r="A786488">
        <v>55</v>
      </c>
      <c r="B786488" s="2">
        <v>32398.7</v>
      </c>
    </row>
    <row r="786489" spans="1:2" x14ac:dyDescent="0.25">
      <c r="A786489">
        <v>56</v>
      </c>
      <c r="B786489" s="2">
        <v>32998.699999999997</v>
      </c>
    </row>
    <row r="786490" spans="1:2" x14ac:dyDescent="0.25">
      <c r="A786490">
        <v>57</v>
      </c>
      <c r="B786490" s="2">
        <v>33598.699999999997</v>
      </c>
    </row>
    <row r="786491" spans="1:2" x14ac:dyDescent="0.25">
      <c r="A786491">
        <v>58</v>
      </c>
      <c r="B786491" s="2">
        <v>34198.699999999997</v>
      </c>
    </row>
    <row r="786492" spans="1:2" x14ac:dyDescent="0.25">
      <c r="A786492">
        <v>59</v>
      </c>
      <c r="B786492" s="2">
        <v>34798.6</v>
      </c>
    </row>
    <row r="786493" spans="1:2" x14ac:dyDescent="0.25">
      <c r="A786493">
        <v>60</v>
      </c>
      <c r="B786493" s="2">
        <v>35398.6</v>
      </c>
    </row>
    <row r="786494" spans="1:2" x14ac:dyDescent="0.25">
      <c r="A786494">
        <v>61</v>
      </c>
      <c r="B786494" s="2">
        <v>35998.6</v>
      </c>
    </row>
    <row r="786495" spans="1:2" x14ac:dyDescent="0.25">
      <c r="A786495">
        <v>62</v>
      </c>
      <c r="B786495" s="2">
        <v>36598.6</v>
      </c>
    </row>
    <row r="786496" spans="1:2" x14ac:dyDescent="0.25">
      <c r="A786496">
        <v>63</v>
      </c>
      <c r="B786496" s="2">
        <v>37198.5</v>
      </c>
    </row>
    <row r="786497" spans="1:2" x14ac:dyDescent="0.25">
      <c r="A786497">
        <v>64</v>
      </c>
      <c r="B786497" s="2">
        <v>37798.5</v>
      </c>
    </row>
    <row r="786498" spans="1:2" x14ac:dyDescent="0.25">
      <c r="A786498">
        <v>65</v>
      </c>
      <c r="B786498" s="2">
        <v>38398.5</v>
      </c>
    </row>
    <row r="786499" spans="1:2" x14ac:dyDescent="0.25">
      <c r="A786499">
        <v>66</v>
      </c>
      <c r="B786499" s="2">
        <v>38998.5</v>
      </c>
    </row>
    <row r="786500" spans="1:2" x14ac:dyDescent="0.25">
      <c r="A786500">
        <v>67</v>
      </c>
      <c r="B786500" s="2">
        <v>39598.400000000001</v>
      </c>
    </row>
    <row r="786501" spans="1:2" x14ac:dyDescent="0.25">
      <c r="A786501">
        <v>68</v>
      </c>
      <c r="B786501" s="2">
        <v>40198.400000000001</v>
      </c>
    </row>
    <row r="786502" spans="1:2" x14ac:dyDescent="0.25">
      <c r="A786502">
        <v>69</v>
      </c>
      <c r="B786502" s="2">
        <v>40798.400000000001</v>
      </c>
    </row>
    <row r="786503" spans="1:2" x14ac:dyDescent="0.25">
      <c r="A786503">
        <v>70</v>
      </c>
      <c r="B786503" s="2">
        <v>41398.400000000001</v>
      </c>
    </row>
    <row r="786504" spans="1:2" x14ac:dyDescent="0.25">
      <c r="A786504">
        <v>71</v>
      </c>
      <c r="B786504" s="2">
        <v>41998.3</v>
      </c>
    </row>
    <row r="786505" spans="1:2" x14ac:dyDescent="0.25">
      <c r="A786505">
        <v>72</v>
      </c>
      <c r="B786505" s="2">
        <v>42598.3</v>
      </c>
    </row>
    <row r="786506" spans="1:2" x14ac:dyDescent="0.25">
      <c r="A786506">
        <v>73</v>
      </c>
      <c r="B786506" s="2">
        <v>43198.3</v>
      </c>
    </row>
    <row r="786507" spans="1:2" x14ac:dyDescent="0.25">
      <c r="A786507">
        <v>74</v>
      </c>
      <c r="B786507" s="2">
        <v>43798.3</v>
      </c>
    </row>
    <row r="786508" spans="1:2" x14ac:dyDescent="0.25">
      <c r="A786508">
        <v>75</v>
      </c>
      <c r="B786508" s="2">
        <v>44398.2</v>
      </c>
    </row>
    <row r="786509" spans="1:2" x14ac:dyDescent="0.25">
      <c r="A786509">
        <v>76</v>
      </c>
      <c r="B786509" s="2">
        <v>44998.2</v>
      </c>
    </row>
    <row r="786510" spans="1:2" x14ac:dyDescent="0.25">
      <c r="A786510">
        <v>77</v>
      </c>
      <c r="B786510" s="2">
        <v>45598.2</v>
      </c>
    </row>
    <row r="786511" spans="1:2" x14ac:dyDescent="0.25">
      <c r="A786511">
        <v>78</v>
      </c>
      <c r="B786511" s="2">
        <v>46198.2</v>
      </c>
    </row>
    <row r="786512" spans="1:2" x14ac:dyDescent="0.25">
      <c r="A786512">
        <v>79</v>
      </c>
      <c r="B786512" s="2">
        <v>46798.1</v>
      </c>
    </row>
    <row r="786513" spans="1:2" x14ac:dyDescent="0.25">
      <c r="A786513">
        <v>80</v>
      </c>
      <c r="B786513" s="2">
        <v>47398.1</v>
      </c>
    </row>
    <row r="786514" spans="1:2" x14ac:dyDescent="0.25">
      <c r="A786514">
        <v>81</v>
      </c>
      <c r="B786514" s="2">
        <v>47998.1</v>
      </c>
    </row>
    <row r="786515" spans="1:2" x14ac:dyDescent="0.25">
      <c r="A786515">
        <v>82</v>
      </c>
      <c r="B786515" s="2">
        <v>48598.1</v>
      </c>
    </row>
    <row r="786516" spans="1:2" x14ac:dyDescent="0.25">
      <c r="A786516">
        <v>83</v>
      </c>
      <c r="B786516" s="2">
        <v>49198</v>
      </c>
    </row>
    <row r="786517" spans="1:2" x14ac:dyDescent="0.25">
      <c r="A786517">
        <v>84</v>
      </c>
      <c r="B786517" s="2">
        <v>49798</v>
      </c>
    </row>
    <row r="786518" spans="1:2" x14ac:dyDescent="0.25">
      <c r="A786518">
        <v>85</v>
      </c>
      <c r="B786518" s="2">
        <v>50398</v>
      </c>
    </row>
    <row r="786519" spans="1:2" x14ac:dyDescent="0.25">
      <c r="A786519">
        <v>86</v>
      </c>
      <c r="B786519" s="2">
        <v>50998</v>
      </c>
    </row>
    <row r="786520" spans="1:2" x14ac:dyDescent="0.25">
      <c r="A786520">
        <v>87</v>
      </c>
      <c r="B786520" s="2">
        <v>51598</v>
      </c>
    </row>
    <row r="786521" spans="1:2" x14ac:dyDescent="0.25">
      <c r="A786521">
        <v>88</v>
      </c>
      <c r="B786521" s="2">
        <v>52197.9</v>
      </c>
    </row>
    <row r="786522" spans="1:2" x14ac:dyDescent="0.25">
      <c r="A786522">
        <v>89</v>
      </c>
      <c r="B786522" s="2">
        <v>52797.9</v>
      </c>
    </row>
    <row r="786523" spans="1:2" x14ac:dyDescent="0.25">
      <c r="A786523">
        <v>90</v>
      </c>
      <c r="B786523" s="2">
        <v>53397.9</v>
      </c>
    </row>
    <row r="786524" spans="1:2" x14ac:dyDescent="0.25">
      <c r="A786524">
        <v>91</v>
      </c>
      <c r="B786524" s="2">
        <v>53997.9</v>
      </c>
    </row>
    <row r="786525" spans="1:2" x14ac:dyDescent="0.25">
      <c r="A786525">
        <v>92</v>
      </c>
      <c r="B786525" s="2">
        <v>54597.8</v>
      </c>
    </row>
    <row r="786526" spans="1:2" x14ac:dyDescent="0.25">
      <c r="A786526">
        <v>93</v>
      </c>
      <c r="B786526" s="2">
        <v>55197.8</v>
      </c>
    </row>
    <row r="786527" spans="1:2" x14ac:dyDescent="0.25">
      <c r="A786527">
        <v>94</v>
      </c>
      <c r="B786527" s="2">
        <v>55797.8</v>
      </c>
    </row>
    <row r="786528" spans="1:2" x14ac:dyDescent="0.25">
      <c r="A786528">
        <v>95</v>
      </c>
      <c r="B786528" s="2">
        <v>56397.7</v>
      </c>
    </row>
    <row r="786529" spans="1:2" x14ac:dyDescent="0.25">
      <c r="A786529">
        <v>96</v>
      </c>
      <c r="B786529" s="2">
        <v>56997.7</v>
      </c>
    </row>
    <row r="786530" spans="1:2" x14ac:dyDescent="0.25">
      <c r="A786530">
        <v>97</v>
      </c>
      <c r="B786530" s="2">
        <v>57597.7</v>
      </c>
    </row>
    <row r="786531" spans="1:2" x14ac:dyDescent="0.25">
      <c r="A786531">
        <v>98</v>
      </c>
      <c r="B786531" s="2">
        <v>58197.7</v>
      </c>
    </row>
    <row r="786532" spans="1:2" x14ac:dyDescent="0.25">
      <c r="A786532">
        <v>99</v>
      </c>
      <c r="B786532" s="2">
        <v>58797.7</v>
      </c>
    </row>
    <row r="786533" spans="1:2" x14ac:dyDescent="0.25">
      <c r="A786533">
        <v>100</v>
      </c>
      <c r="B786533" s="2">
        <v>59397.599999999999</v>
      </c>
    </row>
    <row r="786534" spans="1:2" x14ac:dyDescent="0.25">
      <c r="A786534">
        <v>101</v>
      </c>
      <c r="B786534" s="2">
        <v>59997.599999999999</v>
      </c>
    </row>
    <row r="786535" spans="1:2" x14ac:dyDescent="0.25">
      <c r="A786535">
        <v>102</v>
      </c>
      <c r="B786535" s="2">
        <v>60597.599999999999</v>
      </c>
    </row>
    <row r="786536" spans="1:2" x14ac:dyDescent="0.25">
      <c r="A786536">
        <v>103</v>
      </c>
      <c r="B786536" s="2">
        <v>61197.5</v>
      </c>
    </row>
    <row r="786537" spans="1:2" x14ac:dyDescent="0.25">
      <c r="A786537">
        <v>104</v>
      </c>
      <c r="B786537" s="2">
        <v>61797.5</v>
      </c>
    </row>
    <row r="786538" spans="1:2" x14ac:dyDescent="0.25">
      <c r="A786538">
        <v>105</v>
      </c>
      <c r="B786538" s="2">
        <v>62397.5</v>
      </c>
    </row>
    <row r="786539" spans="1:2" x14ac:dyDescent="0.25">
      <c r="A786539">
        <v>106</v>
      </c>
      <c r="B786539" s="2">
        <v>62997.5</v>
      </c>
    </row>
    <row r="786540" spans="1:2" x14ac:dyDescent="0.25">
      <c r="A786540">
        <v>107</v>
      </c>
      <c r="B786540" s="2">
        <v>63597.5</v>
      </c>
    </row>
    <row r="786541" spans="1:2" x14ac:dyDescent="0.25">
      <c r="A786541">
        <v>108</v>
      </c>
      <c r="B786541" s="2">
        <v>64197.4</v>
      </c>
    </row>
    <row r="786542" spans="1:2" x14ac:dyDescent="0.25">
      <c r="A786542">
        <v>109</v>
      </c>
      <c r="B786542" s="2">
        <v>64797.4</v>
      </c>
    </row>
    <row r="786543" spans="1:2" x14ac:dyDescent="0.25">
      <c r="A786543">
        <v>110</v>
      </c>
      <c r="B786543" s="2">
        <v>65397.4</v>
      </c>
    </row>
    <row r="786544" spans="1:2" x14ac:dyDescent="0.25">
      <c r="A786544">
        <v>111</v>
      </c>
      <c r="B786544" s="2">
        <v>65997.399999999994</v>
      </c>
    </row>
    <row r="786545" spans="1:2" x14ac:dyDescent="0.25">
      <c r="A786545">
        <v>112</v>
      </c>
      <c r="B786545" s="2">
        <v>66597.3</v>
      </c>
    </row>
    <row r="786546" spans="1:2" x14ac:dyDescent="0.25">
      <c r="A786546">
        <v>113</v>
      </c>
      <c r="B786546" s="2">
        <v>67197.3</v>
      </c>
    </row>
    <row r="786547" spans="1:2" x14ac:dyDescent="0.25">
      <c r="A786547">
        <v>114</v>
      </c>
      <c r="B786547" s="2">
        <v>67797.3</v>
      </c>
    </row>
    <row r="786548" spans="1:2" x14ac:dyDescent="0.25">
      <c r="A786548">
        <v>115</v>
      </c>
      <c r="B786548" s="2">
        <v>68397.3</v>
      </c>
    </row>
    <row r="786549" spans="1:2" x14ac:dyDescent="0.25">
      <c r="A786549">
        <v>116</v>
      </c>
      <c r="B786549" s="2">
        <v>68997.2</v>
      </c>
    </row>
    <row r="786550" spans="1:2" x14ac:dyDescent="0.25">
      <c r="A786550">
        <v>117</v>
      </c>
      <c r="B786550" s="2">
        <v>69597.2</v>
      </c>
    </row>
    <row r="786551" spans="1:2" x14ac:dyDescent="0.25">
      <c r="A786551">
        <v>118</v>
      </c>
      <c r="B786551" s="2">
        <v>70197.2</v>
      </c>
    </row>
    <row r="786552" spans="1:2" x14ac:dyDescent="0.25">
      <c r="A786552">
        <v>119</v>
      </c>
      <c r="B786552" s="2">
        <v>70797.2</v>
      </c>
    </row>
    <row r="786553" spans="1:2" x14ac:dyDescent="0.25">
      <c r="A786553">
        <v>120</v>
      </c>
      <c r="B786553" s="2">
        <v>71397.100000000006</v>
      </c>
    </row>
    <row r="786554" spans="1:2" x14ac:dyDescent="0.25">
      <c r="A786554">
        <v>121</v>
      </c>
      <c r="B786554" s="2">
        <v>71997.100000000006</v>
      </c>
    </row>
    <row r="786555" spans="1:2" x14ac:dyDescent="0.25">
      <c r="A786555">
        <v>122</v>
      </c>
      <c r="B786555" s="2">
        <v>72597.100000000006</v>
      </c>
    </row>
    <row r="802817" spans="1:2" x14ac:dyDescent="0.25">
      <c r="A802817" t="s">
        <v>63</v>
      </c>
      <c r="B802817" s="2" t="s">
        <v>64</v>
      </c>
    </row>
    <row r="802818" spans="1:2" x14ac:dyDescent="0.25">
      <c r="A802818">
        <v>1</v>
      </c>
      <c r="B802818" s="2">
        <v>0</v>
      </c>
    </row>
    <row r="802819" spans="1:2" x14ac:dyDescent="0.25">
      <c r="A802819">
        <v>2</v>
      </c>
      <c r="B802819" s="2">
        <v>600</v>
      </c>
    </row>
    <row r="802820" spans="1:2" x14ac:dyDescent="0.25">
      <c r="A802820">
        <v>3</v>
      </c>
      <c r="B802820" s="2">
        <v>1200</v>
      </c>
    </row>
    <row r="802821" spans="1:2" x14ac:dyDescent="0.25">
      <c r="A802821">
        <v>4</v>
      </c>
      <c r="B802821" s="2">
        <v>1799.9</v>
      </c>
    </row>
    <row r="802822" spans="1:2" x14ac:dyDescent="0.25">
      <c r="A802822">
        <v>5</v>
      </c>
      <c r="B802822" s="2">
        <v>2399.9</v>
      </c>
    </row>
    <row r="802823" spans="1:2" x14ac:dyDescent="0.25">
      <c r="A802823">
        <v>6</v>
      </c>
      <c r="B802823" s="2">
        <v>2999.9</v>
      </c>
    </row>
    <row r="802824" spans="1:2" x14ac:dyDescent="0.25">
      <c r="A802824">
        <v>7</v>
      </c>
      <c r="B802824" s="2">
        <v>3599.9</v>
      </c>
    </row>
    <row r="802825" spans="1:2" x14ac:dyDescent="0.25">
      <c r="A802825">
        <v>8</v>
      </c>
      <c r="B802825" s="2">
        <v>4199.8</v>
      </c>
    </row>
    <row r="802826" spans="1:2" x14ac:dyDescent="0.25">
      <c r="A802826">
        <v>9</v>
      </c>
      <c r="B802826" s="2">
        <v>4799.8</v>
      </c>
    </row>
    <row r="802827" spans="1:2" x14ac:dyDescent="0.25">
      <c r="A802827">
        <v>10</v>
      </c>
      <c r="B802827" s="2">
        <v>5399.8</v>
      </c>
    </row>
    <row r="802828" spans="1:2" x14ac:dyDescent="0.25">
      <c r="A802828">
        <v>11</v>
      </c>
      <c r="B802828" s="2">
        <v>5999.8</v>
      </c>
    </row>
    <row r="802829" spans="1:2" x14ac:dyDescent="0.25">
      <c r="A802829">
        <v>12</v>
      </c>
      <c r="B802829" s="2">
        <v>6599.7</v>
      </c>
    </row>
    <row r="802830" spans="1:2" x14ac:dyDescent="0.25">
      <c r="A802830">
        <v>13</v>
      </c>
      <c r="B802830" s="2">
        <v>7199.7</v>
      </c>
    </row>
    <row r="802831" spans="1:2" x14ac:dyDescent="0.25">
      <c r="A802831">
        <v>14</v>
      </c>
      <c r="B802831" s="2">
        <v>7799.7</v>
      </c>
    </row>
    <row r="802832" spans="1:2" x14ac:dyDescent="0.25">
      <c r="A802832">
        <v>15</v>
      </c>
      <c r="B802832" s="2">
        <v>8399.7000000000007</v>
      </c>
    </row>
    <row r="802833" spans="1:2" x14ac:dyDescent="0.25">
      <c r="A802833">
        <v>16</v>
      </c>
      <c r="B802833" s="2">
        <v>8999.7000000000007</v>
      </c>
    </row>
    <row r="802834" spans="1:2" x14ac:dyDescent="0.25">
      <c r="A802834">
        <v>17</v>
      </c>
      <c r="B802834" s="2">
        <v>9599.6</v>
      </c>
    </row>
    <row r="802835" spans="1:2" x14ac:dyDescent="0.25">
      <c r="A802835">
        <v>18</v>
      </c>
      <c r="B802835" s="2">
        <v>10199.6</v>
      </c>
    </row>
    <row r="802836" spans="1:2" x14ac:dyDescent="0.25">
      <c r="A802836">
        <v>19</v>
      </c>
      <c r="B802836" s="2">
        <v>10799.6</v>
      </c>
    </row>
    <row r="802837" spans="1:2" x14ac:dyDescent="0.25">
      <c r="A802837">
        <v>20</v>
      </c>
      <c r="B802837" s="2">
        <v>11399.6</v>
      </c>
    </row>
    <row r="802838" spans="1:2" x14ac:dyDescent="0.25">
      <c r="A802838">
        <v>21</v>
      </c>
      <c r="B802838" s="2">
        <v>11999.5</v>
      </c>
    </row>
    <row r="802839" spans="1:2" x14ac:dyDescent="0.25">
      <c r="A802839">
        <v>22</v>
      </c>
      <c r="B802839" s="2">
        <v>12599.5</v>
      </c>
    </row>
    <row r="802840" spans="1:2" x14ac:dyDescent="0.25">
      <c r="A802840">
        <v>23</v>
      </c>
      <c r="B802840" s="2">
        <v>13199.5</v>
      </c>
    </row>
    <row r="802841" spans="1:2" x14ac:dyDescent="0.25">
      <c r="A802841">
        <v>24</v>
      </c>
      <c r="B802841" s="2">
        <v>13799.5</v>
      </c>
    </row>
    <row r="802842" spans="1:2" x14ac:dyDescent="0.25">
      <c r="A802842">
        <v>25</v>
      </c>
      <c r="B802842" s="2">
        <v>14399.4</v>
      </c>
    </row>
    <row r="802843" spans="1:2" x14ac:dyDescent="0.25">
      <c r="A802843">
        <v>26</v>
      </c>
      <c r="B802843" s="2">
        <v>14999.4</v>
      </c>
    </row>
    <row r="802844" spans="1:2" x14ac:dyDescent="0.25">
      <c r="A802844">
        <v>27</v>
      </c>
      <c r="B802844" s="2">
        <v>15599.4</v>
      </c>
    </row>
    <row r="802845" spans="1:2" x14ac:dyDescent="0.25">
      <c r="A802845">
        <v>28</v>
      </c>
      <c r="B802845" s="2">
        <v>16199.4</v>
      </c>
    </row>
    <row r="802846" spans="1:2" x14ac:dyDescent="0.25">
      <c r="A802846">
        <v>29</v>
      </c>
      <c r="B802846" s="2">
        <v>16799.400000000001</v>
      </c>
    </row>
    <row r="802847" spans="1:2" x14ac:dyDescent="0.25">
      <c r="A802847">
        <v>30</v>
      </c>
      <c r="B802847" s="2">
        <v>17399.3</v>
      </c>
    </row>
    <row r="802848" spans="1:2" x14ac:dyDescent="0.25">
      <c r="A802848">
        <v>31</v>
      </c>
      <c r="B802848" s="2">
        <v>17999.3</v>
      </c>
    </row>
    <row r="802849" spans="1:2" x14ac:dyDescent="0.25">
      <c r="A802849">
        <v>32</v>
      </c>
      <c r="B802849" s="2">
        <v>18599.3</v>
      </c>
    </row>
    <row r="802850" spans="1:2" x14ac:dyDescent="0.25">
      <c r="A802850">
        <v>33</v>
      </c>
      <c r="B802850" s="2">
        <v>19199.3</v>
      </c>
    </row>
    <row r="802851" spans="1:2" x14ac:dyDescent="0.25">
      <c r="A802851">
        <v>34</v>
      </c>
      <c r="B802851" s="2">
        <v>19799.2</v>
      </c>
    </row>
    <row r="802852" spans="1:2" x14ac:dyDescent="0.25">
      <c r="A802852">
        <v>35</v>
      </c>
      <c r="B802852" s="2">
        <v>20399.2</v>
      </c>
    </row>
    <row r="802853" spans="1:2" x14ac:dyDescent="0.25">
      <c r="A802853">
        <v>36</v>
      </c>
      <c r="B802853" s="2">
        <v>20999.200000000001</v>
      </c>
    </row>
    <row r="802854" spans="1:2" x14ac:dyDescent="0.25">
      <c r="A802854">
        <v>37</v>
      </c>
      <c r="B802854" s="2">
        <v>21599.200000000001</v>
      </c>
    </row>
    <row r="802855" spans="1:2" x14ac:dyDescent="0.25">
      <c r="A802855">
        <v>38</v>
      </c>
      <c r="B802855" s="2">
        <v>22199.1</v>
      </c>
    </row>
    <row r="802856" spans="1:2" x14ac:dyDescent="0.25">
      <c r="A802856">
        <v>39</v>
      </c>
      <c r="B802856" s="2">
        <v>22799.1</v>
      </c>
    </row>
    <row r="802857" spans="1:2" x14ac:dyDescent="0.25">
      <c r="A802857">
        <v>40</v>
      </c>
      <c r="B802857" s="2">
        <v>23399.1</v>
      </c>
    </row>
    <row r="802858" spans="1:2" x14ac:dyDescent="0.25">
      <c r="A802858">
        <v>41</v>
      </c>
      <c r="B802858" s="2">
        <v>23999.1</v>
      </c>
    </row>
    <row r="802859" spans="1:2" x14ac:dyDescent="0.25">
      <c r="A802859">
        <v>42</v>
      </c>
      <c r="B802859" s="2">
        <v>24599.1</v>
      </c>
    </row>
    <row r="802860" spans="1:2" x14ac:dyDescent="0.25">
      <c r="A802860">
        <v>43</v>
      </c>
      <c r="B802860" s="2">
        <v>25199</v>
      </c>
    </row>
    <row r="802861" spans="1:2" x14ac:dyDescent="0.25">
      <c r="A802861">
        <v>44</v>
      </c>
      <c r="B802861" s="2">
        <v>25799</v>
      </c>
    </row>
    <row r="802862" spans="1:2" x14ac:dyDescent="0.25">
      <c r="A802862">
        <v>45</v>
      </c>
      <c r="B802862" s="2">
        <v>26399</v>
      </c>
    </row>
    <row r="802863" spans="1:2" x14ac:dyDescent="0.25">
      <c r="A802863">
        <v>46</v>
      </c>
      <c r="B802863" s="2">
        <v>26999</v>
      </c>
    </row>
    <row r="802864" spans="1:2" x14ac:dyDescent="0.25">
      <c r="A802864">
        <v>47</v>
      </c>
      <c r="B802864" s="2">
        <v>27598.9</v>
      </c>
    </row>
    <row r="802865" spans="1:2" x14ac:dyDescent="0.25">
      <c r="A802865">
        <v>48</v>
      </c>
      <c r="B802865" s="2">
        <v>28198.9</v>
      </c>
    </row>
    <row r="802866" spans="1:2" x14ac:dyDescent="0.25">
      <c r="A802866">
        <v>49</v>
      </c>
      <c r="B802866" s="2">
        <v>28798.9</v>
      </c>
    </row>
    <row r="802867" spans="1:2" x14ac:dyDescent="0.25">
      <c r="A802867">
        <v>50</v>
      </c>
      <c r="B802867" s="2">
        <v>29398.9</v>
      </c>
    </row>
    <row r="802868" spans="1:2" x14ac:dyDescent="0.25">
      <c r="A802868">
        <v>51</v>
      </c>
      <c r="B802868" s="2">
        <v>29998.799999999999</v>
      </c>
    </row>
    <row r="802869" spans="1:2" x14ac:dyDescent="0.25">
      <c r="A802869">
        <v>52</v>
      </c>
      <c r="B802869" s="2">
        <v>30598.799999999999</v>
      </c>
    </row>
    <row r="802870" spans="1:2" x14ac:dyDescent="0.25">
      <c r="A802870">
        <v>53</v>
      </c>
      <c r="B802870" s="2">
        <v>31198.799999999999</v>
      </c>
    </row>
    <row r="802871" spans="1:2" x14ac:dyDescent="0.25">
      <c r="A802871">
        <v>54</v>
      </c>
      <c r="B802871" s="2">
        <v>31798.799999999999</v>
      </c>
    </row>
    <row r="802872" spans="1:2" x14ac:dyDescent="0.25">
      <c r="A802872">
        <v>55</v>
      </c>
      <c r="B802872" s="2">
        <v>32398.7</v>
      </c>
    </row>
    <row r="802873" spans="1:2" x14ac:dyDescent="0.25">
      <c r="A802873">
        <v>56</v>
      </c>
      <c r="B802873" s="2">
        <v>32998.699999999997</v>
      </c>
    </row>
    <row r="802874" spans="1:2" x14ac:dyDescent="0.25">
      <c r="A802874">
        <v>57</v>
      </c>
      <c r="B802874" s="2">
        <v>33598.699999999997</v>
      </c>
    </row>
    <row r="802875" spans="1:2" x14ac:dyDescent="0.25">
      <c r="A802875">
        <v>58</v>
      </c>
      <c r="B802875" s="2">
        <v>34198.699999999997</v>
      </c>
    </row>
    <row r="802876" spans="1:2" x14ac:dyDescent="0.25">
      <c r="A802876">
        <v>59</v>
      </c>
      <c r="B802876" s="2">
        <v>34798.6</v>
      </c>
    </row>
    <row r="802877" spans="1:2" x14ac:dyDescent="0.25">
      <c r="A802877">
        <v>60</v>
      </c>
      <c r="B802877" s="2">
        <v>35398.6</v>
      </c>
    </row>
    <row r="802878" spans="1:2" x14ac:dyDescent="0.25">
      <c r="A802878">
        <v>61</v>
      </c>
      <c r="B802878" s="2">
        <v>35998.6</v>
      </c>
    </row>
    <row r="802879" spans="1:2" x14ac:dyDescent="0.25">
      <c r="A802879">
        <v>62</v>
      </c>
      <c r="B802879" s="2">
        <v>36598.6</v>
      </c>
    </row>
    <row r="802880" spans="1:2" x14ac:dyDescent="0.25">
      <c r="A802880">
        <v>63</v>
      </c>
      <c r="B802880" s="2">
        <v>37198.5</v>
      </c>
    </row>
    <row r="802881" spans="1:2" x14ac:dyDescent="0.25">
      <c r="A802881">
        <v>64</v>
      </c>
      <c r="B802881" s="2">
        <v>37798.5</v>
      </c>
    </row>
    <row r="802882" spans="1:2" x14ac:dyDescent="0.25">
      <c r="A802882">
        <v>65</v>
      </c>
      <c r="B802882" s="2">
        <v>38398.5</v>
      </c>
    </row>
    <row r="802883" spans="1:2" x14ac:dyDescent="0.25">
      <c r="A802883">
        <v>66</v>
      </c>
      <c r="B802883" s="2">
        <v>38998.5</v>
      </c>
    </row>
    <row r="802884" spans="1:2" x14ac:dyDescent="0.25">
      <c r="A802884">
        <v>67</v>
      </c>
      <c r="B802884" s="2">
        <v>39598.400000000001</v>
      </c>
    </row>
    <row r="802885" spans="1:2" x14ac:dyDescent="0.25">
      <c r="A802885">
        <v>68</v>
      </c>
      <c r="B802885" s="2">
        <v>40198.400000000001</v>
      </c>
    </row>
    <row r="802886" spans="1:2" x14ac:dyDescent="0.25">
      <c r="A802886">
        <v>69</v>
      </c>
      <c r="B802886" s="2">
        <v>40798.400000000001</v>
      </c>
    </row>
    <row r="802887" spans="1:2" x14ac:dyDescent="0.25">
      <c r="A802887">
        <v>70</v>
      </c>
      <c r="B802887" s="2">
        <v>41398.400000000001</v>
      </c>
    </row>
    <row r="802888" spans="1:2" x14ac:dyDescent="0.25">
      <c r="A802888">
        <v>71</v>
      </c>
      <c r="B802888" s="2">
        <v>41998.3</v>
      </c>
    </row>
    <row r="802889" spans="1:2" x14ac:dyDescent="0.25">
      <c r="A802889">
        <v>72</v>
      </c>
      <c r="B802889" s="2">
        <v>42598.3</v>
      </c>
    </row>
    <row r="802890" spans="1:2" x14ac:dyDescent="0.25">
      <c r="A802890">
        <v>73</v>
      </c>
      <c r="B802890" s="2">
        <v>43198.3</v>
      </c>
    </row>
    <row r="802891" spans="1:2" x14ac:dyDescent="0.25">
      <c r="A802891">
        <v>74</v>
      </c>
      <c r="B802891" s="2">
        <v>43798.3</v>
      </c>
    </row>
    <row r="802892" spans="1:2" x14ac:dyDescent="0.25">
      <c r="A802892">
        <v>75</v>
      </c>
      <c r="B802892" s="2">
        <v>44398.2</v>
      </c>
    </row>
    <row r="802893" spans="1:2" x14ac:dyDescent="0.25">
      <c r="A802893">
        <v>76</v>
      </c>
      <c r="B802893" s="2">
        <v>44998.2</v>
      </c>
    </row>
    <row r="802894" spans="1:2" x14ac:dyDescent="0.25">
      <c r="A802894">
        <v>77</v>
      </c>
      <c r="B802894" s="2">
        <v>45598.2</v>
      </c>
    </row>
    <row r="802895" spans="1:2" x14ac:dyDescent="0.25">
      <c r="A802895">
        <v>78</v>
      </c>
      <c r="B802895" s="2">
        <v>46198.2</v>
      </c>
    </row>
    <row r="802896" spans="1:2" x14ac:dyDescent="0.25">
      <c r="A802896">
        <v>79</v>
      </c>
      <c r="B802896" s="2">
        <v>46798.1</v>
      </c>
    </row>
    <row r="802897" spans="1:2" x14ac:dyDescent="0.25">
      <c r="A802897">
        <v>80</v>
      </c>
      <c r="B802897" s="2">
        <v>47398.1</v>
      </c>
    </row>
    <row r="802898" spans="1:2" x14ac:dyDescent="0.25">
      <c r="A802898">
        <v>81</v>
      </c>
      <c r="B802898" s="2">
        <v>47998.1</v>
      </c>
    </row>
    <row r="802899" spans="1:2" x14ac:dyDescent="0.25">
      <c r="A802899">
        <v>82</v>
      </c>
      <c r="B802899" s="2">
        <v>48598.1</v>
      </c>
    </row>
    <row r="802900" spans="1:2" x14ac:dyDescent="0.25">
      <c r="A802900">
        <v>83</v>
      </c>
      <c r="B802900" s="2">
        <v>49198</v>
      </c>
    </row>
    <row r="802901" spans="1:2" x14ac:dyDescent="0.25">
      <c r="A802901">
        <v>84</v>
      </c>
      <c r="B802901" s="2">
        <v>49798</v>
      </c>
    </row>
    <row r="802902" spans="1:2" x14ac:dyDescent="0.25">
      <c r="A802902">
        <v>85</v>
      </c>
      <c r="B802902" s="2">
        <v>50398</v>
      </c>
    </row>
    <row r="802903" spans="1:2" x14ac:dyDescent="0.25">
      <c r="A802903">
        <v>86</v>
      </c>
      <c r="B802903" s="2">
        <v>50998</v>
      </c>
    </row>
    <row r="802904" spans="1:2" x14ac:dyDescent="0.25">
      <c r="A802904">
        <v>87</v>
      </c>
      <c r="B802904" s="2">
        <v>51598</v>
      </c>
    </row>
    <row r="802905" spans="1:2" x14ac:dyDescent="0.25">
      <c r="A802905">
        <v>88</v>
      </c>
      <c r="B802905" s="2">
        <v>52197.9</v>
      </c>
    </row>
    <row r="802906" spans="1:2" x14ac:dyDescent="0.25">
      <c r="A802906">
        <v>89</v>
      </c>
      <c r="B802906" s="2">
        <v>52797.9</v>
      </c>
    </row>
    <row r="802907" spans="1:2" x14ac:dyDescent="0.25">
      <c r="A802907">
        <v>90</v>
      </c>
      <c r="B802907" s="2">
        <v>53397.9</v>
      </c>
    </row>
    <row r="802908" spans="1:2" x14ac:dyDescent="0.25">
      <c r="A802908">
        <v>91</v>
      </c>
      <c r="B802908" s="2">
        <v>53997.9</v>
      </c>
    </row>
    <row r="802909" spans="1:2" x14ac:dyDescent="0.25">
      <c r="A802909">
        <v>92</v>
      </c>
      <c r="B802909" s="2">
        <v>54597.8</v>
      </c>
    </row>
    <row r="802910" spans="1:2" x14ac:dyDescent="0.25">
      <c r="A802910">
        <v>93</v>
      </c>
      <c r="B802910" s="2">
        <v>55197.8</v>
      </c>
    </row>
    <row r="802911" spans="1:2" x14ac:dyDescent="0.25">
      <c r="A802911">
        <v>94</v>
      </c>
      <c r="B802911" s="2">
        <v>55797.8</v>
      </c>
    </row>
    <row r="802912" spans="1:2" x14ac:dyDescent="0.25">
      <c r="A802912">
        <v>95</v>
      </c>
      <c r="B802912" s="2">
        <v>56397.7</v>
      </c>
    </row>
    <row r="802913" spans="1:2" x14ac:dyDescent="0.25">
      <c r="A802913">
        <v>96</v>
      </c>
      <c r="B802913" s="2">
        <v>56997.7</v>
      </c>
    </row>
    <row r="802914" spans="1:2" x14ac:dyDescent="0.25">
      <c r="A802914">
        <v>97</v>
      </c>
      <c r="B802914" s="2">
        <v>57597.7</v>
      </c>
    </row>
    <row r="802915" spans="1:2" x14ac:dyDescent="0.25">
      <c r="A802915">
        <v>98</v>
      </c>
      <c r="B802915" s="2">
        <v>58197.7</v>
      </c>
    </row>
    <row r="802916" spans="1:2" x14ac:dyDescent="0.25">
      <c r="A802916">
        <v>99</v>
      </c>
      <c r="B802916" s="2">
        <v>58797.7</v>
      </c>
    </row>
    <row r="802917" spans="1:2" x14ac:dyDescent="0.25">
      <c r="A802917">
        <v>100</v>
      </c>
      <c r="B802917" s="2">
        <v>59397.599999999999</v>
      </c>
    </row>
    <row r="802918" spans="1:2" x14ac:dyDescent="0.25">
      <c r="A802918">
        <v>101</v>
      </c>
      <c r="B802918" s="2">
        <v>59997.599999999999</v>
      </c>
    </row>
    <row r="802919" spans="1:2" x14ac:dyDescent="0.25">
      <c r="A802919">
        <v>102</v>
      </c>
      <c r="B802919" s="2">
        <v>60597.599999999999</v>
      </c>
    </row>
    <row r="802920" spans="1:2" x14ac:dyDescent="0.25">
      <c r="A802920">
        <v>103</v>
      </c>
      <c r="B802920" s="2">
        <v>61197.5</v>
      </c>
    </row>
    <row r="802921" spans="1:2" x14ac:dyDescent="0.25">
      <c r="A802921">
        <v>104</v>
      </c>
      <c r="B802921" s="2">
        <v>61797.5</v>
      </c>
    </row>
    <row r="802922" spans="1:2" x14ac:dyDescent="0.25">
      <c r="A802922">
        <v>105</v>
      </c>
      <c r="B802922" s="2">
        <v>62397.5</v>
      </c>
    </row>
    <row r="802923" spans="1:2" x14ac:dyDescent="0.25">
      <c r="A802923">
        <v>106</v>
      </c>
      <c r="B802923" s="2">
        <v>62997.5</v>
      </c>
    </row>
    <row r="802924" spans="1:2" x14ac:dyDescent="0.25">
      <c r="A802924">
        <v>107</v>
      </c>
      <c r="B802924" s="2">
        <v>63597.5</v>
      </c>
    </row>
    <row r="802925" spans="1:2" x14ac:dyDescent="0.25">
      <c r="A802925">
        <v>108</v>
      </c>
      <c r="B802925" s="2">
        <v>64197.4</v>
      </c>
    </row>
    <row r="802926" spans="1:2" x14ac:dyDescent="0.25">
      <c r="A802926">
        <v>109</v>
      </c>
      <c r="B802926" s="2">
        <v>64797.4</v>
      </c>
    </row>
    <row r="802927" spans="1:2" x14ac:dyDescent="0.25">
      <c r="A802927">
        <v>110</v>
      </c>
      <c r="B802927" s="2">
        <v>65397.4</v>
      </c>
    </row>
    <row r="802928" spans="1:2" x14ac:dyDescent="0.25">
      <c r="A802928">
        <v>111</v>
      </c>
      <c r="B802928" s="2">
        <v>65997.399999999994</v>
      </c>
    </row>
    <row r="802929" spans="1:2" x14ac:dyDescent="0.25">
      <c r="A802929">
        <v>112</v>
      </c>
      <c r="B802929" s="2">
        <v>66597.3</v>
      </c>
    </row>
    <row r="802930" spans="1:2" x14ac:dyDescent="0.25">
      <c r="A802930">
        <v>113</v>
      </c>
      <c r="B802930" s="2">
        <v>67197.3</v>
      </c>
    </row>
    <row r="802931" spans="1:2" x14ac:dyDescent="0.25">
      <c r="A802931">
        <v>114</v>
      </c>
      <c r="B802931" s="2">
        <v>67797.3</v>
      </c>
    </row>
    <row r="802932" spans="1:2" x14ac:dyDescent="0.25">
      <c r="A802932">
        <v>115</v>
      </c>
      <c r="B802932" s="2">
        <v>68397.3</v>
      </c>
    </row>
    <row r="802933" spans="1:2" x14ac:dyDescent="0.25">
      <c r="A802933">
        <v>116</v>
      </c>
      <c r="B802933" s="2">
        <v>68997.2</v>
      </c>
    </row>
    <row r="802934" spans="1:2" x14ac:dyDescent="0.25">
      <c r="A802934">
        <v>117</v>
      </c>
      <c r="B802934" s="2">
        <v>69597.2</v>
      </c>
    </row>
    <row r="802935" spans="1:2" x14ac:dyDescent="0.25">
      <c r="A802935">
        <v>118</v>
      </c>
      <c r="B802935" s="2">
        <v>70197.2</v>
      </c>
    </row>
    <row r="802936" spans="1:2" x14ac:dyDescent="0.25">
      <c r="A802936">
        <v>119</v>
      </c>
      <c r="B802936" s="2">
        <v>70797.2</v>
      </c>
    </row>
    <row r="802937" spans="1:2" x14ac:dyDescent="0.25">
      <c r="A802937">
        <v>120</v>
      </c>
      <c r="B802937" s="2">
        <v>71397.100000000006</v>
      </c>
    </row>
    <row r="802938" spans="1:2" x14ac:dyDescent="0.25">
      <c r="A802938">
        <v>121</v>
      </c>
      <c r="B802938" s="2">
        <v>71997.100000000006</v>
      </c>
    </row>
    <row r="802939" spans="1:2" x14ac:dyDescent="0.25">
      <c r="A802939">
        <v>122</v>
      </c>
      <c r="B802939" s="2">
        <v>72597.100000000006</v>
      </c>
    </row>
    <row r="819201" spans="1:2" x14ac:dyDescent="0.25">
      <c r="A819201" t="s">
        <v>63</v>
      </c>
      <c r="B819201" s="2" t="s">
        <v>64</v>
      </c>
    </row>
    <row r="819202" spans="1:2" x14ac:dyDescent="0.25">
      <c r="A819202">
        <v>1</v>
      </c>
      <c r="B819202" s="2">
        <v>0</v>
      </c>
    </row>
    <row r="819203" spans="1:2" x14ac:dyDescent="0.25">
      <c r="A819203">
        <v>2</v>
      </c>
      <c r="B819203" s="2">
        <v>600</v>
      </c>
    </row>
    <row r="819204" spans="1:2" x14ac:dyDescent="0.25">
      <c r="A819204">
        <v>3</v>
      </c>
      <c r="B819204" s="2">
        <v>1200</v>
      </c>
    </row>
    <row r="819205" spans="1:2" x14ac:dyDescent="0.25">
      <c r="A819205">
        <v>4</v>
      </c>
      <c r="B819205" s="2">
        <v>1799.9</v>
      </c>
    </row>
    <row r="819206" spans="1:2" x14ac:dyDescent="0.25">
      <c r="A819206">
        <v>5</v>
      </c>
      <c r="B819206" s="2">
        <v>2399.9</v>
      </c>
    </row>
    <row r="819207" spans="1:2" x14ac:dyDescent="0.25">
      <c r="A819207">
        <v>6</v>
      </c>
      <c r="B819207" s="2">
        <v>2999.9</v>
      </c>
    </row>
    <row r="819208" spans="1:2" x14ac:dyDescent="0.25">
      <c r="A819208">
        <v>7</v>
      </c>
      <c r="B819208" s="2">
        <v>3599.9</v>
      </c>
    </row>
    <row r="819209" spans="1:2" x14ac:dyDescent="0.25">
      <c r="A819209">
        <v>8</v>
      </c>
      <c r="B819209" s="2">
        <v>4199.8</v>
      </c>
    </row>
    <row r="819210" spans="1:2" x14ac:dyDescent="0.25">
      <c r="A819210">
        <v>9</v>
      </c>
      <c r="B819210" s="2">
        <v>4799.8</v>
      </c>
    </row>
    <row r="819211" spans="1:2" x14ac:dyDescent="0.25">
      <c r="A819211">
        <v>10</v>
      </c>
      <c r="B819211" s="2">
        <v>5399.8</v>
      </c>
    </row>
    <row r="819212" spans="1:2" x14ac:dyDescent="0.25">
      <c r="A819212">
        <v>11</v>
      </c>
      <c r="B819212" s="2">
        <v>5999.8</v>
      </c>
    </row>
    <row r="819213" spans="1:2" x14ac:dyDescent="0.25">
      <c r="A819213">
        <v>12</v>
      </c>
      <c r="B819213" s="2">
        <v>6599.7</v>
      </c>
    </row>
    <row r="819214" spans="1:2" x14ac:dyDescent="0.25">
      <c r="A819214">
        <v>13</v>
      </c>
      <c r="B819214" s="2">
        <v>7199.7</v>
      </c>
    </row>
    <row r="819215" spans="1:2" x14ac:dyDescent="0.25">
      <c r="A819215">
        <v>14</v>
      </c>
      <c r="B819215" s="2">
        <v>7799.7</v>
      </c>
    </row>
    <row r="819216" spans="1:2" x14ac:dyDescent="0.25">
      <c r="A819216">
        <v>15</v>
      </c>
      <c r="B819216" s="2">
        <v>8399.7000000000007</v>
      </c>
    </row>
    <row r="819217" spans="1:2" x14ac:dyDescent="0.25">
      <c r="A819217">
        <v>16</v>
      </c>
      <c r="B819217" s="2">
        <v>8999.7000000000007</v>
      </c>
    </row>
    <row r="819218" spans="1:2" x14ac:dyDescent="0.25">
      <c r="A819218">
        <v>17</v>
      </c>
      <c r="B819218" s="2">
        <v>9599.6</v>
      </c>
    </row>
    <row r="819219" spans="1:2" x14ac:dyDescent="0.25">
      <c r="A819219">
        <v>18</v>
      </c>
      <c r="B819219" s="2">
        <v>10199.6</v>
      </c>
    </row>
    <row r="819220" spans="1:2" x14ac:dyDescent="0.25">
      <c r="A819220">
        <v>19</v>
      </c>
      <c r="B819220" s="2">
        <v>10799.6</v>
      </c>
    </row>
    <row r="819221" spans="1:2" x14ac:dyDescent="0.25">
      <c r="A819221">
        <v>20</v>
      </c>
      <c r="B819221" s="2">
        <v>11399.6</v>
      </c>
    </row>
    <row r="819222" spans="1:2" x14ac:dyDescent="0.25">
      <c r="A819222">
        <v>21</v>
      </c>
      <c r="B819222" s="2">
        <v>11999.5</v>
      </c>
    </row>
    <row r="819223" spans="1:2" x14ac:dyDescent="0.25">
      <c r="A819223">
        <v>22</v>
      </c>
      <c r="B819223" s="2">
        <v>12599.5</v>
      </c>
    </row>
    <row r="819224" spans="1:2" x14ac:dyDescent="0.25">
      <c r="A819224">
        <v>23</v>
      </c>
      <c r="B819224" s="2">
        <v>13199.5</v>
      </c>
    </row>
    <row r="819225" spans="1:2" x14ac:dyDescent="0.25">
      <c r="A819225">
        <v>24</v>
      </c>
      <c r="B819225" s="2">
        <v>13799.5</v>
      </c>
    </row>
    <row r="819226" spans="1:2" x14ac:dyDescent="0.25">
      <c r="A819226">
        <v>25</v>
      </c>
      <c r="B819226" s="2">
        <v>14399.4</v>
      </c>
    </row>
    <row r="819227" spans="1:2" x14ac:dyDescent="0.25">
      <c r="A819227">
        <v>26</v>
      </c>
      <c r="B819227" s="2">
        <v>14999.4</v>
      </c>
    </row>
    <row r="819228" spans="1:2" x14ac:dyDescent="0.25">
      <c r="A819228">
        <v>27</v>
      </c>
      <c r="B819228" s="2">
        <v>15599.4</v>
      </c>
    </row>
    <row r="819229" spans="1:2" x14ac:dyDescent="0.25">
      <c r="A819229">
        <v>28</v>
      </c>
      <c r="B819229" s="2">
        <v>16199.4</v>
      </c>
    </row>
    <row r="819230" spans="1:2" x14ac:dyDescent="0.25">
      <c r="A819230">
        <v>29</v>
      </c>
      <c r="B819230" s="2">
        <v>16799.400000000001</v>
      </c>
    </row>
    <row r="819231" spans="1:2" x14ac:dyDescent="0.25">
      <c r="A819231">
        <v>30</v>
      </c>
      <c r="B819231" s="2">
        <v>17399.3</v>
      </c>
    </row>
    <row r="819232" spans="1:2" x14ac:dyDescent="0.25">
      <c r="A819232">
        <v>31</v>
      </c>
      <c r="B819232" s="2">
        <v>17999.3</v>
      </c>
    </row>
    <row r="819233" spans="1:2" x14ac:dyDescent="0.25">
      <c r="A819233">
        <v>32</v>
      </c>
      <c r="B819233" s="2">
        <v>18599.3</v>
      </c>
    </row>
    <row r="819234" spans="1:2" x14ac:dyDescent="0.25">
      <c r="A819234">
        <v>33</v>
      </c>
      <c r="B819234" s="2">
        <v>19199.3</v>
      </c>
    </row>
    <row r="819235" spans="1:2" x14ac:dyDescent="0.25">
      <c r="A819235">
        <v>34</v>
      </c>
      <c r="B819235" s="2">
        <v>19799.2</v>
      </c>
    </row>
    <row r="819236" spans="1:2" x14ac:dyDescent="0.25">
      <c r="A819236">
        <v>35</v>
      </c>
      <c r="B819236" s="2">
        <v>20399.2</v>
      </c>
    </row>
    <row r="819237" spans="1:2" x14ac:dyDescent="0.25">
      <c r="A819237">
        <v>36</v>
      </c>
      <c r="B819237" s="2">
        <v>20999.200000000001</v>
      </c>
    </row>
    <row r="819238" spans="1:2" x14ac:dyDescent="0.25">
      <c r="A819238">
        <v>37</v>
      </c>
      <c r="B819238" s="2">
        <v>21599.200000000001</v>
      </c>
    </row>
    <row r="819239" spans="1:2" x14ac:dyDescent="0.25">
      <c r="A819239">
        <v>38</v>
      </c>
      <c r="B819239" s="2">
        <v>22199.1</v>
      </c>
    </row>
    <row r="819240" spans="1:2" x14ac:dyDescent="0.25">
      <c r="A819240">
        <v>39</v>
      </c>
      <c r="B819240" s="2">
        <v>22799.1</v>
      </c>
    </row>
    <row r="819241" spans="1:2" x14ac:dyDescent="0.25">
      <c r="A819241">
        <v>40</v>
      </c>
      <c r="B819241" s="2">
        <v>23399.1</v>
      </c>
    </row>
    <row r="819242" spans="1:2" x14ac:dyDescent="0.25">
      <c r="A819242">
        <v>41</v>
      </c>
      <c r="B819242" s="2">
        <v>23999.1</v>
      </c>
    </row>
    <row r="819243" spans="1:2" x14ac:dyDescent="0.25">
      <c r="A819243">
        <v>42</v>
      </c>
      <c r="B819243" s="2">
        <v>24599.1</v>
      </c>
    </row>
    <row r="819244" spans="1:2" x14ac:dyDescent="0.25">
      <c r="A819244">
        <v>43</v>
      </c>
      <c r="B819244" s="2">
        <v>25199</v>
      </c>
    </row>
    <row r="819245" spans="1:2" x14ac:dyDescent="0.25">
      <c r="A819245">
        <v>44</v>
      </c>
      <c r="B819245" s="2">
        <v>25799</v>
      </c>
    </row>
    <row r="819246" spans="1:2" x14ac:dyDescent="0.25">
      <c r="A819246">
        <v>45</v>
      </c>
      <c r="B819246" s="2">
        <v>26399</v>
      </c>
    </row>
    <row r="819247" spans="1:2" x14ac:dyDescent="0.25">
      <c r="A819247">
        <v>46</v>
      </c>
      <c r="B819247" s="2">
        <v>26999</v>
      </c>
    </row>
    <row r="819248" spans="1:2" x14ac:dyDescent="0.25">
      <c r="A819248">
        <v>47</v>
      </c>
      <c r="B819248" s="2">
        <v>27598.9</v>
      </c>
    </row>
    <row r="819249" spans="1:2" x14ac:dyDescent="0.25">
      <c r="A819249">
        <v>48</v>
      </c>
      <c r="B819249" s="2">
        <v>28198.9</v>
      </c>
    </row>
    <row r="819250" spans="1:2" x14ac:dyDescent="0.25">
      <c r="A819250">
        <v>49</v>
      </c>
      <c r="B819250" s="2">
        <v>28798.9</v>
      </c>
    </row>
    <row r="819251" spans="1:2" x14ac:dyDescent="0.25">
      <c r="A819251">
        <v>50</v>
      </c>
      <c r="B819251" s="2">
        <v>29398.9</v>
      </c>
    </row>
    <row r="819252" spans="1:2" x14ac:dyDescent="0.25">
      <c r="A819252">
        <v>51</v>
      </c>
      <c r="B819252" s="2">
        <v>29998.799999999999</v>
      </c>
    </row>
    <row r="819253" spans="1:2" x14ac:dyDescent="0.25">
      <c r="A819253">
        <v>52</v>
      </c>
      <c r="B819253" s="2">
        <v>30598.799999999999</v>
      </c>
    </row>
    <row r="819254" spans="1:2" x14ac:dyDescent="0.25">
      <c r="A819254">
        <v>53</v>
      </c>
      <c r="B819254" s="2">
        <v>31198.799999999999</v>
      </c>
    </row>
    <row r="819255" spans="1:2" x14ac:dyDescent="0.25">
      <c r="A819255">
        <v>54</v>
      </c>
      <c r="B819255" s="2">
        <v>31798.799999999999</v>
      </c>
    </row>
    <row r="819256" spans="1:2" x14ac:dyDescent="0.25">
      <c r="A819256">
        <v>55</v>
      </c>
      <c r="B819256" s="2">
        <v>32398.7</v>
      </c>
    </row>
    <row r="819257" spans="1:2" x14ac:dyDescent="0.25">
      <c r="A819257">
        <v>56</v>
      </c>
      <c r="B819257" s="2">
        <v>32998.699999999997</v>
      </c>
    </row>
    <row r="819258" spans="1:2" x14ac:dyDescent="0.25">
      <c r="A819258">
        <v>57</v>
      </c>
      <c r="B819258" s="2">
        <v>33598.699999999997</v>
      </c>
    </row>
    <row r="819259" spans="1:2" x14ac:dyDescent="0.25">
      <c r="A819259">
        <v>58</v>
      </c>
      <c r="B819259" s="2">
        <v>34198.699999999997</v>
      </c>
    </row>
    <row r="819260" spans="1:2" x14ac:dyDescent="0.25">
      <c r="A819260">
        <v>59</v>
      </c>
      <c r="B819260" s="2">
        <v>34798.6</v>
      </c>
    </row>
    <row r="819261" spans="1:2" x14ac:dyDescent="0.25">
      <c r="A819261">
        <v>60</v>
      </c>
      <c r="B819261" s="2">
        <v>35398.6</v>
      </c>
    </row>
    <row r="819262" spans="1:2" x14ac:dyDescent="0.25">
      <c r="A819262">
        <v>61</v>
      </c>
      <c r="B819262" s="2">
        <v>35998.6</v>
      </c>
    </row>
    <row r="819263" spans="1:2" x14ac:dyDescent="0.25">
      <c r="A819263">
        <v>62</v>
      </c>
      <c r="B819263" s="2">
        <v>36598.6</v>
      </c>
    </row>
    <row r="819264" spans="1:2" x14ac:dyDescent="0.25">
      <c r="A819264">
        <v>63</v>
      </c>
      <c r="B819264" s="2">
        <v>37198.5</v>
      </c>
    </row>
    <row r="819265" spans="1:2" x14ac:dyDescent="0.25">
      <c r="A819265">
        <v>64</v>
      </c>
      <c r="B819265" s="2">
        <v>37798.5</v>
      </c>
    </row>
    <row r="819266" spans="1:2" x14ac:dyDescent="0.25">
      <c r="A819266">
        <v>65</v>
      </c>
      <c r="B819266" s="2">
        <v>38398.5</v>
      </c>
    </row>
    <row r="819267" spans="1:2" x14ac:dyDescent="0.25">
      <c r="A819267">
        <v>66</v>
      </c>
      <c r="B819267" s="2">
        <v>38998.5</v>
      </c>
    </row>
    <row r="819268" spans="1:2" x14ac:dyDescent="0.25">
      <c r="A819268">
        <v>67</v>
      </c>
      <c r="B819268" s="2">
        <v>39598.400000000001</v>
      </c>
    </row>
    <row r="819269" spans="1:2" x14ac:dyDescent="0.25">
      <c r="A819269">
        <v>68</v>
      </c>
      <c r="B819269" s="2">
        <v>40198.400000000001</v>
      </c>
    </row>
    <row r="819270" spans="1:2" x14ac:dyDescent="0.25">
      <c r="A819270">
        <v>69</v>
      </c>
      <c r="B819270" s="2">
        <v>40798.400000000001</v>
      </c>
    </row>
    <row r="819271" spans="1:2" x14ac:dyDescent="0.25">
      <c r="A819271">
        <v>70</v>
      </c>
      <c r="B819271" s="2">
        <v>41398.400000000001</v>
      </c>
    </row>
    <row r="819272" spans="1:2" x14ac:dyDescent="0.25">
      <c r="A819272">
        <v>71</v>
      </c>
      <c r="B819272" s="2">
        <v>41998.3</v>
      </c>
    </row>
    <row r="819273" spans="1:2" x14ac:dyDescent="0.25">
      <c r="A819273">
        <v>72</v>
      </c>
      <c r="B819273" s="2">
        <v>42598.3</v>
      </c>
    </row>
    <row r="819274" spans="1:2" x14ac:dyDescent="0.25">
      <c r="A819274">
        <v>73</v>
      </c>
      <c r="B819274" s="2">
        <v>43198.3</v>
      </c>
    </row>
    <row r="819275" spans="1:2" x14ac:dyDescent="0.25">
      <c r="A819275">
        <v>74</v>
      </c>
      <c r="B819275" s="2">
        <v>43798.3</v>
      </c>
    </row>
    <row r="819276" spans="1:2" x14ac:dyDescent="0.25">
      <c r="A819276">
        <v>75</v>
      </c>
      <c r="B819276" s="2">
        <v>44398.2</v>
      </c>
    </row>
    <row r="819277" spans="1:2" x14ac:dyDescent="0.25">
      <c r="A819277">
        <v>76</v>
      </c>
      <c r="B819277" s="2">
        <v>44998.2</v>
      </c>
    </row>
    <row r="819278" spans="1:2" x14ac:dyDescent="0.25">
      <c r="A819278">
        <v>77</v>
      </c>
      <c r="B819278" s="2">
        <v>45598.2</v>
      </c>
    </row>
    <row r="819279" spans="1:2" x14ac:dyDescent="0.25">
      <c r="A819279">
        <v>78</v>
      </c>
      <c r="B819279" s="2">
        <v>46198.2</v>
      </c>
    </row>
    <row r="819280" spans="1:2" x14ac:dyDescent="0.25">
      <c r="A819280">
        <v>79</v>
      </c>
      <c r="B819280" s="2">
        <v>46798.1</v>
      </c>
    </row>
    <row r="819281" spans="1:2" x14ac:dyDescent="0.25">
      <c r="A819281">
        <v>80</v>
      </c>
      <c r="B819281" s="2">
        <v>47398.1</v>
      </c>
    </row>
    <row r="819282" spans="1:2" x14ac:dyDescent="0.25">
      <c r="A819282">
        <v>81</v>
      </c>
      <c r="B819282" s="2">
        <v>47998.1</v>
      </c>
    </row>
    <row r="819283" spans="1:2" x14ac:dyDescent="0.25">
      <c r="A819283">
        <v>82</v>
      </c>
      <c r="B819283" s="2">
        <v>48598.1</v>
      </c>
    </row>
    <row r="819284" spans="1:2" x14ac:dyDescent="0.25">
      <c r="A819284">
        <v>83</v>
      </c>
      <c r="B819284" s="2">
        <v>49198</v>
      </c>
    </row>
    <row r="819285" spans="1:2" x14ac:dyDescent="0.25">
      <c r="A819285">
        <v>84</v>
      </c>
      <c r="B819285" s="2">
        <v>49798</v>
      </c>
    </row>
    <row r="819286" spans="1:2" x14ac:dyDescent="0.25">
      <c r="A819286">
        <v>85</v>
      </c>
      <c r="B819286" s="2">
        <v>50398</v>
      </c>
    </row>
    <row r="819287" spans="1:2" x14ac:dyDescent="0.25">
      <c r="A819287">
        <v>86</v>
      </c>
      <c r="B819287" s="2">
        <v>50998</v>
      </c>
    </row>
    <row r="819288" spans="1:2" x14ac:dyDescent="0.25">
      <c r="A819288">
        <v>87</v>
      </c>
      <c r="B819288" s="2">
        <v>51598</v>
      </c>
    </row>
    <row r="819289" spans="1:2" x14ac:dyDescent="0.25">
      <c r="A819289">
        <v>88</v>
      </c>
      <c r="B819289" s="2">
        <v>52197.9</v>
      </c>
    </row>
    <row r="819290" spans="1:2" x14ac:dyDescent="0.25">
      <c r="A819290">
        <v>89</v>
      </c>
      <c r="B819290" s="2">
        <v>52797.9</v>
      </c>
    </row>
    <row r="819291" spans="1:2" x14ac:dyDescent="0.25">
      <c r="A819291">
        <v>90</v>
      </c>
      <c r="B819291" s="2">
        <v>53397.9</v>
      </c>
    </row>
    <row r="819292" spans="1:2" x14ac:dyDescent="0.25">
      <c r="A819292">
        <v>91</v>
      </c>
      <c r="B819292" s="2">
        <v>53997.9</v>
      </c>
    </row>
    <row r="819293" spans="1:2" x14ac:dyDescent="0.25">
      <c r="A819293">
        <v>92</v>
      </c>
      <c r="B819293" s="2">
        <v>54597.8</v>
      </c>
    </row>
    <row r="819294" spans="1:2" x14ac:dyDescent="0.25">
      <c r="A819294">
        <v>93</v>
      </c>
      <c r="B819294" s="2">
        <v>55197.8</v>
      </c>
    </row>
    <row r="819295" spans="1:2" x14ac:dyDescent="0.25">
      <c r="A819295">
        <v>94</v>
      </c>
      <c r="B819295" s="2">
        <v>55797.8</v>
      </c>
    </row>
    <row r="819296" spans="1:2" x14ac:dyDescent="0.25">
      <c r="A819296">
        <v>95</v>
      </c>
      <c r="B819296" s="2">
        <v>56397.7</v>
      </c>
    </row>
    <row r="819297" spans="1:2" x14ac:dyDescent="0.25">
      <c r="A819297">
        <v>96</v>
      </c>
      <c r="B819297" s="2">
        <v>56997.7</v>
      </c>
    </row>
    <row r="819298" spans="1:2" x14ac:dyDescent="0.25">
      <c r="A819298">
        <v>97</v>
      </c>
      <c r="B819298" s="2">
        <v>57597.7</v>
      </c>
    </row>
    <row r="819299" spans="1:2" x14ac:dyDescent="0.25">
      <c r="A819299">
        <v>98</v>
      </c>
      <c r="B819299" s="2">
        <v>58197.7</v>
      </c>
    </row>
    <row r="819300" spans="1:2" x14ac:dyDescent="0.25">
      <c r="A819300">
        <v>99</v>
      </c>
      <c r="B819300" s="2">
        <v>58797.7</v>
      </c>
    </row>
    <row r="819301" spans="1:2" x14ac:dyDescent="0.25">
      <c r="A819301">
        <v>100</v>
      </c>
      <c r="B819301" s="2">
        <v>59397.599999999999</v>
      </c>
    </row>
    <row r="819302" spans="1:2" x14ac:dyDescent="0.25">
      <c r="A819302">
        <v>101</v>
      </c>
      <c r="B819302" s="2">
        <v>59997.599999999999</v>
      </c>
    </row>
    <row r="819303" spans="1:2" x14ac:dyDescent="0.25">
      <c r="A819303">
        <v>102</v>
      </c>
      <c r="B819303" s="2">
        <v>60597.599999999999</v>
      </c>
    </row>
    <row r="819304" spans="1:2" x14ac:dyDescent="0.25">
      <c r="A819304">
        <v>103</v>
      </c>
      <c r="B819304" s="2">
        <v>61197.5</v>
      </c>
    </row>
    <row r="819305" spans="1:2" x14ac:dyDescent="0.25">
      <c r="A819305">
        <v>104</v>
      </c>
      <c r="B819305" s="2">
        <v>61797.5</v>
      </c>
    </row>
    <row r="819306" spans="1:2" x14ac:dyDescent="0.25">
      <c r="A819306">
        <v>105</v>
      </c>
      <c r="B819306" s="2">
        <v>62397.5</v>
      </c>
    </row>
    <row r="819307" spans="1:2" x14ac:dyDescent="0.25">
      <c r="A819307">
        <v>106</v>
      </c>
      <c r="B819307" s="2">
        <v>62997.5</v>
      </c>
    </row>
    <row r="819308" spans="1:2" x14ac:dyDescent="0.25">
      <c r="A819308">
        <v>107</v>
      </c>
      <c r="B819308" s="2">
        <v>63597.5</v>
      </c>
    </row>
    <row r="819309" spans="1:2" x14ac:dyDescent="0.25">
      <c r="A819309">
        <v>108</v>
      </c>
      <c r="B819309" s="2">
        <v>64197.4</v>
      </c>
    </row>
    <row r="819310" spans="1:2" x14ac:dyDescent="0.25">
      <c r="A819310">
        <v>109</v>
      </c>
      <c r="B819310" s="2">
        <v>64797.4</v>
      </c>
    </row>
    <row r="819311" spans="1:2" x14ac:dyDescent="0.25">
      <c r="A819311">
        <v>110</v>
      </c>
      <c r="B819311" s="2">
        <v>65397.4</v>
      </c>
    </row>
    <row r="819312" spans="1:2" x14ac:dyDescent="0.25">
      <c r="A819312">
        <v>111</v>
      </c>
      <c r="B819312" s="2">
        <v>65997.399999999994</v>
      </c>
    </row>
    <row r="819313" spans="1:2" x14ac:dyDescent="0.25">
      <c r="A819313">
        <v>112</v>
      </c>
      <c r="B819313" s="2">
        <v>66597.3</v>
      </c>
    </row>
    <row r="819314" spans="1:2" x14ac:dyDescent="0.25">
      <c r="A819314">
        <v>113</v>
      </c>
      <c r="B819314" s="2">
        <v>67197.3</v>
      </c>
    </row>
    <row r="819315" spans="1:2" x14ac:dyDescent="0.25">
      <c r="A819315">
        <v>114</v>
      </c>
      <c r="B819315" s="2">
        <v>67797.3</v>
      </c>
    </row>
    <row r="819316" spans="1:2" x14ac:dyDescent="0.25">
      <c r="A819316">
        <v>115</v>
      </c>
      <c r="B819316" s="2">
        <v>68397.3</v>
      </c>
    </row>
    <row r="819317" spans="1:2" x14ac:dyDescent="0.25">
      <c r="A819317">
        <v>116</v>
      </c>
      <c r="B819317" s="2">
        <v>68997.2</v>
      </c>
    </row>
    <row r="819318" spans="1:2" x14ac:dyDescent="0.25">
      <c r="A819318">
        <v>117</v>
      </c>
      <c r="B819318" s="2">
        <v>69597.2</v>
      </c>
    </row>
    <row r="819319" spans="1:2" x14ac:dyDescent="0.25">
      <c r="A819319">
        <v>118</v>
      </c>
      <c r="B819319" s="2">
        <v>70197.2</v>
      </c>
    </row>
    <row r="819320" spans="1:2" x14ac:dyDescent="0.25">
      <c r="A819320">
        <v>119</v>
      </c>
      <c r="B819320" s="2">
        <v>70797.2</v>
      </c>
    </row>
    <row r="819321" spans="1:2" x14ac:dyDescent="0.25">
      <c r="A819321">
        <v>120</v>
      </c>
      <c r="B819321" s="2">
        <v>71397.100000000006</v>
      </c>
    </row>
    <row r="819322" spans="1:2" x14ac:dyDescent="0.25">
      <c r="A819322">
        <v>121</v>
      </c>
      <c r="B819322" s="2">
        <v>71997.100000000006</v>
      </c>
    </row>
    <row r="819323" spans="1:2" x14ac:dyDescent="0.25">
      <c r="A819323">
        <v>122</v>
      </c>
      <c r="B819323" s="2">
        <v>72597.100000000006</v>
      </c>
    </row>
    <row r="835585" spans="1:2" x14ac:dyDescent="0.25">
      <c r="A835585" t="s">
        <v>63</v>
      </c>
      <c r="B835585" s="2" t="s">
        <v>64</v>
      </c>
    </row>
    <row r="835586" spans="1:2" x14ac:dyDescent="0.25">
      <c r="A835586">
        <v>1</v>
      </c>
      <c r="B835586" s="2">
        <v>0</v>
      </c>
    </row>
    <row r="835587" spans="1:2" x14ac:dyDescent="0.25">
      <c r="A835587">
        <v>2</v>
      </c>
      <c r="B835587" s="2">
        <v>600</v>
      </c>
    </row>
    <row r="835588" spans="1:2" x14ac:dyDescent="0.25">
      <c r="A835588">
        <v>3</v>
      </c>
      <c r="B835588" s="2">
        <v>1200</v>
      </c>
    </row>
    <row r="835589" spans="1:2" x14ac:dyDescent="0.25">
      <c r="A835589">
        <v>4</v>
      </c>
      <c r="B835589" s="2">
        <v>1799.9</v>
      </c>
    </row>
    <row r="835590" spans="1:2" x14ac:dyDescent="0.25">
      <c r="A835590">
        <v>5</v>
      </c>
      <c r="B835590" s="2">
        <v>2399.9</v>
      </c>
    </row>
    <row r="835591" spans="1:2" x14ac:dyDescent="0.25">
      <c r="A835591">
        <v>6</v>
      </c>
      <c r="B835591" s="2">
        <v>2999.9</v>
      </c>
    </row>
    <row r="835592" spans="1:2" x14ac:dyDescent="0.25">
      <c r="A835592">
        <v>7</v>
      </c>
      <c r="B835592" s="2">
        <v>3599.9</v>
      </c>
    </row>
    <row r="835593" spans="1:2" x14ac:dyDescent="0.25">
      <c r="A835593">
        <v>8</v>
      </c>
      <c r="B835593" s="2">
        <v>4199.8</v>
      </c>
    </row>
    <row r="835594" spans="1:2" x14ac:dyDescent="0.25">
      <c r="A835594">
        <v>9</v>
      </c>
      <c r="B835594" s="2">
        <v>4799.8</v>
      </c>
    </row>
    <row r="835595" spans="1:2" x14ac:dyDescent="0.25">
      <c r="A835595">
        <v>10</v>
      </c>
      <c r="B835595" s="2">
        <v>5399.8</v>
      </c>
    </row>
    <row r="835596" spans="1:2" x14ac:dyDescent="0.25">
      <c r="A835596">
        <v>11</v>
      </c>
      <c r="B835596" s="2">
        <v>5999.8</v>
      </c>
    </row>
    <row r="835597" spans="1:2" x14ac:dyDescent="0.25">
      <c r="A835597">
        <v>12</v>
      </c>
      <c r="B835597" s="2">
        <v>6599.7</v>
      </c>
    </row>
    <row r="835598" spans="1:2" x14ac:dyDescent="0.25">
      <c r="A835598">
        <v>13</v>
      </c>
      <c r="B835598" s="2">
        <v>7199.7</v>
      </c>
    </row>
    <row r="835599" spans="1:2" x14ac:dyDescent="0.25">
      <c r="A835599">
        <v>14</v>
      </c>
      <c r="B835599" s="2">
        <v>7799.7</v>
      </c>
    </row>
    <row r="835600" spans="1:2" x14ac:dyDescent="0.25">
      <c r="A835600">
        <v>15</v>
      </c>
      <c r="B835600" s="2">
        <v>8399.7000000000007</v>
      </c>
    </row>
    <row r="835601" spans="1:2" x14ac:dyDescent="0.25">
      <c r="A835601">
        <v>16</v>
      </c>
      <c r="B835601" s="2">
        <v>8999.7000000000007</v>
      </c>
    </row>
    <row r="835602" spans="1:2" x14ac:dyDescent="0.25">
      <c r="A835602">
        <v>17</v>
      </c>
      <c r="B835602" s="2">
        <v>9599.6</v>
      </c>
    </row>
    <row r="835603" spans="1:2" x14ac:dyDescent="0.25">
      <c r="A835603">
        <v>18</v>
      </c>
      <c r="B835603" s="2">
        <v>10199.6</v>
      </c>
    </row>
    <row r="835604" spans="1:2" x14ac:dyDescent="0.25">
      <c r="A835604">
        <v>19</v>
      </c>
      <c r="B835604" s="2">
        <v>10799.6</v>
      </c>
    </row>
    <row r="835605" spans="1:2" x14ac:dyDescent="0.25">
      <c r="A835605">
        <v>20</v>
      </c>
      <c r="B835605" s="2">
        <v>11399.6</v>
      </c>
    </row>
    <row r="835606" spans="1:2" x14ac:dyDescent="0.25">
      <c r="A835606">
        <v>21</v>
      </c>
      <c r="B835606" s="2">
        <v>11999.5</v>
      </c>
    </row>
    <row r="835607" spans="1:2" x14ac:dyDescent="0.25">
      <c r="A835607">
        <v>22</v>
      </c>
      <c r="B835607" s="2">
        <v>12599.5</v>
      </c>
    </row>
    <row r="835608" spans="1:2" x14ac:dyDescent="0.25">
      <c r="A835608">
        <v>23</v>
      </c>
      <c r="B835608" s="2">
        <v>13199.5</v>
      </c>
    </row>
    <row r="835609" spans="1:2" x14ac:dyDescent="0.25">
      <c r="A835609">
        <v>24</v>
      </c>
      <c r="B835609" s="2">
        <v>13799.5</v>
      </c>
    </row>
    <row r="835610" spans="1:2" x14ac:dyDescent="0.25">
      <c r="A835610">
        <v>25</v>
      </c>
      <c r="B835610" s="2">
        <v>14399.4</v>
      </c>
    </row>
    <row r="835611" spans="1:2" x14ac:dyDescent="0.25">
      <c r="A835611">
        <v>26</v>
      </c>
      <c r="B835611" s="2">
        <v>14999.4</v>
      </c>
    </row>
    <row r="835612" spans="1:2" x14ac:dyDescent="0.25">
      <c r="A835612">
        <v>27</v>
      </c>
      <c r="B835612" s="2">
        <v>15599.4</v>
      </c>
    </row>
    <row r="835613" spans="1:2" x14ac:dyDescent="0.25">
      <c r="A835613">
        <v>28</v>
      </c>
      <c r="B835613" s="2">
        <v>16199.4</v>
      </c>
    </row>
    <row r="835614" spans="1:2" x14ac:dyDescent="0.25">
      <c r="A835614">
        <v>29</v>
      </c>
      <c r="B835614" s="2">
        <v>16799.400000000001</v>
      </c>
    </row>
    <row r="835615" spans="1:2" x14ac:dyDescent="0.25">
      <c r="A835615">
        <v>30</v>
      </c>
      <c r="B835615" s="2">
        <v>17399.3</v>
      </c>
    </row>
    <row r="835616" spans="1:2" x14ac:dyDescent="0.25">
      <c r="A835616">
        <v>31</v>
      </c>
      <c r="B835616" s="2">
        <v>17999.3</v>
      </c>
    </row>
    <row r="835617" spans="1:2" x14ac:dyDescent="0.25">
      <c r="A835617">
        <v>32</v>
      </c>
      <c r="B835617" s="2">
        <v>18599.3</v>
      </c>
    </row>
    <row r="835618" spans="1:2" x14ac:dyDescent="0.25">
      <c r="A835618">
        <v>33</v>
      </c>
      <c r="B835618" s="2">
        <v>19199.3</v>
      </c>
    </row>
    <row r="835619" spans="1:2" x14ac:dyDescent="0.25">
      <c r="A835619">
        <v>34</v>
      </c>
      <c r="B835619" s="2">
        <v>19799.2</v>
      </c>
    </row>
    <row r="835620" spans="1:2" x14ac:dyDescent="0.25">
      <c r="A835620">
        <v>35</v>
      </c>
      <c r="B835620" s="2">
        <v>20399.2</v>
      </c>
    </row>
    <row r="835621" spans="1:2" x14ac:dyDescent="0.25">
      <c r="A835621">
        <v>36</v>
      </c>
      <c r="B835621" s="2">
        <v>20999.200000000001</v>
      </c>
    </row>
    <row r="835622" spans="1:2" x14ac:dyDescent="0.25">
      <c r="A835622">
        <v>37</v>
      </c>
      <c r="B835622" s="2">
        <v>21599.200000000001</v>
      </c>
    </row>
    <row r="835623" spans="1:2" x14ac:dyDescent="0.25">
      <c r="A835623">
        <v>38</v>
      </c>
      <c r="B835623" s="2">
        <v>22199.1</v>
      </c>
    </row>
    <row r="835624" spans="1:2" x14ac:dyDescent="0.25">
      <c r="A835624">
        <v>39</v>
      </c>
      <c r="B835624" s="2">
        <v>22799.1</v>
      </c>
    </row>
    <row r="835625" spans="1:2" x14ac:dyDescent="0.25">
      <c r="A835625">
        <v>40</v>
      </c>
      <c r="B835625" s="2">
        <v>23399.1</v>
      </c>
    </row>
    <row r="835626" spans="1:2" x14ac:dyDescent="0.25">
      <c r="A835626">
        <v>41</v>
      </c>
      <c r="B835626" s="2">
        <v>23999.1</v>
      </c>
    </row>
    <row r="835627" spans="1:2" x14ac:dyDescent="0.25">
      <c r="A835627">
        <v>42</v>
      </c>
      <c r="B835627" s="2">
        <v>24599.1</v>
      </c>
    </row>
    <row r="835628" spans="1:2" x14ac:dyDescent="0.25">
      <c r="A835628">
        <v>43</v>
      </c>
      <c r="B835628" s="2">
        <v>25199</v>
      </c>
    </row>
    <row r="835629" spans="1:2" x14ac:dyDescent="0.25">
      <c r="A835629">
        <v>44</v>
      </c>
      <c r="B835629" s="2">
        <v>25799</v>
      </c>
    </row>
    <row r="835630" spans="1:2" x14ac:dyDescent="0.25">
      <c r="A835630">
        <v>45</v>
      </c>
      <c r="B835630" s="2">
        <v>26399</v>
      </c>
    </row>
    <row r="835631" spans="1:2" x14ac:dyDescent="0.25">
      <c r="A835631">
        <v>46</v>
      </c>
      <c r="B835631" s="2">
        <v>26999</v>
      </c>
    </row>
    <row r="835632" spans="1:2" x14ac:dyDescent="0.25">
      <c r="A835632">
        <v>47</v>
      </c>
      <c r="B835632" s="2">
        <v>27598.9</v>
      </c>
    </row>
    <row r="835633" spans="1:2" x14ac:dyDescent="0.25">
      <c r="A835633">
        <v>48</v>
      </c>
      <c r="B835633" s="2">
        <v>28198.9</v>
      </c>
    </row>
    <row r="835634" spans="1:2" x14ac:dyDescent="0.25">
      <c r="A835634">
        <v>49</v>
      </c>
      <c r="B835634" s="2">
        <v>28798.9</v>
      </c>
    </row>
    <row r="835635" spans="1:2" x14ac:dyDescent="0.25">
      <c r="A835635">
        <v>50</v>
      </c>
      <c r="B835635" s="2">
        <v>29398.9</v>
      </c>
    </row>
    <row r="835636" spans="1:2" x14ac:dyDescent="0.25">
      <c r="A835636">
        <v>51</v>
      </c>
      <c r="B835636" s="2">
        <v>29998.799999999999</v>
      </c>
    </row>
    <row r="835637" spans="1:2" x14ac:dyDescent="0.25">
      <c r="A835637">
        <v>52</v>
      </c>
      <c r="B835637" s="2">
        <v>30598.799999999999</v>
      </c>
    </row>
    <row r="835638" spans="1:2" x14ac:dyDescent="0.25">
      <c r="A835638">
        <v>53</v>
      </c>
      <c r="B835638" s="2">
        <v>31198.799999999999</v>
      </c>
    </row>
    <row r="835639" spans="1:2" x14ac:dyDescent="0.25">
      <c r="A835639">
        <v>54</v>
      </c>
      <c r="B835639" s="2">
        <v>31798.799999999999</v>
      </c>
    </row>
    <row r="835640" spans="1:2" x14ac:dyDescent="0.25">
      <c r="A835640">
        <v>55</v>
      </c>
      <c r="B835640" s="2">
        <v>32398.7</v>
      </c>
    </row>
    <row r="835641" spans="1:2" x14ac:dyDescent="0.25">
      <c r="A835641">
        <v>56</v>
      </c>
      <c r="B835641" s="2">
        <v>32998.699999999997</v>
      </c>
    </row>
    <row r="835642" spans="1:2" x14ac:dyDescent="0.25">
      <c r="A835642">
        <v>57</v>
      </c>
      <c r="B835642" s="2">
        <v>33598.699999999997</v>
      </c>
    </row>
    <row r="835643" spans="1:2" x14ac:dyDescent="0.25">
      <c r="A835643">
        <v>58</v>
      </c>
      <c r="B835643" s="2">
        <v>34198.699999999997</v>
      </c>
    </row>
    <row r="835644" spans="1:2" x14ac:dyDescent="0.25">
      <c r="A835644">
        <v>59</v>
      </c>
      <c r="B835644" s="2">
        <v>34798.6</v>
      </c>
    </row>
    <row r="835645" spans="1:2" x14ac:dyDescent="0.25">
      <c r="A835645">
        <v>60</v>
      </c>
      <c r="B835645" s="2">
        <v>35398.6</v>
      </c>
    </row>
    <row r="835646" spans="1:2" x14ac:dyDescent="0.25">
      <c r="A835646">
        <v>61</v>
      </c>
      <c r="B835646" s="2">
        <v>35998.6</v>
      </c>
    </row>
    <row r="835647" spans="1:2" x14ac:dyDescent="0.25">
      <c r="A835647">
        <v>62</v>
      </c>
      <c r="B835647" s="2">
        <v>36598.6</v>
      </c>
    </row>
    <row r="835648" spans="1:2" x14ac:dyDescent="0.25">
      <c r="A835648">
        <v>63</v>
      </c>
      <c r="B835648" s="2">
        <v>37198.5</v>
      </c>
    </row>
    <row r="835649" spans="1:2" x14ac:dyDescent="0.25">
      <c r="A835649">
        <v>64</v>
      </c>
      <c r="B835649" s="2">
        <v>37798.5</v>
      </c>
    </row>
    <row r="835650" spans="1:2" x14ac:dyDescent="0.25">
      <c r="A835650">
        <v>65</v>
      </c>
      <c r="B835650" s="2">
        <v>38398.5</v>
      </c>
    </row>
    <row r="835651" spans="1:2" x14ac:dyDescent="0.25">
      <c r="A835651">
        <v>66</v>
      </c>
      <c r="B835651" s="2">
        <v>38998.5</v>
      </c>
    </row>
    <row r="835652" spans="1:2" x14ac:dyDescent="0.25">
      <c r="A835652">
        <v>67</v>
      </c>
      <c r="B835652" s="2">
        <v>39598.400000000001</v>
      </c>
    </row>
    <row r="835653" spans="1:2" x14ac:dyDescent="0.25">
      <c r="A835653">
        <v>68</v>
      </c>
      <c r="B835653" s="2">
        <v>40198.400000000001</v>
      </c>
    </row>
    <row r="835654" spans="1:2" x14ac:dyDescent="0.25">
      <c r="A835654">
        <v>69</v>
      </c>
      <c r="B835654" s="2">
        <v>40798.400000000001</v>
      </c>
    </row>
    <row r="835655" spans="1:2" x14ac:dyDescent="0.25">
      <c r="A835655">
        <v>70</v>
      </c>
      <c r="B835655" s="2">
        <v>41398.400000000001</v>
      </c>
    </row>
    <row r="835656" spans="1:2" x14ac:dyDescent="0.25">
      <c r="A835656">
        <v>71</v>
      </c>
      <c r="B835656" s="2">
        <v>41998.3</v>
      </c>
    </row>
    <row r="835657" spans="1:2" x14ac:dyDescent="0.25">
      <c r="A835657">
        <v>72</v>
      </c>
      <c r="B835657" s="2">
        <v>42598.3</v>
      </c>
    </row>
    <row r="835658" spans="1:2" x14ac:dyDescent="0.25">
      <c r="A835658">
        <v>73</v>
      </c>
      <c r="B835658" s="2">
        <v>43198.3</v>
      </c>
    </row>
    <row r="835659" spans="1:2" x14ac:dyDescent="0.25">
      <c r="A835659">
        <v>74</v>
      </c>
      <c r="B835659" s="2">
        <v>43798.3</v>
      </c>
    </row>
    <row r="835660" spans="1:2" x14ac:dyDescent="0.25">
      <c r="A835660">
        <v>75</v>
      </c>
      <c r="B835660" s="2">
        <v>44398.2</v>
      </c>
    </row>
    <row r="835661" spans="1:2" x14ac:dyDescent="0.25">
      <c r="A835661">
        <v>76</v>
      </c>
      <c r="B835661" s="2">
        <v>44998.2</v>
      </c>
    </row>
    <row r="835662" spans="1:2" x14ac:dyDescent="0.25">
      <c r="A835662">
        <v>77</v>
      </c>
      <c r="B835662" s="2">
        <v>45598.2</v>
      </c>
    </row>
    <row r="835663" spans="1:2" x14ac:dyDescent="0.25">
      <c r="A835663">
        <v>78</v>
      </c>
      <c r="B835663" s="2">
        <v>46198.2</v>
      </c>
    </row>
    <row r="835664" spans="1:2" x14ac:dyDescent="0.25">
      <c r="A835664">
        <v>79</v>
      </c>
      <c r="B835664" s="2">
        <v>46798.1</v>
      </c>
    </row>
    <row r="835665" spans="1:2" x14ac:dyDescent="0.25">
      <c r="A835665">
        <v>80</v>
      </c>
      <c r="B835665" s="2">
        <v>47398.1</v>
      </c>
    </row>
    <row r="835666" spans="1:2" x14ac:dyDescent="0.25">
      <c r="A835666">
        <v>81</v>
      </c>
      <c r="B835666" s="2">
        <v>47998.1</v>
      </c>
    </row>
    <row r="835667" spans="1:2" x14ac:dyDescent="0.25">
      <c r="A835667">
        <v>82</v>
      </c>
      <c r="B835667" s="2">
        <v>48598.1</v>
      </c>
    </row>
    <row r="835668" spans="1:2" x14ac:dyDescent="0.25">
      <c r="A835668">
        <v>83</v>
      </c>
      <c r="B835668" s="2">
        <v>49198</v>
      </c>
    </row>
    <row r="835669" spans="1:2" x14ac:dyDescent="0.25">
      <c r="A835669">
        <v>84</v>
      </c>
      <c r="B835669" s="2">
        <v>49798</v>
      </c>
    </row>
    <row r="835670" spans="1:2" x14ac:dyDescent="0.25">
      <c r="A835670">
        <v>85</v>
      </c>
      <c r="B835670" s="2">
        <v>50398</v>
      </c>
    </row>
    <row r="835671" spans="1:2" x14ac:dyDescent="0.25">
      <c r="A835671">
        <v>86</v>
      </c>
      <c r="B835671" s="2">
        <v>50998</v>
      </c>
    </row>
    <row r="835672" spans="1:2" x14ac:dyDescent="0.25">
      <c r="A835672">
        <v>87</v>
      </c>
      <c r="B835672" s="2">
        <v>51598</v>
      </c>
    </row>
    <row r="835673" spans="1:2" x14ac:dyDescent="0.25">
      <c r="A835673">
        <v>88</v>
      </c>
      <c r="B835673" s="2">
        <v>52197.9</v>
      </c>
    </row>
    <row r="835674" spans="1:2" x14ac:dyDescent="0.25">
      <c r="A835674">
        <v>89</v>
      </c>
      <c r="B835674" s="2">
        <v>52797.9</v>
      </c>
    </row>
    <row r="835675" spans="1:2" x14ac:dyDescent="0.25">
      <c r="A835675">
        <v>90</v>
      </c>
      <c r="B835675" s="2">
        <v>53397.9</v>
      </c>
    </row>
    <row r="835676" spans="1:2" x14ac:dyDescent="0.25">
      <c r="A835676">
        <v>91</v>
      </c>
      <c r="B835676" s="2">
        <v>53997.9</v>
      </c>
    </row>
    <row r="835677" spans="1:2" x14ac:dyDescent="0.25">
      <c r="A835677">
        <v>92</v>
      </c>
      <c r="B835677" s="2">
        <v>54597.8</v>
      </c>
    </row>
    <row r="835678" spans="1:2" x14ac:dyDescent="0.25">
      <c r="A835678">
        <v>93</v>
      </c>
      <c r="B835678" s="2">
        <v>55197.8</v>
      </c>
    </row>
    <row r="835679" spans="1:2" x14ac:dyDescent="0.25">
      <c r="A835679">
        <v>94</v>
      </c>
      <c r="B835679" s="2">
        <v>55797.8</v>
      </c>
    </row>
    <row r="835680" spans="1:2" x14ac:dyDescent="0.25">
      <c r="A835680">
        <v>95</v>
      </c>
      <c r="B835680" s="2">
        <v>56397.7</v>
      </c>
    </row>
    <row r="835681" spans="1:2" x14ac:dyDescent="0.25">
      <c r="A835681">
        <v>96</v>
      </c>
      <c r="B835681" s="2">
        <v>56997.7</v>
      </c>
    </row>
    <row r="835682" spans="1:2" x14ac:dyDescent="0.25">
      <c r="A835682">
        <v>97</v>
      </c>
      <c r="B835682" s="2">
        <v>57597.7</v>
      </c>
    </row>
    <row r="835683" spans="1:2" x14ac:dyDescent="0.25">
      <c r="A835683">
        <v>98</v>
      </c>
      <c r="B835683" s="2">
        <v>58197.7</v>
      </c>
    </row>
    <row r="835684" spans="1:2" x14ac:dyDescent="0.25">
      <c r="A835684">
        <v>99</v>
      </c>
      <c r="B835684" s="2">
        <v>58797.7</v>
      </c>
    </row>
    <row r="835685" spans="1:2" x14ac:dyDescent="0.25">
      <c r="A835685">
        <v>100</v>
      </c>
      <c r="B835685" s="2">
        <v>59397.599999999999</v>
      </c>
    </row>
    <row r="835686" spans="1:2" x14ac:dyDescent="0.25">
      <c r="A835686">
        <v>101</v>
      </c>
      <c r="B835686" s="2">
        <v>59997.599999999999</v>
      </c>
    </row>
    <row r="835687" spans="1:2" x14ac:dyDescent="0.25">
      <c r="A835687">
        <v>102</v>
      </c>
      <c r="B835687" s="2">
        <v>60597.599999999999</v>
      </c>
    </row>
    <row r="835688" spans="1:2" x14ac:dyDescent="0.25">
      <c r="A835688">
        <v>103</v>
      </c>
      <c r="B835688" s="2">
        <v>61197.5</v>
      </c>
    </row>
    <row r="835689" spans="1:2" x14ac:dyDescent="0.25">
      <c r="A835689">
        <v>104</v>
      </c>
      <c r="B835689" s="2">
        <v>61797.5</v>
      </c>
    </row>
    <row r="835690" spans="1:2" x14ac:dyDescent="0.25">
      <c r="A835690">
        <v>105</v>
      </c>
      <c r="B835690" s="2">
        <v>62397.5</v>
      </c>
    </row>
    <row r="835691" spans="1:2" x14ac:dyDescent="0.25">
      <c r="A835691">
        <v>106</v>
      </c>
      <c r="B835691" s="2">
        <v>62997.5</v>
      </c>
    </row>
    <row r="835692" spans="1:2" x14ac:dyDescent="0.25">
      <c r="A835692">
        <v>107</v>
      </c>
      <c r="B835692" s="2">
        <v>63597.5</v>
      </c>
    </row>
    <row r="835693" spans="1:2" x14ac:dyDescent="0.25">
      <c r="A835693">
        <v>108</v>
      </c>
      <c r="B835693" s="2">
        <v>64197.4</v>
      </c>
    </row>
    <row r="835694" spans="1:2" x14ac:dyDescent="0.25">
      <c r="A835694">
        <v>109</v>
      </c>
      <c r="B835694" s="2">
        <v>64797.4</v>
      </c>
    </row>
    <row r="835695" spans="1:2" x14ac:dyDescent="0.25">
      <c r="A835695">
        <v>110</v>
      </c>
      <c r="B835695" s="2">
        <v>65397.4</v>
      </c>
    </row>
    <row r="835696" spans="1:2" x14ac:dyDescent="0.25">
      <c r="A835696">
        <v>111</v>
      </c>
      <c r="B835696" s="2">
        <v>65997.399999999994</v>
      </c>
    </row>
    <row r="835697" spans="1:2" x14ac:dyDescent="0.25">
      <c r="A835697">
        <v>112</v>
      </c>
      <c r="B835697" s="2">
        <v>66597.3</v>
      </c>
    </row>
    <row r="835698" spans="1:2" x14ac:dyDescent="0.25">
      <c r="A835698">
        <v>113</v>
      </c>
      <c r="B835698" s="2">
        <v>67197.3</v>
      </c>
    </row>
    <row r="835699" spans="1:2" x14ac:dyDescent="0.25">
      <c r="A835699">
        <v>114</v>
      </c>
      <c r="B835699" s="2">
        <v>67797.3</v>
      </c>
    </row>
    <row r="835700" spans="1:2" x14ac:dyDescent="0.25">
      <c r="A835700">
        <v>115</v>
      </c>
      <c r="B835700" s="2">
        <v>68397.3</v>
      </c>
    </row>
    <row r="835701" spans="1:2" x14ac:dyDescent="0.25">
      <c r="A835701">
        <v>116</v>
      </c>
      <c r="B835701" s="2">
        <v>68997.2</v>
      </c>
    </row>
    <row r="835702" spans="1:2" x14ac:dyDescent="0.25">
      <c r="A835702">
        <v>117</v>
      </c>
      <c r="B835702" s="2">
        <v>69597.2</v>
      </c>
    </row>
    <row r="835703" spans="1:2" x14ac:dyDescent="0.25">
      <c r="A835703">
        <v>118</v>
      </c>
      <c r="B835703" s="2">
        <v>70197.2</v>
      </c>
    </row>
    <row r="835704" spans="1:2" x14ac:dyDescent="0.25">
      <c r="A835704">
        <v>119</v>
      </c>
      <c r="B835704" s="2">
        <v>70797.2</v>
      </c>
    </row>
    <row r="835705" spans="1:2" x14ac:dyDescent="0.25">
      <c r="A835705">
        <v>120</v>
      </c>
      <c r="B835705" s="2">
        <v>71397.100000000006</v>
      </c>
    </row>
    <row r="835706" spans="1:2" x14ac:dyDescent="0.25">
      <c r="A835706">
        <v>121</v>
      </c>
      <c r="B835706" s="2">
        <v>71997.100000000006</v>
      </c>
    </row>
    <row r="835707" spans="1:2" x14ac:dyDescent="0.25">
      <c r="A835707">
        <v>122</v>
      </c>
      <c r="B835707" s="2">
        <v>72597.100000000006</v>
      </c>
    </row>
    <row r="851969" spans="1:2" x14ac:dyDescent="0.25">
      <c r="A851969" t="s">
        <v>63</v>
      </c>
      <c r="B851969" s="2" t="s">
        <v>64</v>
      </c>
    </row>
    <row r="851970" spans="1:2" x14ac:dyDescent="0.25">
      <c r="A851970">
        <v>1</v>
      </c>
      <c r="B851970" s="2">
        <v>0</v>
      </c>
    </row>
    <row r="851971" spans="1:2" x14ac:dyDescent="0.25">
      <c r="A851971">
        <v>2</v>
      </c>
      <c r="B851971" s="2">
        <v>600</v>
      </c>
    </row>
    <row r="851972" spans="1:2" x14ac:dyDescent="0.25">
      <c r="A851972">
        <v>3</v>
      </c>
      <c r="B851972" s="2">
        <v>1200</v>
      </c>
    </row>
    <row r="851973" spans="1:2" x14ac:dyDescent="0.25">
      <c r="A851973">
        <v>4</v>
      </c>
      <c r="B851973" s="2">
        <v>1799.9</v>
      </c>
    </row>
    <row r="851974" spans="1:2" x14ac:dyDescent="0.25">
      <c r="A851974">
        <v>5</v>
      </c>
      <c r="B851974" s="2">
        <v>2399.9</v>
      </c>
    </row>
    <row r="851975" spans="1:2" x14ac:dyDescent="0.25">
      <c r="A851975">
        <v>6</v>
      </c>
      <c r="B851975" s="2">
        <v>2999.9</v>
      </c>
    </row>
    <row r="851976" spans="1:2" x14ac:dyDescent="0.25">
      <c r="A851976">
        <v>7</v>
      </c>
      <c r="B851976" s="2">
        <v>3599.9</v>
      </c>
    </row>
    <row r="851977" spans="1:2" x14ac:dyDescent="0.25">
      <c r="A851977">
        <v>8</v>
      </c>
      <c r="B851977" s="2">
        <v>4199.8</v>
      </c>
    </row>
    <row r="851978" spans="1:2" x14ac:dyDescent="0.25">
      <c r="A851978">
        <v>9</v>
      </c>
      <c r="B851978" s="2">
        <v>4799.8</v>
      </c>
    </row>
    <row r="851979" spans="1:2" x14ac:dyDescent="0.25">
      <c r="A851979">
        <v>10</v>
      </c>
      <c r="B851979" s="2">
        <v>5399.8</v>
      </c>
    </row>
    <row r="851980" spans="1:2" x14ac:dyDescent="0.25">
      <c r="A851980">
        <v>11</v>
      </c>
      <c r="B851980" s="2">
        <v>5999.8</v>
      </c>
    </row>
    <row r="851981" spans="1:2" x14ac:dyDescent="0.25">
      <c r="A851981">
        <v>12</v>
      </c>
      <c r="B851981" s="2">
        <v>6599.7</v>
      </c>
    </row>
    <row r="851982" spans="1:2" x14ac:dyDescent="0.25">
      <c r="A851982">
        <v>13</v>
      </c>
      <c r="B851982" s="2">
        <v>7199.7</v>
      </c>
    </row>
    <row r="851983" spans="1:2" x14ac:dyDescent="0.25">
      <c r="A851983">
        <v>14</v>
      </c>
      <c r="B851983" s="2">
        <v>7799.7</v>
      </c>
    </row>
    <row r="851984" spans="1:2" x14ac:dyDescent="0.25">
      <c r="A851984">
        <v>15</v>
      </c>
      <c r="B851984" s="2">
        <v>8399.7000000000007</v>
      </c>
    </row>
    <row r="851985" spans="1:2" x14ac:dyDescent="0.25">
      <c r="A851985">
        <v>16</v>
      </c>
      <c r="B851985" s="2">
        <v>8999.7000000000007</v>
      </c>
    </row>
    <row r="851986" spans="1:2" x14ac:dyDescent="0.25">
      <c r="A851986">
        <v>17</v>
      </c>
      <c r="B851986" s="2">
        <v>9599.6</v>
      </c>
    </row>
    <row r="851987" spans="1:2" x14ac:dyDescent="0.25">
      <c r="A851987">
        <v>18</v>
      </c>
      <c r="B851987" s="2">
        <v>10199.6</v>
      </c>
    </row>
    <row r="851988" spans="1:2" x14ac:dyDescent="0.25">
      <c r="A851988">
        <v>19</v>
      </c>
      <c r="B851988" s="2">
        <v>10799.6</v>
      </c>
    </row>
    <row r="851989" spans="1:2" x14ac:dyDescent="0.25">
      <c r="A851989">
        <v>20</v>
      </c>
      <c r="B851989" s="2">
        <v>11399.6</v>
      </c>
    </row>
    <row r="851990" spans="1:2" x14ac:dyDescent="0.25">
      <c r="A851990">
        <v>21</v>
      </c>
      <c r="B851990" s="2">
        <v>11999.5</v>
      </c>
    </row>
    <row r="851991" spans="1:2" x14ac:dyDescent="0.25">
      <c r="A851991">
        <v>22</v>
      </c>
      <c r="B851991" s="2">
        <v>12599.5</v>
      </c>
    </row>
    <row r="851992" spans="1:2" x14ac:dyDescent="0.25">
      <c r="A851992">
        <v>23</v>
      </c>
      <c r="B851992" s="2">
        <v>13199.5</v>
      </c>
    </row>
    <row r="851993" spans="1:2" x14ac:dyDescent="0.25">
      <c r="A851993">
        <v>24</v>
      </c>
      <c r="B851993" s="2">
        <v>13799.5</v>
      </c>
    </row>
    <row r="851994" spans="1:2" x14ac:dyDescent="0.25">
      <c r="A851994">
        <v>25</v>
      </c>
      <c r="B851994" s="2">
        <v>14399.4</v>
      </c>
    </row>
    <row r="851995" spans="1:2" x14ac:dyDescent="0.25">
      <c r="A851995">
        <v>26</v>
      </c>
      <c r="B851995" s="2">
        <v>14999.4</v>
      </c>
    </row>
    <row r="851996" spans="1:2" x14ac:dyDescent="0.25">
      <c r="A851996">
        <v>27</v>
      </c>
      <c r="B851996" s="2">
        <v>15599.4</v>
      </c>
    </row>
    <row r="851997" spans="1:2" x14ac:dyDescent="0.25">
      <c r="A851997">
        <v>28</v>
      </c>
      <c r="B851997" s="2">
        <v>16199.4</v>
      </c>
    </row>
    <row r="851998" spans="1:2" x14ac:dyDescent="0.25">
      <c r="A851998">
        <v>29</v>
      </c>
      <c r="B851998" s="2">
        <v>16799.400000000001</v>
      </c>
    </row>
    <row r="851999" spans="1:2" x14ac:dyDescent="0.25">
      <c r="A851999">
        <v>30</v>
      </c>
      <c r="B851999" s="2">
        <v>17399.3</v>
      </c>
    </row>
    <row r="852000" spans="1:2" x14ac:dyDescent="0.25">
      <c r="A852000">
        <v>31</v>
      </c>
      <c r="B852000" s="2">
        <v>17999.3</v>
      </c>
    </row>
    <row r="852001" spans="1:2" x14ac:dyDescent="0.25">
      <c r="A852001">
        <v>32</v>
      </c>
      <c r="B852001" s="2">
        <v>18599.3</v>
      </c>
    </row>
    <row r="852002" spans="1:2" x14ac:dyDescent="0.25">
      <c r="A852002">
        <v>33</v>
      </c>
      <c r="B852002" s="2">
        <v>19199.3</v>
      </c>
    </row>
    <row r="852003" spans="1:2" x14ac:dyDescent="0.25">
      <c r="A852003">
        <v>34</v>
      </c>
      <c r="B852003" s="2">
        <v>19799.2</v>
      </c>
    </row>
    <row r="852004" spans="1:2" x14ac:dyDescent="0.25">
      <c r="A852004">
        <v>35</v>
      </c>
      <c r="B852004" s="2">
        <v>20399.2</v>
      </c>
    </row>
    <row r="852005" spans="1:2" x14ac:dyDescent="0.25">
      <c r="A852005">
        <v>36</v>
      </c>
      <c r="B852005" s="2">
        <v>20999.200000000001</v>
      </c>
    </row>
    <row r="852006" spans="1:2" x14ac:dyDescent="0.25">
      <c r="A852006">
        <v>37</v>
      </c>
      <c r="B852006" s="2">
        <v>21599.200000000001</v>
      </c>
    </row>
    <row r="852007" spans="1:2" x14ac:dyDescent="0.25">
      <c r="A852007">
        <v>38</v>
      </c>
      <c r="B852007" s="2">
        <v>22199.1</v>
      </c>
    </row>
    <row r="852008" spans="1:2" x14ac:dyDescent="0.25">
      <c r="A852008">
        <v>39</v>
      </c>
      <c r="B852008" s="2">
        <v>22799.1</v>
      </c>
    </row>
    <row r="852009" spans="1:2" x14ac:dyDescent="0.25">
      <c r="A852009">
        <v>40</v>
      </c>
      <c r="B852009" s="2">
        <v>23399.1</v>
      </c>
    </row>
    <row r="852010" spans="1:2" x14ac:dyDescent="0.25">
      <c r="A852010">
        <v>41</v>
      </c>
      <c r="B852010" s="2">
        <v>23999.1</v>
      </c>
    </row>
    <row r="852011" spans="1:2" x14ac:dyDescent="0.25">
      <c r="A852011">
        <v>42</v>
      </c>
      <c r="B852011" s="2">
        <v>24599.1</v>
      </c>
    </row>
    <row r="852012" spans="1:2" x14ac:dyDescent="0.25">
      <c r="A852012">
        <v>43</v>
      </c>
      <c r="B852012" s="2">
        <v>25199</v>
      </c>
    </row>
    <row r="852013" spans="1:2" x14ac:dyDescent="0.25">
      <c r="A852013">
        <v>44</v>
      </c>
      <c r="B852013" s="2">
        <v>25799</v>
      </c>
    </row>
    <row r="852014" spans="1:2" x14ac:dyDescent="0.25">
      <c r="A852014">
        <v>45</v>
      </c>
      <c r="B852014" s="2">
        <v>26399</v>
      </c>
    </row>
    <row r="852015" spans="1:2" x14ac:dyDescent="0.25">
      <c r="A852015">
        <v>46</v>
      </c>
      <c r="B852015" s="2">
        <v>26999</v>
      </c>
    </row>
    <row r="852016" spans="1:2" x14ac:dyDescent="0.25">
      <c r="A852016">
        <v>47</v>
      </c>
      <c r="B852016" s="2">
        <v>27598.9</v>
      </c>
    </row>
    <row r="852017" spans="1:2" x14ac:dyDescent="0.25">
      <c r="A852017">
        <v>48</v>
      </c>
      <c r="B852017" s="2">
        <v>28198.9</v>
      </c>
    </row>
    <row r="852018" spans="1:2" x14ac:dyDescent="0.25">
      <c r="A852018">
        <v>49</v>
      </c>
      <c r="B852018" s="2">
        <v>28798.9</v>
      </c>
    </row>
    <row r="852019" spans="1:2" x14ac:dyDescent="0.25">
      <c r="A852019">
        <v>50</v>
      </c>
      <c r="B852019" s="2">
        <v>29398.9</v>
      </c>
    </row>
    <row r="852020" spans="1:2" x14ac:dyDescent="0.25">
      <c r="A852020">
        <v>51</v>
      </c>
      <c r="B852020" s="2">
        <v>29998.799999999999</v>
      </c>
    </row>
    <row r="852021" spans="1:2" x14ac:dyDescent="0.25">
      <c r="A852021">
        <v>52</v>
      </c>
      <c r="B852021" s="2">
        <v>30598.799999999999</v>
      </c>
    </row>
    <row r="852022" spans="1:2" x14ac:dyDescent="0.25">
      <c r="A852022">
        <v>53</v>
      </c>
      <c r="B852022" s="2">
        <v>31198.799999999999</v>
      </c>
    </row>
    <row r="852023" spans="1:2" x14ac:dyDescent="0.25">
      <c r="A852023">
        <v>54</v>
      </c>
      <c r="B852023" s="2">
        <v>31798.799999999999</v>
      </c>
    </row>
    <row r="852024" spans="1:2" x14ac:dyDescent="0.25">
      <c r="A852024">
        <v>55</v>
      </c>
      <c r="B852024" s="2">
        <v>32398.7</v>
      </c>
    </row>
    <row r="852025" spans="1:2" x14ac:dyDescent="0.25">
      <c r="A852025">
        <v>56</v>
      </c>
      <c r="B852025" s="2">
        <v>32998.699999999997</v>
      </c>
    </row>
    <row r="852026" spans="1:2" x14ac:dyDescent="0.25">
      <c r="A852026">
        <v>57</v>
      </c>
      <c r="B852026" s="2">
        <v>33598.699999999997</v>
      </c>
    </row>
    <row r="852027" spans="1:2" x14ac:dyDescent="0.25">
      <c r="A852027">
        <v>58</v>
      </c>
      <c r="B852027" s="2">
        <v>34198.699999999997</v>
      </c>
    </row>
    <row r="852028" spans="1:2" x14ac:dyDescent="0.25">
      <c r="A852028">
        <v>59</v>
      </c>
      <c r="B852028" s="2">
        <v>34798.6</v>
      </c>
    </row>
    <row r="852029" spans="1:2" x14ac:dyDescent="0.25">
      <c r="A852029">
        <v>60</v>
      </c>
      <c r="B852029" s="2">
        <v>35398.6</v>
      </c>
    </row>
    <row r="852030" spans="1:2" x14ac:dyDescent="0.25">
      <c r="A852030">
        <v>61</v>
      </c>
      <c r="B852030" s="2">
        <v>35998.6</v>
      </c>
    </row>
    <row r="852031" spans="1:2" x14ac:dyDescent="0.25">
      <c r="A852031">
        <v>62</v>
      </c>
      <c r="B852031" s="2">
        <v>36598.6</v>
      </c>
    </row>
    <row r="852032" spans="1:2" x14ac:dyDescent="0.25">
      <c r="A852032">
        <v>63</v>
      </c>
      <c r="B852032" s="2">
        <v>37198.5</v>
      </c>
    </row>
    <row r="852033" spans="1:2" x14ac:dyDescent="0.25">
      <c r="A852033">
        <v>64</v>
      </c>
      <c r="B852033" s="2">
        <v>37798.5</v>
      </c>
    </row>
    <row r="852034" spans="1:2" x14ac:dyDescent="0.25">
      <c r="A852034">
        <v>65</v>
      </c>
      <c r="B852034" s="2">
        <v>38398.5</v>
      </c>
    </row>
    <row r="852035" spans="1:2" x14ac:dyDescent="0.25">
      <c r="A852035">
        <v>66</v>
      </c>
      <c r="B852035" s="2">
        <v>38998.5</v>
      </c>
    </row>
    <row r="852036" spans="1:2" x14ac:dyDescent="0.25">
      <c r="A852036">
        <v>67</v>
      </c>
      <c r="B852036" s="2">
        <v>39598.400000000001</v>
      </c>
    </row>
    <row r="852037" spans="1:2" x14ac:dyDescent="0.25">
      <c r="A852037">
        <v>68</v>
      </c>
      <c r="B852037" s="2">
        <v>40198.400000000001</v>
      </c>
    </row>
    <row r="852038" spans="1:2" x14ac:dyDescent="0.25">
      <c r="A852038">
        <v>69</v>
      </c>
      <c r="B852038" s="2">
        <v>40798.400000000001</v>
      </c>
    </row>
    <row r="852039" spans="1:2" x14ac:dyDescent="0.25">
      <c r="A852039">
        <v>70</v>
      </c>
      <c r="B852039" s="2">
        <v>41398.400000000001</v>
      </c>
    </row>
    <row r="852040" spans="1:2" x14ac:dyDescent="0.25">
      <c r="A852040">
        <v>71</v>
      </c>
      <c r="B852040" s="2">
        <v>41998.3</v>
      </c>
    </row>
    <row r="852041" spans="1:2" x14ac:dyDescent="0.25">
      <c r="A852041">
        <v>72</v>
      </c>
      <c r="B852041" s="2">
        <v>42598.3</v>
      </c>
    </row>
    <row r="852042" spans="1:2" x14ac:dyDescent="0.25">
      <c r="A852042">
        <v>73</v>
      </c>
      <c r="B852042" s="2">
        <v>43198.3</v>
      </c>
    </row>
    <row r="852043" spans="1:2" x14ac:dyDescent="0.25">
      <c r="A852043">
        <v>74</v>
      </c>
      <c r="B852043" s="2">
        <v>43798.3</v>
      </c>
    </row>
    <row r="852044" spans="1:2" x14ac:dyDescent="0.25">
      <c r="A852044">
        <v>75</v>
      </c>
      <c r="B852044" s="2">
        <v>44398.2</v>
      </c>
    </row>
    <row r="852045" spans="1:2" x14ac:dyDescent="0.25">
      <c r="A852045">
        <v>76</v>
      </c>
      <c r="B852045" s="2">
        <v>44998.2</v>
      </c>
    </row>
    <row r="852046" spans="1:2" x14ac:dyDescent="0.25">
      <c r="A852046">
        <v>77</v>
      </c>
      <c r="B852046" s="2">
        <v>45598.2</v>
      </c>
    </row>
    <row r="852047" spans="1:2" x14ac:dyDescent="0.25">
      <c r="A852047">
        <v>78</v>
      </c>
      <c r="B852047" s="2">
        <v>46198.2</v>
      </c>
    </row>
    <row r="852048" spans="1:2" x14ac:dyDescent="0.25">
      <c r="A852048">
        <v>79</v>
      </c>
      <c r="B852048" s="2">
        <v>46798.1</v>
      </c>
    </row>
    <row r="852049" spans="1:2" x14ac:dyDescent="0.25">
      <c r="A852049">
        <v>80</v>
      </c>
      <c r="B852049" s="2">
        <v>47398.1</v>
      </c>
    </row>
    <row r="852050" spans="1:2" x14ac:dyDescent="0.25">
      <c r="A852050">
        <v>81</v>
      </c>
      <c r="B852050" s="2">
        <v>47998.1</v>
      </c>
    </row>
    <row r="852051" spans="1:2" x14ac:dyDescent="0.25">
      <c r="A852051">
        <v>82</v>
      </c>
      <c r="B852051" s="2">
        <v>48598.1</v>
      </c>
    </row>
    <row r="852052" spans="1:2" x14ac:dyDescent="0.25">
      <c r="A852052">
        <v>83</v>
      </c>
      <c r="B852052" s="2">
        <v>49198</v>
      </c>
    </row>
    <row r="852053" spans="1:2" x14ac:dyDescent="0.25">
      <c r="A852053">
        <v>84</v>
      </c>
      <c r="B852053" s="2">
        <v>49798</v>
      </c>
    </row>
    <row r="852054" spans="1:2" x14ac:dyDescent="0.25">
      <c r="A852054">
        <v>85</v>
      </c>
      <c r="B852054" s="2">
        <v>50398</v>
      </c>
    </row>
    <row r="852055" spans="1:2" x14ac:dyDescent="0.25">
      <c r="A852055">
        <v>86</v>
      </c>
      <c r="B852055" s="2">
        <v>50998</v>
      </c>
    </row>
    <row r="852056" spans="1:2" x14ac:dyDescent="0.25">
      <c r="A852056">
        <v>87</v>
      </c>
      <c r="B852056" s="2">
        <v>51598</v>
      </c>
    </row>
    <row r="852057" spans="1:2" x14ac:dyDescent="0.25">
      <c r="A852057">
        <v>88</v>
      </c>
      <c r="B852057" s="2">
        <v>52197.9</v>
      </c>
    </row>
    <row r="852058" spans="1:2" x14ac:dyDescent="0.25">
      <c r="A852058">
        <v>89</v>
      </c>
      <c r="B852058" s="2">
        <v>52797.9</v>
      </c>
    </row>
    <row r="852059" spans="1:2" x14ac:dyDescent="0.25">
      <c r="A852059">
        <v>90</v>
      </c>
      <c r="B852059" s="2">
        <v>53397.9</v>
      </c>
    </row>
    <row r="852060" spans="1:2" x14ac:dyDescent="0.25">
      <c r="A852060">
        <v>91</v>
      </c>
      <c r="B852060" s="2">
        <v>53997.9</v>
      </c>
    </row>
    <row r="852061" spans="1:2" x14ac:dyDescent="0.25">
      <c r="A852061">
        <v>92</v>
      </c>
      <c r="B852061" s="2">
        <v>54597.8</v>
      </c>
    </row>
    <row r="852062" spans="1:2" x14ac:dyDescent="0.25">
      <c r="A852062">
        <v>93</v>
      </c>
      <c r="B852062" s="2">
        <v>55197.8</v>
      </c>
    </row>
    <row r="852063" spans="1:2" x14ac:dyDescent="0.25">
      <c r="A852063">
        <v>94</v>
      </c>
      <c r="B852063" s="2">
        <v>55797.8</v>
      </c>
    </row>
    <row r="852064" spans="1:2" x14ac:dyDescent="0.25">
      <c r="A852064">
        <v>95</v>
      </c>
      <c r="B852064" s="2">
        <v>56397.7</v>
      </c>
    </row>
    <row r="852065" spans="1:2" x14ac:dyDescent="0.25">
      <c r="A852065">
        <v>96</v>
      </c>
      <c r="B852065" s="2">
        <v>56997.7</v>
      </c>
    </row>
    <row r="852066" spans="1:2" x14ac:dyDescent="0.25">
      <c r="A852066">
        <v>97</v>
      </c>
      <c r="B852066" s="2">
        <v>57597.7</v>
      </c>
    </row>
    <row r="852067" spans="1:2" x14ac:dyDescent="0.25">
      <c r="A852067">
        <v>98</v>
      </c>
      <c r="B852067" s="2">
        <v>58197.7</v>
      </c>
    </row>
    <row r="852068" spans="1:2" x14ac:dyDescent="0.25">
      <c r="A852068">
        <v>99</v>
      </c>
      <c r="B852068" s="2">
        <v>58797.7</v>
      </c>
    </row>
    <row r="852069" spans="1:2" x14ac:dyDescent="0.25">
      <c r="A852069">
        <v>100</v>
      </c>
      <c r="B852069" s="2">
        <v>59397.599999999999</v>
      </c>
    </row>
    <row r="852070" spans="1:2" x14ac:dyDescent="0.25">
      <c r="A852070">
        <v>101</v>
      </c>
      <c r="B852070" s="2">
        <v>59997.599999999999</v>
      </c>
    </row>
    <row r="852071" spans="1:2" x14ac:dyDescent="0.25">
      <c r="A852071">
        <v>102</v>
      </c>
      <c r="B852071" s="2">
        <v>60597.599999999999</v>
      </c>
    </row>
    <row r="852072" spans="1:2" x14ac:dyDescent="0.25">
      <c r="A852072">
        <v>103</v>
      </c>
      <c r="B852072" s="2">
        <v>61197.5</v>
      </c>
    </row>
    <row r="852073" spans="1:2" x14ac:dyDescent="0.25">
      <c r="A852073">
        <v>104</v>
      </c>
      <c r="B852073" s="2">
        <v>61797.5</v>
      </c>
    </row>
    <row r="852074" spans="1:2" x14ac:dyDescent="0.25">
      <c r="A852074">
        <v>105</v>
      </c>
      <c r="B852074" s="2">
        <v>62397.5</v>
      </c>
    </row>
    <row r="852075" spans="1:2" x14ac:dyDescent="0.25">
      <c r="A852075">
        <v>106</v>
      </c>
      <c r="B852075" s="2">
        <v>62997.5</v>
      </c>
    </row>
    <row r="852076" spans="1:2" x14ac:dyDescent="0.25">
      <c r="A852076">
        <v>107</v>
      </c>
      <c r="B852076" s="2">
        <v>63597.5</v>
      </c>
    </row>
    <row r="852077" spans="1:2" x14ac:dyDescent="0.25">
      <c r="A852077">
        <v>108</v>
      </c>
      <c r="B852077" s="2">
        <v>64197.4</v>
      </c>
    </row>
    <row r="852078" spans="1:2" x14ac:dyDescent="0.25">
      <c r="A852078">
        <v>109</v>
      </c>
      <c r="B852078" s="2">
        <v>64797.4</v>
      </c>
    </row>
    <row r="852079" spans="1:2" x14ac:dyDescent="0.25">
      <c r="A852079">
        <v>110</v>
      </c>
      <c r="B852079" s="2">
        <v>65397.4</v>
      </c>
    </row>
    <row r="852080" spans="1:2" x14ac:dyDescent="0.25">
      <c r="A852080">
        <v>111</v>
      </c>
      <c r="B852080" s="2">
        <v>65997.399999999994</v>
      </c>
    </row>
    <row r="852081" spans="1:2" x14ac:dyDescent="0.25">
      <c r="A852081">
        <v>112</v>
      </c>
      <c r="B852081" s="2">
        <v>66597.3</v>
      </c>
    </row>
    <row r="852082" spans="1:2" x14ac:dyDescent="0.25">
      <c r="A852082">
        <v>113</v>
      </c>
      <c r="B852082" s="2">
        <v>67197.3</v>
      </c>
    </row>
    <row r="852083" spans="1:2" x14ac:dyDescent="0.25">
      <c r="A852083">
        <v>114</v>
      </c>
      <c r="B852083" s="2">
        <v>67797.3</v>
      </c>
    </row>
    <row r="852084" spans="1:2" x14ac:dyDescent="0.25">
      <c r="A852084">
        <v>115</v>
      </c>
      <c r="B852084" s="2">
        <v>68397.3</v>
      </c>
    </row>
    <row r="852085" spans="1:2" x14ac:dyDescent="0.25">
      <c r="A852085">
        <v>116</v>
      </c>
      <c r="B852085" s="2">
        <v>68997.2</v>
      </c>
    </row>
    <row r="852086" spans="1:2" x14ac:dyDescent="0.25">
      <c r="A852086">
        <v>117</v>
      </c>
      <c r="B852086" s="2">
        <v>69597.2</v>
      </c>
    </row>
    <row r="852087" spans="1:2" x14ac:dyDescent="0.25">
      <c r="A852087">
        <v>118</v>
      </c>
      <c r="B852087" s="2">
        <v>70197.2</v>
      </c>
    </row>
    <row r="852088" spans="1:2" x14ac:dyDescent="0.25">
      <c r="A852088">
        <v>119</v>
      </c>
      <c r="B852088" s="2">
        <v>70797.2</v>
      </c>
    </row>
    <row r="852089" spans="1:2" x14ac:dyDescent="0.25">
      <c r="A852089">
        <v>120</v>
      </c>
      <c r="B852089" s="2">
        <v>71397.100000000006</v>
      </c>
    </row>
    <row r="852090" spans="1:2" x14ac:dyDescent="0.25">
      <c r="A852090">
        <v>121</v>
      </c>
      <c r="B852090" s="2">
        <v>71997.100000000006</v>
      </c>
    </row>
    <row r="852091" spans="1:2" x14ac:dyDescent="0.25">
      <c r="A852091">
        <v>122</v>
      </c>
      <c r="B852091" s="2">
        <v>72597.100000000006</v>
      </c>
    </row>
    <row r="868353" spans="1:2" x14ac:dyDescent="0.25">
      <c r="A868353" t="s">
        <v>63</v>
      </c>
      <c r="B868353" s="2" t="s">
        <v>64</v>
      </c>
    </row>
    <row r="868354" spans="1:2" x14ac:dyDescent="0.25">
      <c r="A868354">
        <v>1</v>
      </c>
      <c r="B868354" s="2">
        <v>0</v>
      </c>
    </row>
    <row r="868355" spans="1:2" x14ac:dyDescent="0.25">
      <c r="A868355">
        <v>2</v>
      </c>
      <c r="B868355" s="2">
        <v>600</v>
      </c>
    </row>
    <row r="868356" spans="1:2" x14ac:dyDescent="0.25">
      <c r="A868356">
        <v>3</v>
      </c>
      <c r="B868356" s="2">
        <v>1200</v>
      </c>
    </row>
    <row r="868357" spans="1:2" x14ac:dyDescent="0.25">
      <c r="A868357">
        <v>4</v>
      </c>
      <c r="B868357" s="2">
        <v>1799.9</v>
      </c>
    </row>
    <row r="868358" spans="1:2" x14ac:dyDescent="0.25">
      <c r="A868358">
        <v>5</v>
      </c>
      <c r="B868358" s="2">
        <v>2399.9</v>
      </c>
    </row>
    <row r="868359" spans="1:2" x14ac:dyDescent="0.25">
      <c r="A868359">
        <v>6</v>
      </c>
      <c r="B868359" s="2">
        <v>2999.9</v>
      </c>
    </row>
    <row r="868360" spans="1:2" x14ac:dyDescent="0.25">
      <c r="A868360">
        <v>7</v>
      </c>
      <c r="B868360" s="2">
        <v>3599.9</v>
      </c>
    </row>
    <row r="868361" spans="1:2" x14ac:dyDescent="0.25">
      <c r="A868361">
        <v>8</v>
      </c>
      <c r="B868361" s="2">
        <v>4199.8</v>
      </c>
    </row>
    <row r="868362" spans="1:2" x14ac:dyDescent="0.25">
      <c r="A868362">
        <v>9</v>
      </c>
      <c r="B868362" s="2">
        <v>4799.8</v>
      </c>
    </row>
    <row r="868363" spans="1:2" x14ac:dyDescent="0.25">
      <c r="A868363">
        <v>10</v>
      </c>
      <c r="B868363" s="2">
        <v>5399.8</v>
      </c>
    </row>
    <row r="868364" spans="1:2" x14ac:dyDescent="0.25">
      <c r="A868364">
        <v>11</v>
      </c>
      <c r="B868364" s="2">
        <v>5999.8</v>
      </c>
    </row>
    <row r="868365" spans="1:2" x14ac:dyDescent="0.25">
      <c r="A868365">
        <v>12</v>
      </c>
      <c r="B868365" s="2">
        <v>6599.7</v>
      </c>
    </row>
    <row r="868366" spans="1:2" x14ac:dyDescent="0.25">
      <c r="A868366">
        <v>13</v>
      </c>
      <c r="B868366" s="2">
        <v>7199.7</v>
      </c>
    </row>
    <row r="868367" spans="1:2" x14ac:dyDescent="0.25">
      <c r="A868367">
        <v>14</v>
      </c>
      <c r="B868367" s="2">
        <v>7799.7</v>
      </c>
    </row>
    <row r="868368" spans="1:2" x14ac:dyDescent="0.25">
      <c r="A868368">
        <v>15</v>
      </c>
      <c r="B868368" s="2">
        <v>8399.7000000000007</v>
      </c>
    </row>
    <row r="868369" spans="1:2" x14ac:dyDescent="0.25">
      <c r="A868369">
        <v>16</v>
      </c>
      <c r="B868369" s="2">
        <v>8999.7000000000007</v>
      </c>
    </row>
    <row r="868370" spans="1:2" x14ac:dyDescent="0.25">
      <c r="A868370">
        <v>17</v>
      </c>
      <c r="B868370" s="2">
        <v>9599.6</v>
      </c>
    </row>
    <row r="868371" spans="1:2" x14ac:dyDescent="0.25">
      <c r="A868371">
        <v>18</v>
      </c>
      <c r="B868371" s="2">
        <v>10199.6</v>
      </c>
    </row>
    <row r="868372" spans="1:2" x14ac:dyDescent="0.25">
      <c r="A868372">
        <v>19</v>
      </c>
      <c r="B868372" s="2">
        <v>10799.6</v>
      </c>
    </row>
    <row r="868373" spans="1:2" x14ac:dyDescent="0.25">
      <c r="A868373">
        <v>20</v>
      </c>
      <c r="B868373" s="2">
        <v>11399.6</v>
      </c>
    </row>
    <row r="868374" spans="1:2" x14ac:dyDescent="0.25">
      <c r="A868374">
        <v>21</v>
      </c>
      <c r="B868374" s="2">
        <v>11999.5</v>
      </c>
    </row>
    <row r="868375" spans="1:2" x14ac:dyDescent="0.25">
      <c r="A868375">
        <v>22</v>
      </c>
      <c r="B868375" s="2">
        <v>12599.5</v>
      </c>
    </row>
    <row r="868376" spans="1:2" x14ac:dyDescent="0.25">
      <c r="A868376">
        <v>23</v>
      </c>
      <c r="B868376" s="2">
        <v>13199.5</v>
      </c>
    </row>
    <row r="868377" spans="1:2" x14ac:dyDescent="0.25">
      <c r="A868377">
        <v>24</v>
      </c>
      <c r="B868377" s="2">
        <v>13799.5</v>
      </c>
    </row>
    <row r="868378" spans="1:2" x14ac:dyDescent="0.25">
      <c r="A868378">
        <v>25</v>
      </c>
      <c r="B868378" s="2">
        <v>14399.4</v>
      </c>
    </row>
    <row r="868379" spans="1:2" x14ac:dyDescent="0.25">
      <c r="A868379">
        <v>26</v>
      </c>
      <c r="B868379" s="2">
        <v>14999.4</v>
      </c>
    </row>
    <row r="868380" spans="1:2" x14ac:dyDescent="0.25">
      <c r="A868380">
        <v>27</v>
      </c>
      <c r="B868380" s="2">
        <v>15599.4</v>
      </c>
    </row>
    <row r="868381" spans="1:2" x14ac:dyDescent="0.25">
      <c r="A868381">
        <v>28</v>
      </c>
      <c r="B868381" s="2">
        <v>16199.4</v>
      </c>
    </row>
    <row r="868382" spans="1:2" x14ac:dyDescent="0.25">
      <c r="A868382">
        <v>29</v>
      </c>
      <c r="B868382" s="2">
        <v>16799.400000000001</v>
      </c>
    </row>
    <row r="868383" spans="1:2" x14ac:dyDescent="0.25">
      <c r="A868383">
        <v>30</v>
      </c>
      <c r="B868383" s="2">
        <v>17399.3</v>
      </c>
    </row>
    <row r="868384" spans="1:2" x14ac:dyDescent="0.25">
      <c r="A868384">
        <v>31</v>
      </c>
      <c r="B868384" s="2">
        <v>17999.3</v>
      </c>
    </row>
    <row r="868385" spans="1:2" x14ac:dyDescent="0.25">
      <c r="A868385">
        <v>32</v>
      </c>
      <c r="B868385" s="2">
        <v>18599.3</v>
      </c>
    </row>
    <row r="868386" spans="1:2" x14ac:dyDescent="0.25">
      <c r="A868386">
        <v>33</v>
      </c>
      <c r="B868386" s="2">
        <v>19199.3</v>
      </c>
    </row>
    <row r="868387" spans="1:2" x14ac:dyDescent="0.25">
      <c r="A868387">
        <v>34</v>
      </c>
      <c r="B868387" s="2">
        <v>19799.2</v>
      </c>
    </row>
    <row r="868388" spans="1:2" x14ac:dyDescent="0.25">
      <c r="A868388">
        <v>35</v>
      </c>
      <c r="B868388" s="2">
        <v>20399.2</v>
      </c>
    </row>
    <row r="868389" spans="1:2" x14ac:dyDescent="0.25">
      <c r="A868389">
        <v>36</v>
      </c>
      <c r="B868389" s="2">
        <v>20999.200000000001</v>
      </c>
    </row>
    <row r="868390" spans="1:2" x14ac:dyDescent="0.25">
      <c r="A868390">
        <v>37</v>
      </c>
      <c r="B868390" s="2">
        <v>21599.200000000001</v>
      </c>
    </row>
    <row r="868391" spans="1:2" x14ac:dyDescent="0.25">
      <c r="A868391">
        <v>38</v>
      </c>
      <c r="B868391" s="2">
        <v>22199.1</v>
      </c>
    </row>
    <row r="868392" spans="1:2" x14ac:dyDescent="0.25">
      <c r="A868392">
        <v>39</v>
      </c>
      <c r="B868392" s="2">
        <v>22799.1</v>
      </c>
    </row>
    <row r="868393" spans="1:2" x14ac:dyDescent="0.25">
      <c r="A868393">
        <v>40</v>
      </c>
      <c r="B868393" s="2">
        <v>23399.1</v>
      </c>
    </row>
    <row r="868394" spans="1:2" x14ac:dyDescent="0.25">
      <c r="A868394">
        <v>41</v>
      </c>
      <c r="B868394" s="2">
        <v>23999.1</v>
      </c>
    </row>
    <row r="868395" spans="1:2" x14ac:dyDescent="0.25">
      <c r="A868395">
        <v>42</v>
      </c>
      <c r="B868395" s="2">
        <v>24599.1</v>
      </c>
    </row>
    <row r="868396" spans="1:2" x14ac:dyDescent="0.25">
      <c r="A868396">
        <v>43</v>
      </c>
      <c r="B868396" s="2">
        <v>25199</v>
      </c>
    </row>
    <row r="868397" spans="1:2" x14ac:dyDescent="0.25">
      <c r="A868397">
        <v>44</v>
      </c>
      <c r="B868397" s="2">
        <v>25799</v>
      </c>
    </row>
    <row r="868398" spans="1:2" x14ac:dyDescent="0.25">
      <c r="A868398">
        <v>45</v>
      </c>
      <c r="B868398" s="2">
        <v>26399</v>
      </c>
    </row>
    <row r="868399" spans="1:2" x14ac:dyDescent="0.25">
      <c r="A868399">
        <v>46</v>
      </c>
      <c r="B868399" s="2">
        <v>26999</v>
      </c>
    </row>
    <row r="868400" spans="1:2" x14ac:dyDescent="0.25">
      <c r="A868400">
        <v>47</v>
      </c>
      <c r="B868400" s="2">
        <v>27598.9</v>
      </c>
    </row>
    <row r="868401" spans="1:2" x14ac:dyDescent="0.25">
      <c r="A868401">
        <v>48</v>
      </c>
      <c r="B868401" s="2">
        <v>28198.9</v>
      </c>
    </row>
    <row r="868402" spans="1:2" x14ac:dyDescent="0.25">
      <c r="A868402">
        <v>49</v>
      </c>
      <c r="B868402" s="2">
        <v>28798.9</v>
      </c>
    </row>
    <row r="868403" spans="1:2" x14ac:dyDescent="0.25">
      <c r="A868403">
        <v>50</v>
      </c>
      <c r="B868403" s="2">
        <v>29398.9</v>
      </c>
    </row>
    <row r="868404" spans="1:2" x14ac:dyDescent="0.25">
      <c r="A868404">
        <v>51</v>
      </c>
      <c r="B868404" s="2">
        <v>29998.799999999999</v>
      </c>
    </row>
    <row r="868405" spans="1:2" x14ac:dyDescent="0.25">
      <c r="A868405">
        <v>52</v>
      </c>
      <c r="B868405" s="2">
        <v>30598.799999999999</v>
      </c>
    </row>
    <row r="868406" spans="1:2" x14ac:dyDescent="0.25">
      <c r="A868406">
        <v>53</v>
      </c>
      <c r="B868406" s="2">
        <v>31198.799999999999</v>
      </c>
    </row>
    <row r="868407" spans="1:2" x14ac:dyDescent="0.25">
      <c r="A868407">
        <v>54</v>
      </c>
      <c r="B868407" s="2">
        <v>31798.799999999999</v>
      </c>
    </row>
    <row r="868408" spans="1:2" x14ac:dyDescent="0.25">
      <c r="A868408">
        <v>55</v>
      </c>
      <c r="B868408" s="2">
        <v>32398.7</v>
      </c>
    </row>
    <row r="868409" spans="1:2" x14ac:dyDescent="0.25">
      <c r="A868409">
        <v>56</v>
      </c>
      <c r="B868409" s="2">
        <v>32998.699999999997</v>
      </c>
    </row>
    <row r="868410" spans="1:2" x14ac:dyDescent="0.25">
      <c r="A868410">
        <v>57</v>
      </c>
      <c r="B868410" s="2">
        <v>33598.699999999997</v>
      </c>
    </row>
    <row r="868411" spans="1:2" x14ac:dyDescent="0.25">
      <c r="A868411">
        <v>58</v>
      </c>
      <c r="B868411" s="2">
        <v>34198.699999999997</v>
      </c>
    </row>
    <row r="868412" spans="1:2" x14ac:dyDescent="0.25">
      <c r="A868412">
        <v>59</v>
      </c>
      <c r="B868412" s="2">
        <v>34798.6</v>
      </c>
    </row>
    <row r="868413" spans="1:2" x14ac:dyDescent="0.25">
      <c r="A868413">
        <v>60</v>
      </c>
      <c r="B868413" s="2">
        <v>35398.6</v>
      </c>
    </row>
    <row r="868414" spans="1:2" x14ac:dyDescent="0.25">
      <c r="A868414">
        <v>61</v>
      </c>
      <c r="B868414" s="2">
        <v>35998.6</v>
      </c>
    </row>
    <row r="868415" spans="1:2" x14ac:dyDescent="0.25">
      <c r="A868415">
        <v>62</v>
      </c>
      <c r="B868415" s="2">
        <v>36598.6</v>
      </c>
    </row>
    <row r="868416" spans="1:2" x14ac:dyDescent="0.25">
      <c r="A868416">
        <v>63</v>
      </c>
      <c r="B868416" s="2">
        <v>37198.5</v>
      </c>
    </row>
    <row r="868417" spans="1:2" x14ac:dyDescent="0.25">
      <c r="A868417">
        <v>64</v>
      </c>
      <c r="B868417" s="2">
        <v>37798.5</v>
      </c>
    </row>
    <row r="868418" spans="1:2" x14ac:dyDescent="0.25">
      <c r="A868418">
        <v>65</v>
      </c>
      <c r="B868418" s="2">
        <v>38398.5</v>
      </c>
    </row>
    <row r="868419" spans="1:2" x14ac:dyDescent="0.25">
      <c r="A868419">
        <v>66</v>
      </c>
      <c r="B868419" s="2">
        <v>38998.5</v>
      </c>
    </row>
    <row r="868420" spans="1:2" x14ac:dyDescent="0.25">
      <c r="A868420">
        <v>67</v>
      </c>
      <c r="B868420" s="2">
        <v>39598.400000000001</v>
      </c>
    </row>
    <row r="868421" spans="1:2" x14ac:dyDescent="0.25">
      <c r="A868421">
        <v>68</v>
      </c>
      <c r="B868421" s="2">
        <v>40198.400000000001</v>
      </c>
    </row>
    <row r="868422" spans="1:2" x14ac:dyDescent="0.25">
      <c r="A868422">
        <v>69</v>
      </c>
      <c r="B868422" s="2">
        <v>40798.400000000001</v>
      </c>
    </row>
    <row r="868423" spans="1:2" x14ac:dyDescent="0.25">
      <c r="A868423">
        <v>70</v>
      </c>
      <c r="B868423" s="2">
        <v>41398.400000000001</v>
      </c>
    </row>
    <row r="868424" spans="1:2" x14ac:dyDescent="0.25">
      <c r="A868424">
        <v>71</v>
      </c>
      <c r="B868424" s="2">
        <v>41998.3</v>
      </c>
    </row>
    <row r="868425" spans="1:2" x14ac:dyDescent="0.25">
      <c r="A868425">
        <v>72</v>
      </c>
      <c r="B868425" s="2">
        <v>42598.3</v>
      </c>
    </row>
    <row r="868426" spans="1:2" x14ac:dyDescent="0.25">
      <c r="A868426">
        <v>73</v>
      </c>
      <c r="B868426" s="2">
        <v>43198.3</v>
      </c>
    </row>
    <row r="868427" spans="1:2" x14ac:dyDescent="0.25">
      <c r="A868427">
        <v>74</v>
      </c>
      <c r="B868427" s="2">
        <v>43798.3</v>
      </c>
    </row>
    <row r="868428" spans="1:2" x14ac:dyDescent="0.25">
      <c r="A868428">
        <v>75</v>
      </c>
      <c r="B868428" s="2">
        <v>44398.2</v>
      </c>
    </row>
    <row r="868429" spans="1:2" x14ac:dyDescent="0.25">
      <c r="A868429">
        <v>76</v>
      </c>
      <c r="B868429" s="2">
        <v>44998.2</v>
      </c>
    </row>
    <row r="868430" spans="1:2" x14ac:dyDescent="0.25">
      <c r="A868430">
        <v>77</v>
      </c>
      <c r="B868430" s="2">
        <v>45598.2</v>
      </c>
    </row>
    <row r="868431" spans="1:2" x14ac:dyDescent="0.25">
      <c r="A868431">
        <v>78</v>
      </c>
      <c r="B868431" s="2">
        <v>46198.2</v>
      </c>
    </row>
    <row r="868432" spans="1:2" x14ac:dyDescent="0.25">
      <c r="A868432">
        <v>79</v>
      </c>
      <c r="B868432" s="2">
        <v>46798.1</v>
      </c>
    </row>
    <row r="868433" spans="1:2" x14ac:dyDescent="0.25">
      <c r="A868433">
        <v>80</v>
      </c>
      <c r="B868433" s="2">
        <v>47398.1</v>
      </c>
    </row>
    <row r="868434" spans="1:2" x14ac:dyDescent="0.25">
      <c r="A868434">
        <v>81</v>
      </c>
      <c r="B868434" s="2">
        <v>47998.1</v>
      </c>
    </row>
    <row r="868435" spans="1:2" x14ac:dyDescent="0.25">
      <c r="A868435">
        <v>82</v>
      </c>
      <c r="B868435" s="2">
        <v>48598.1</v>
      </c>
    </row>
    <row r="868436" spans="1:2" x14ac:dyDescent="0.25">
      <c r="A868436">
        <v>83</v>
      </c>
      <c r="B868436" s="2">
        <v>49198</v>
      </c>
    </row>
    <row r="868437" spans="1:2" x14ac:dyDescent="0.25">
      <c r="A868437">
        <v>84</v>
      </c>
      <c r="B868437" s="2">
        <v>49798</v>
      </c>
    </row>
    <row r="868438" spans="1:2" x14ac:dyDescent="0.25">
      <c r="A868438">
        <v>85</v>
      </c>
      <c r="B868438" s="2">
        <v>50398</v>
      </c>
    </row>
    <row r="868439" spans="1:2" x14ac:dyDescent="0.25">
      <c r="A868439">
        <v>86</v>
      </c>
      <c r="B868439" s="2">
        <v>50998</v>
      </c>
    </row>
    <row r="868440" spans="1:2" x14ac:dyDescent="0.25">
      <c r="A868440">
        <v>87</v>
      </c>
      <c r="B868440" s="2">
        <v>51598</v>
      </c>
    </row>
    <row r="868441" spans="1:2" x14ac:dyDescent="0.25">
      <c r="A868441">
        <v>88</v>
      </c>
      <c r="B868441" s="2">
        <v>52197.9</v>
      </c>
    </row>
    <row r="868442" spans="1:2" x14ac:dyDescent="0.25">
      <c r="A868442">
        <v>89</v>
      </c>
      <c r="B868442" s="2">
        <v>52797.9</v>
      </c>
    </row>
    <row r="868443" spans="1:2" x14ac:dyDescent="0.25">
      <c r="A868443">
        <v>90</v>
      </c>
      <c r="B868443" s="2">
        <v>53397.9</v>
      </c>
    </row>
    <row r="868444" spans="1:2" x14ac:dyDescent="0.25">
      <c r="A868444">
        <v>91</v>
      </c>
      <c r="B868444" s="2">
        <v>53997.9</v>
      </c>
    </row>
    <row r="868445" spans="1:2" x14ac:dyDescent="0.25">
      <c r="A868445">
        <v>92</v>
      </c>
      <c r="B868445" s="2">
        <v>54597.8</v>
      </c>
    </row>
    <row r="868446" spans="1:2" x14ac:dyDescent="0.25">
      <c r="A868446">
        <v>93</v>
      </c>
      <c r="B868446" s="2">
        <v>55197.8</v>
      </c>
    </row>
    <row r="868447" spans="1:2" x14ac:dyDescent="0.25">
      <c r="A868447">
        <v>94</v>
      </c>
      <c r="B868447" s="2">
        <v>55797.8</v>
      </c>
    </row>
    <row r="868448" spans="1:2" x14ac:dyDescent="0.25">
      <c r="A868448">
        <v>95</v>
      </c>
      <c r="B868448" s="2">
        <v>56397.7</v>
      </c>
    </row>
    <row r="868449" spans="1:2" x14ac:dyDescent="0.25">
      <c r="A868449">
        <v>96</v>
      </c>
      <c r="B868449" s="2">
        <v>56997.7</v>
      </c>
    </row>
    <row r="868450" spans="1:2" x14ac:dyDescent="0.25">
      <c r="A868450">
        <v>97</v>
      </c>
      <c r="B868450" s="2">
        <v>57597.7</v>
      </c>
    </row>
    <row r="868451" spans="1:2" x14ac:dyDescent="0.25">
      <c r="A868451">
        <v>98</v>
      </c>
      <c r="B868451" s="2">
        <v>58197.7</v>
      </c>
    </row>
    <row r="868452" spans="1:2" x14ac:dyDescent="0.25">
      <c r="A868452">
        <v>99</v>
      </c>
      <c r="B868452" s="2">
        <v>58797.7</v>
      </c>
    </row>
    <row r="868453" spans="1:2" x14ac:dyDescent="0.25">
      <c r="A868453">
        <v>100</v>
      </c>
      <c r="B868453" s="2">
        <v>59397.599999999999</v>
      </c>
    </row>
    <row r="868454" spans="1:2" x14ac:dyDescent="0.25">
      <c r="A868454">
        <v>101</v>
      </c>
      <c r="B868454" s="2">
        <v>59997.599999999999</v>
      </c>
    </row>
    <row r="868455" spans="1:2" x14ac:dyDescent="0.25">
      <c r="A868455">
        <v>102</v>
      </c>
      <c r="B868455" s="2">
        <v>60597.599999999999</v>
      </c>
    </row>
    <row r="868456" spans="1:2" x14ac:dyDescent="0.25">
      <c r="A868456">
        <v>103</v>
      </c>
      <c r="B868456" s="2">
        <v>61197.5</v>
      </c>
    </row>
    <row r="868457" spans="1:2" x14ac:dyDescent="0.25">
      <c r="A868457">
        <v>104</v>
      </c>
      <c r="B868457" s="2">
        <v>61797.5</v>
      </c>
    </row>
    <row r="868458" spans="1:2" x14ac:dyDescent="0.25">
      <c r="A868458">
        <v>105</v>
      </c>
      <c r="B868458" s="2">
        <v>62397.5</v>
      </c>
    </row>
    <row r="868459" spans="1:2" x14ac:dyDescent="0.25">
      <c r="A868459">
        <v>106</v>
      </c>
      <c r="B868459" s="2">
        <v>62997.5</v>
      </c>
    </row>
    <row r="868460" spans="1:2" x14ac:dyDescent="0.25">
      <c r="A868460">
        <v>107</v>
      </c>
      <c r="B868460" s="2">
        <v>63597.5</v>
      </c>
    </row>
    <row r="868461" spans="1:2" x14ac:dyDescent="0.25">
      <c r="A868461">
        <v>108</v>
      </c>
      <c r="B868461" s="2">
        <v>64197.4</v>
      </c>
    </row>
    <row r="868462" spans="1:2" x14ac:dyDescent="0.25">
      <c r="A868462">
        <v>109</v>
      </c>
      <c r="B868462" s="2">
        <v>64797.4</v>
      </c>
    </row>
    <row r="868463" spans="1:2" x14ac:dyDescent="0.25">
      <c r="A868463">
        <v>110</v>
      </c>
      <c r="B868463" s="2">
        <v>65397.4</v>
      </c>
    </row>
    <row r="868464" spans="1:2" x14ac:dyDescent="0.25">
      <c r="A868464">
        <v>111</v>
      </c>
      <c r="B868464" s="2">
        <v>65997.399999999994</v>
      </c>
    </row>
    <row r="868465" spans="1:2" x14ac:dyDescent="0.25">
      <c r="A868465">
        <v>112</v>
      </c>
      <c r="B868465" s="2">
        <v>66597.3</v>
      </c>
    </row>
    <row r="868466" spans="1:2" x14ac:dyDescent="0.25">
      <c r="A868466">
        <v>113</v>
      </c>
      <c r="B868466" s="2">
        <v>67197.3</v>
      </c>
    </row>
    <row r="868467" spans="1:2" x14ac:dyDescent="0.25">
      <c r="A868467">
        <v>114</v>
      </c>
      <c r="B868467" s="2">
        <v>67797.3</v>
      </c>
    </row>
    <row r="868468" spans="1:2" x14ac:dyDescent="0.25">
      <c r="A868468">
        <v>115</v>
      </c>
      <c r="B868468" s="2">
        <v>68397.3</v>
      </c>
    </row>
    <row r="868469" spans="1:2" x14ac:dyDescent="0.25">
      <c r="A868469">
        <v>116</v>
      </c>
      <c r="B868469" s="2">
        <v>68997.2</v>
      </c>
    </row>
    <row r="868470" spans="1:2" x14ac:dyDescent="0.25">
      <c r="A868470">
        <v>117</v>
      </c>
      <c r="B868470" s="2">
        <v>69597.2</v>
      </c>
    </row>
    <row r="868471" spans="1:2" x14ac:dyDescent="0.25">
      <c r="A868471">
        <v>118</v>
      </c>
      <c r="B868471" s="2">
        <v>70197.2</v>
      </c>
    </row>
    <row r="868472" spans="1:2" x14ac:dyDescent="0.25">
      <c r="A868472">
        <v>119</v>
      </c>
      <c r="B868472" s="2">
        <v>70797.2</v>
      </c>
    </row>
    <row r="868473" spans="1:2" x14ac:dyDescent="0.25">
      <c r="A868473">
        <v>120</v>
      </c>
      <c r="B868473" s="2">
        <v>71397.100000000006</v>
      </c>
    </row>
    <row r="868474" spans="1:2" x14ac:dyDescent="0.25">
      <c r="A868474">
        <v>121</v>
      </c>
      <c r="B868474" s="2">
        <v>71997.100000000006</v>
      </c>
    </row>
    <row r="868475" spans="1:2" x14ac:dyDescent="0.25">
      <c r="A868475">
        <v>122</v>
      </c>
      <c r="B868475" s="2">
        <v>72597.100000000006</v>
      </c>
    </row>
    <row r="884737" spans="1:2" x14ac:dyDescent="0.25">
      <c r="A884737" t="s">
        <v>63</v>
      </c>
      <c r="B884737" s="2" t="s">
        <v>64</v>
      </c>
    </row>
    <row r="884738" spans="1:2" x14ac:dyDescent="0.25">
      <c r="A884738">
        <v>1</v>
      </c>
      <c r="B884738" s="2">
        <v>0</v>
      </c>
    </row>
    <row r="884739" spans="1:2" x14ac:dyDescent="0.25">
      <c r="A884739">
        <v>2</v>
      </c>
      <c r="B884739" s="2">
        <v>600</v>
      </c>
    </row>
    <row r="884740" spans="1:2" x14ac:dyDescent="0.25">
      <c r="A884740">
        <v>3</v>
      </c>
      <c r="B884740" s="2">
        <v>1200</v>
      </c>
    </row>
    <row r="884741" spans="1:2" x14ac:dyDescent="0.25">
      <c r="A884741">
        <v>4</v>
      </c>
      <c r="B884741" s="2">
        <v>1799.9</v>
      </c>
    </row>
    <row r="884742" spans="1:2" x14ac:dyDescent="0.25">
      <c r="A884742">
        <v>5</v>
      </c>
      <c r="B884742" s="2">
        <v>2399.9</v>
      </c>
    </row>
    <row r="884743" spans="1:2" x14ac:dyDescent="0.25">
      <c r="A884743">
        <v>6</v>
      </c>
      <c r="B884743" s="2">
        <v>2999.9</v>
      </c>
    </row>
    <row r="884744" spans="1:2" x14ac:dyDescent="0.25">
      <c r="A884744">
        <v>7</v>
      </c>
      <c r="B884744" s="2">
        <v>3599.9</v>
      </c>
    </row>
    <row r="884745" spans="1:2" x14ac:dyDescent="0.25">
      <c r="A884745">
        <v>8</v>
      </c>
      <c r="B884745" s="2">
        <v>4199.8</v>
      </c>
    </row>
    <row r="884746" spans="1:2" x14ac:dyDescent="0.25">
      <c r="A884746">
        <v>9</v>
      </c>
      <c r="B884746" s="2">
        <v>4799.8</v>
      </c>
    </row>
    <row r="884747" spans="1:2" x14ac:dyDescent="0.25">
      <c r="A884747">
        <v>10</v>
      </c>
      <c r="B884747" s="2">
        <v>5399.8</v>
      </c>
    </row>
    <row r="884748" spans="1:2" x14ac:dyDescent="0.25">
      <c r="A884748">
        <v>11</v>
      </c>
      <c r="B884748" s="2">
        <v>5999.8</v>
      </c>
    </row>
    <row r="884749" spans="1:2" x14ac:dyDescent="0.25">
      <c r="A884749">
        <v>12</v>
      </c>
      <c r="B884749" s="2">
        <v>6599.7</v>
      </c>
    </row>
    <row r="884750" spans="1:2" x14ac:dyDescent="0.25">
      <c r="A884750">
        <v>13</v>
      </c>
      <c r="B884750" s="2">
        <v>7199.7</v>
      </c>
    </row>
    <row r="884751" spans="1:2" x14ac:dyDescent="0.25">
      <c r="A884751">
        <v>14</v>
      </c>
      <c r="B884751" s="2">
        <v>7799.7</v>
      </c>
    </row>
    <row r="884752" spans="1:2" x14ac:dyDescent="0.25">
      <c r="A884752">
        <v>15</v>
      </c>
      <c r="B884752" s="2">
        <v>8399.7000000000007</v>
      </c>
    </row>
    <row r="884753" spans="1:2" x14ac:dyDescent="0.25">
      <c r="A884753">
        <v>16</v>
      </c>
      <c r="B884753" s="2">
        <v>8999.7000000000007</v>
      </c>
    </row>
    <row r="884754" spans="1:2" x14ac:dyDescent="0.25">
      <c r="A884754">
        <v>17</v>
      </c>
      <c r="B884754" s="2">
        <v>9599.6</v>
      </c>
    </row>
    <row r="884755" spans="1:2" x14ac:dyDescent="0.25">
      <c r="A884755">
        <v>18</v>
      </c>
      <c r="B884755" s="2">
        <v>10199.6</v>
      </c>
    </row>
    <row r="884756" spans="1:2" x14ac:dyDescent="0.25">
      <c r="A884756">
        <v>19</v>
      </c>
      <c r="B884756" s="2">
        <v>10799.6</v>
      </c>
    </row>
    <row r="884757" spans="1:2" x14ac:dyDescent="0.25">
      <c r="A884757">
        <v>20</v>
      </c>
      <c r="B884757" s="2">
        <v>11399.6</v>
      </c>
    </row>
    <row r="884758" spans="1:2" x14ac:dyDescent="0.25">
      <c r="A884758">
        <v>21</v>
      </c>
      <c r="B884758" s="2">
        <v>11999.5</v>
      </c>
    </row>
    <row r="884759" spans="1:2" x14ac:dyDescent="0.25">
      <c r="A884759">
        <v>22</v>
      </c>
      <c r="B884759" s="2">
        <v>12599.5</v>
      </c>
    </row>
    <row r="884760" spans="1:2" x14ac:dyDescent="0.25">
      <c r="A884760">
        <v>23</v>
      </c>
      <c r="B884760" s="2">
        <v>13199.5</v>
      </c>
    </row>
    <row r="884761" spans="1:2" x14ac:dyDescent="0.25">
      <c r="A884761">
        <v>24</v>
      </c>
      <c r="B884761" s="2">
        <v>13799.5</v>
      </c>
    </row>
    <row r="884762" spans="1:2" x14ac:dyDescent="0.25">
      <c r="A884762">
        <v>25</v>
      </c>
      <c r="B884762" s="2">
        <v>14399.4</v>
      </c>
    </row>
    <row r="884763" spans="1:2" x14ac:dyDescent="0.25">
      <c r="A884763">
        <v>26</v>
      </c>
      <c r="B884763" s="2">
        <v>14999.4</v>
      </c>
    </row>
    <row r="884764" spans="1:2" x14ac:dyDescent="0.25">
      <c r="A884764">
        <v>27</v>
      </c>
      <c r="B884764" s="2">
        <v>15599.4</v>
      </c>
    </row>
    <row r="884765" spans="1:2" x14ac:dyDescent="0.25">
      <c r="A884765">
        <v>28</v>
      </c>
      <c r="B884765" s="2">
        <v>16199.4</v>
      </c>
    </row>
    <row r="884766" spans="1:2" x14ac:dyDescent="0.25">
      <c r="A884766">
        <v>29</v>
      </c>
      <c r="B884766" s="2">
        <v>16799.400000000001</v>
      </c>
    </row>
    <row r="884767" spans="1:2" x14ac:dyDescent="0.25">
      <c r="A884767">
        <v>30</v>
      </c>
      <c r="B884767" s="2">
        <v>17399.3</v>
      </c>
    </row>
    <row r="884768" spans="1:2" x14ac:dyDescent="0.25">
      <c r="A884768">
        <v>31</v>
      </c>
      <c r="B884768" s="2">
        <v>17999.3</v>
      </c>
    </row>
    <row r="884769" spans="1:2" x14ac:dyDescent="0.25">
      <c r="A884769">
        <v>32</v>
      </c>
      <c r="B884769" s="2">
        <v>18599.3</v>
      </c>
    </row>
    <row r="884770" spans="1:2" x14ac:dyDescent="0.25">
      <c r="A884770">
        <v>33</v>
      </c>
      <c r="B884770" s="2">
        <v>19199.3</v>
      </c>
    </row>
    <row r="884771" spans="1:2" x14ac:dyDescent="0.25">
      <c r="A884771">
        <v>34</v>
      </c>
      <c r="B884771" s="2">
        <v>19799.2</v>
      </c>
    </row>
    <row r="884772" spans="1:2" x14ac:dyDescent="0.25">
      <c r="A884772">
        <v>35</v>
      </c>
      <c r="B884772" s="2">
        <v>20399.2</v>
      </c>
    </row>
    <row r="884773" spans="1:2" x14ac:dyDescent="0.25">
      <c r="A884773">
        <v>36</v>
      </c>
      <c r="B884773" s="2">
        <v>20999.200000000001</v>
      </c>
    </row>
    <row r="884774" spans="1:2" x14ac:dyDescent="0.25">
      <c r="A884774">
        <v>37</v>
      </c>
      <c r="B884774" s="2">
        <v>21599.200000000001</v>
      </c>
    </row>
    <row r="884775" spans="1:2" x14ac:dyDescent="0.25">
      <c r="A884775">
        <v>38</v>
      </c>
      <c r="B884775" s="2">
        <v>22199.1</v>
      </c>
    </row>
    <row r="884776" spans="1:2" x14ac:dyDescent="0.25">
      <c r="A884776">
        <v>39</v>
      </c>
      <c r="B884776" s="2">
        <v>22799.1</v>
      </c>
    </row>
    <row r="884777" spans="1:2" x14ac:dyDescent="0.25">
      <c r="A884777">
        <v>40</v>
      </c>
      <c r="B884777" s="2">
        <v>23399.1</v>
      </c>
    </row>
    <row r="884778" spans="1:2" x14ac:dyDescent="0.25">
      <c r="A884778">
        <v>41</v>
      </c>
      <c r="B884778" s="2">
        <v>23999.1</v>
      </c>
    </row>
    <row r="884779" spans="1:2" x14ac:dyDescent="0.25">
      <c r="A884779">
        <v>42</v>
      </c>
      <c r="B884779" s="2">
        <v>24599.1</v>
      </c>
    </row>
    <row r="884780" spans="1:2" x14ac:dyDescent="0.25">
      <c r="A884780">
        <v>43</v>
      </c>
      <c r="B884780" s="2">
        <v>25199</v>
      </c>
    </row>
    <row r="884781" spans="1:2" x14ac:dyDescent="0.25">
      <c r="A884781">
        <v>44</v>
      </c>
      <c r="B884781" s="2">
        <v>25799</v>
      </c>
    </row>
    <row r="884782" spans="1:2" x14ac:dyDescent="0.25">
      <c r="A884782">
        <v>45</v>
      </c>
      <c r="B884782" s="2">
        <v>26399</v>
      </c>
    </row>
    <row r="884783" spans="1:2" x14ac:dyDescent="0.25">
      <c r="A884783">
        <v>46</v>
      </c>
      <c r="B884783" s="2">
        <v>26999</v>
      </c>
    </row>
    <row r="884784" spans="1:2" x14ac:dyDescent="0.25">
      <c r="A884784">
        <v>47</v>
      </c>
      <c r="B884784" s="2">
        <v>27598.9</v>
      </c>
    </row>
    <row r="884785" spans="1:2" x14ac:dyDescent="0.25">
      <c r="A884785">
        <v>48</v>
      </c>
      <c r="B884785" s="2">
        <v>28198.9</v>
      </c>
    </row>
    <row r="884786" spans="1:2" x14ac:dyDescent="0.25">
      <c r="A884786">
        <v>49</v>
      </c>
      <c r="B884786" s="2">
        <v>28798.9</v>
      </c>
    </row>
    <row r="884787" spans="1:2" x14ac:dyDescent="0.25">
      <c r="A884787">
        <v>50</v>
      </c>
      <c r="B884787" s="2">
        <v>29398.9</v>
      </c>
    </row>
    <row r="884788" spans="1:2" x14ac:dyDescent="0.25">
      <c r="A884788">
        <v>51</v>
      </c>
      <c r="B884788" s="2">
        <v>29998.799999999999</v>
      </c>
    </row>
    <row r="884789" spans="1:2" x14ac:dyDescent="0.25">
      <c r="A884789">
        <v>52</v>
      </c>
      <c r="B884789" s="2">
        <v>30598.799999999999</v>
      </c>
    </row>
    <row r="884790" spans="1:2" x14ac:dyDescent="0.25">
      <c r="A884790">
        <v>53</v>
      </c>
      <c r="B884790" s="2">
        <v>31198.799999999999</v>
      </c>
    </row>
    <row r="884791" spans="1:2" x14ac:dyDescent="0.25">
      <c r="A884791">
        <v>54</v>
      </c>
      <c r="B884791" s="2">
        <v>31798.799999999999</v>
      </c>
    </row>
    <row r="884792" spans="1:2" x14ac:dyDescent="0.25">
      <c r="A884792">
        <v>55</v>
      </c>
      <c r="B884792" s="2">
        <v>32398.7</v>
      </c>
    </row>
    <row r="884793" spans="1:2" x14ac:dyDescent="0.25">
      <c r="A884793">
        <v>56</v>
      </c>
      <c r="B884793" s="2">
        <v>32998.699999999997</v>
      </c>
    </row>
    <row r="884794" spans="1:2" x14ac:dyDescent="0.25">
      <c r="A884794">
        <v>57</v>
      </c>
      <c r="B884794" s="2">
        <v>33598.699999999997</v>
      </c>
    </row>
    <row r="884795" spans="1:2" x14ac:dyDescent="0.25">
      <c r="A884795">
        <v>58</v>
      </c>
      <c r="B884795" s="2">
        <v>34198.699999999997</v>
      </c>
    </row>
    <row r="884796" spans="1:2" x14ac:dyDescent="0.25">
      <c r="A884796">
        <v>59</v>
      </c>
      <c r="B884796" s="2">
        <v>34798.6</v>
      </c>
    </row>
    <row r="884797" spans="1:2" x14ac:dyDescent="0.25">
      <c r="A884797">
        <v>60</v>
      </c>
      <c r="B884797" s="2">
        <v>35398.6</v>
      </c>
    </row>
    <row r="884798" spans="1:2" x14ac:dyDescent="0.25">
      <c r="A884798">
        <v>61</v>
      </c>
      <c r="B884798" s="2">
        <v>35998.6</v>
      </c>
    </row>
    <row r="884799" spans="1:2" x14ac:dyDescent="0.25">
      <c r="A884799">
        <v>62</v>
      </c>
      <c r="B884799" s="2">
        <v>36598.6</v>
      </c>
    </row>
    <row r="884800" spans="1:2" x14ac:dyDescent="0.25">
      <c r="A884800">
        <v>63</v>
      </c>
      <c r="B884800" s="2">
        <v>37198.5</v>
      </c>
    </row>
    <row r="884801" spans="1:2" x14ac:dyDescent="0.25">
      <c r="A884801">
        <v>64</v>
      </c>
      <c r="B884801" s="2">
        <v>37798.5</v>
      </c>
    </row>
    <row r="884802" spans="1:2" x14ac:dyDescent="0.25">
      <c r="A884802">
        <v>65</v>
      </c>
      <c r="B884802" s="2">
        <v>38398.5</v>
      </c>
    </row>
    <row r="884803" spans="1:2" x14ac:dyDescent="0.25">
      <c r="A884803">
        <v>66</v>
      </c>
      <c r="B884803" s="2">
        <v>38998.5</v>
      </c>
    </row>
    <row r="884804" spans="1:2" x14ac:dyDescent="0.25">
      <c r="A884804">
        <v>67</v>
      </c>
      <c r="B884804" s="2">
        <v>39598.400000000001</v>
      </c>
    </row>
    <row r="884805" spans="1:2" x14ac:dyDescent="0.25">
      <c r="A884805">
        <v>68</v>
      </c>
      <c r="B884805" s="2">
        <v>40198.400000000001</v>
      </c>
    </row>
    <row r="884806" spans="1:2" x14ac:dyDescent="0.25">
      <c r="A884806">
        <v>69</v>
      </c>
      <c r="B884806" s="2">
        <v>40798.400000000001</v>
      </c>
    </row>
    <row r="884807" spans="1:2" x14ac:dyDescent="0.25">
      <c r="A884807">
        <v>70</v>
      </c>
      <c r="B884807" s="2">
        <v>41398.400000000001</v>
      </c>
    </row>
    <row r="884808" spans="1:2" x14ac:dyDescent="0.25">
      <c r="A884808">
        <v>71</v>
      </c>
      <c r="B884808" s="2">
        <v>41998.3</v>
      </c>
    </row>
    <row r="884809" spans="1:2" x14ac:dyDescent="0.25">
      <c r="A884809">
        <v>72</v>
      </c>
      <c r="B884809" s="2">
        <v>42598.3</v>
      </c>
    </row>
    <row r="884810" spans="1:2" x14ac:dyDescent="0.25">
      <c r="A884810">
        <v>73</v>
      </c>
      <c r="B884810" s="2">
        <v>43198.3</v>
      </c>
    </row>
    <row r="884811" spans="1:2" x14ac:dyDescent="0.25">
      <c r="A884811">
        <v>74</v>
      </c>
      <c r="B884811" s="2">
        <v>43798.3</v>
      </c>
    </row>
    <row r="884812" spans="1:2" x14ac:dyDescent="0.25">
      <c r="A884812">
        <v>75</v>
      </c>
      <c r="B884812" s="2">
        <v>44398.2</v>
      </c>
    </row>
    <row r="884813" spans="1:2" x14ac:dyDescent="0.25">
      <c r="A884813">
        <v>76</v>
      </c>
      <c r="B884813" s="2">
        <v>44998.2</v>
      </c>
    </row>
    <row r="884814" spans="1:2" x14ac:dyDescent="0.25">
      <c r="A884814">
        <v>77</v>
      </c>
      <c r="B884814" s="2">
        <v>45598.2</v>
      </c>
    </row>
    <row r="884815" spans="1:2" x14ac:dyDescent="0.25">
      <c r="A884815">
        <v>78</v>
      </c>
      <c r="B884815" s="2">
        <v>46198.2</v>
      </c>
    </row>
    <row r="884816" spans="1:2" x14ac:dyDescent="0.25">
      <c r="A884816">
        <v>79</v>
      </c>
      <c r="B884816" s="2">
        <v>46798.1</v>
      </c>
    </row>
    <row r="884817" spans="1:2" x14ac:dyDescent="0.25">
      <c r="A884817">
        <v>80</v>
      </c>
      <c r="B884817" s="2">
        <v>47398.1</v>
      </c>
    </row>
    <row r="884818" spans="1:2" x14ac:dyDescent="0.25">
      <c r="A884818">
        <v>81</v>
      </c>
      <c r="B884818" s="2">
        <v>47998.1</v>
      </c>
    </row>
    <row r="884819" spans="1:2" x14ac:dyDescent="0.25">
      <c r="A884819">
        <v>82</v>
      </c>
      <c r="B884819" s="2">
        <v>48598.1</v>
      </c>
    </row>
    <row r="884820" spans="1:2" x14ac:dyDescent="0.25">
      <c r="A884820">
        <v>83</v>
      </c>
      <c r="B884820" s="2">
        <v>49198</v>
      </c>
    </row>
    <row r="884821" spans="1:2" x14ac:dyDescent="0.25">
      <c r="A884821">
        <v>84</v>
      </c>
      <c r="B884821" s="2">
        <v>49798</v>
      </c>
    </row>
    <row r="884822" spans="1:2" x14ac:dyDescent="0.25">
      <c r="A884822">
        <v>85</v>
      </c>
      <c r="B884822" s="2">
        <v>50398</v>
      </c>
    </row>
    <row r="884823" spans="1:2" x14ac:dyDescent="0.25">
      <c r="A884823">
        <v>86</v>
      </c>
      <c r="B884823" s="2">
        <v>50998</v>
      </c>
    </row>
    <row r="884824" spans="1:2" x14ac:dyDescent="0.25">
      <c r="A884824">
        <v>87</v>
      </c>
      <c r="B884824" s="2">
        <v>51598</v>
      </c>
    </row>
    <row r="884825" spans="1:2" x14ac:dyDescent="0.25">
      <c r="A884825">
        <v>88</v>
      </c>
      <c r="B884825" s="2">
        <v>52197.9</v>
      </c>
    </row>
    <row r="884826" spans="1:2" x14ac:dyDescent="0.25">
      <c r="A884826">
        <v>89</v>
      </c>
      <c r="B884826" s="2">
        <v>52797.9</v>
      </c>
    </row>
    <row r="884827" spans="1:2" x14ac:dyDescent="0.25">
      <c r="A884827">
        <v>90</v>
      </c>
      <c r="B884827" s="2">
        <v>53397.9</v>
      </c>
    </row>
    <row r="884828" spans="1:2" x14ac:dyDescent="0.25">
      <c r="A884828">
        <v>91</v>
      </c>
      <c r="B884828" s="2">
        <v>53997.9</v>
      </c>
    </row>
    <row r="884829" spans="1:2" x14ac:dyDescent="0.25">
      <c r="A884829">
        <v>92</v>
      </c>
      <c r="B884829" s="2">
        <v>54597.8</v>
      </c>
    </row>
    <row r="884830" spans="1:2" x14ac:dyDescent="0.25">
      <c r="A884830">
        <v>93</v>
      </c>
      <c r="B884830" s="2">
        <v>55197.8</v>
      </c>
    </row>
    <row r="884831" spans="1:2" x14ac:dyDescent="0.25">
      <c r="A884831">
        <v>94</v>
      </c>
      <c r="B884831" s="2">
        <v>55797.8</v>
      </c>
    </row>
    <row r="884832" spans="1:2" x14ac:dyDescent="0.25">
      <c r="A884832">
        <v>95</v>
      </c>
      <c r="B884832" s="2">
        <v>56397.7</v>
      </c>
    </row>
    <row r="884833" spans="1:2" x14ac:dyDescent="0.25">
      <c r="A884833">
        <v>96</v>
      </c>
      <c r="B884833" s="2">
        <v>56997.7</v>
      </c>
    </row>
    <row r="884834" spans="1:2" x14ac:dyDescent="0.25">
      <c r="A884834">
        <v>97</v>
      </c>
      <c r="B884834" s="2">
        <v>57597.7</v>
      </c>
    </row>
    <row r="884835" spans="1:2" x14ac:dyDescent="0.25">
      <c r="A884835">
        <v>98</v>
      </c>
      <c r="B884835" s="2">
        <v>58197.7</v>
      </c>
    </row>
    <row r="884836" spans="1:2" x14ac:dyDescent="0.25">
      <c r="A884836">
        <v>99</v>
      </c>
      <c r="B884836" s="2">
        <v>58797.7</v>
      </c>
    </row>
    <row r="884837" spans="1:2" x14ac:dyDescent="0.25">
      <c r="A884837">
        <v>100</v>
      </c>
      <c r="B884837" s="2">
        <v>59397.599999999999</v>
      </c>
    </row>
    <row r="884838" spans="1:2" x14ac:dyDescent="0.25">
      <c r="A884838">
        <v>101</v>
      </c>
      <c r="B884838" s="2">
        <v>59997.599999999999</v>
      </c>
    </row>
    <row r="884839" spans="1:2" x14ac:dyDescent="0.25">
      <c r="A884839">
        <v>102</v>
      </c>
      <c r="B884839" s="2">
        <v>60597.599999999999</v>
      </c>
    </row>
    <row r="884840" spans="1:2" x14ac:dyDescent="0.25">
      <c r="A884840">
        <v>103</v>
      </c>
      <c r="B884840" s="2">
        <v>61197.5</v>
      </c>
    </row>
    <row r="884841" spans="1:2" x14ac:dyDescent="0.25">
      <c r="A884841">
        <v>104</v>
      </c>
      <c r="B884841" s="2">
        <v>61797.5</v>
      </c>
    </row>
    <row r="884842" spans="1:2" x14ac:dyDescent="0.25">
      <c r="A884842">
        <v>105</v>
      </c>
      <c r="B884842" s="2">
        <v>62397.5</v>
      </c>
    </row>
    <row r="884843" spans="1:2" x14ac:dyDescent="0.25">
      <c r="A884843">
        <v>106</v>
      </c>
      <c r="B884843" s="2">
        <v>62997.5</v>
      </c>
    </row>
    <row r="884844" spans="1:2" x14ac:dyDescent="0.25">
      <c r="A884844">
        <v>107</v>
      </c>
      <c r="B884844" s="2">
        <v>63597.5</v>
      </c>
    </row>
    <row r="884845" spans="1:2" x14ac:dyDescent="0.25">
      <c r="A884845">
        <v>108</v>
      </c>
      <c r="B884845" s="2">
        <v>64197.4</v>
      </c>
    </row>
    <row r="884846" spans="1:2" x14ac:dyDescent="0.25">
      <c r="A884846">
        <v>109</v>
      </c>
      <c r="B884846" s="2">
        <v>64797.4</v>
      </c>
    </row>
    <row r="884847" spans="1:2" x14ac:dyDescent="0.25">
      <c r="A884847">
        <v>110</v>
      </c>
      <c r="B884847" s="2">
        <v>65397.4</v>
      </c>
    </row>
    <row r="884848" spans="1:2" x14ac:dyDescent="0.25">
      <c r="A884848">
        <v>111</v>
      </c>
      <c r="B884848" s="2">
        <v>65997.399999999994</v>
      </c>
    </row>
    <row r="884849" spans="1:2" x14ac:dyDescent="0.25">
      <c r="A884849">
        <v>112</v>
      </c>
      <c r="B884849" s="2">
        <v>66597.3</v>
      </c>
    </row>
    <row r="884850" spans="1:2" x14ac:dyDescent="0.25">
      <c r="A884850">
        <v>113</v>
      </c>
      <c r="B884850" s="2">
        <v>67197.3</v>
      </c>
    </row>
    <row r="884851" spans="1:2" x14ac:dyDescent="0.25">
      <c r="A884851">
        <v>114</v>
      </c>
      <c r="B884851" s="2">
        <v>67797.3</v>
      </c>
    </row>
    <row r="884852" spans="1:2" x14ac:dyDescent="0.25">
      <c r="A884852">
        <v>115</v>
      </c>
      <c r="B884852" s="2">
        <v>68397.3</v>
      </c>
    </row>
    <row r="884853" spans="1:2" x14ac:dyDescent="0.25">
      <c r="A884853">
        <v>116</v>
      </c>
      <c r="B884853" s="2">
        <v>68997.2</v>
      </c>
    </row>
    <row r="884854" spans="1:2" x14ac:dyDescent="0.25">
      <c r="A884854">
        <v>117</v>
      </c>
      <c r="B884854" s="2">
        <v>69597.2</v>
      </c>
    </row>
    <row r="884855" spans="1:2" x14ac:dyDescent="0.25">
      <c r="A884855">
        <v>118</v>
      </c>
      <c r="B884855" s="2">
        <v>70197.2</v>
      </c>
    </row>
    <row r="884856" spans="1:2" x14ac:dyDescent="0.25">
      <c r="A884856">
        <v>119</v>
      </c>
      <c r="B884856" s="2">
        <v>70797.2</v>
      </c>
    </row>
    <row r="884857" spans="1:2" x14ac:dyDescent="0.25">
      <c r="A884857">
        <v>120</v>
      </c>
      <c r="B884857" s="2">
        <v>71397.100000000006</v>
      </c>
    </row>
    <row r="884858" spans="1:2" x14ac:dyDescent="0.25">
      <c r="A884858">
        <v>121</v>
      </c>
      <c r="B884858" s="2">
        <v>71997.100000000006</v>
      </c>
    </row>
    <row r="884859" spans="1:2" x14ac:dyDescent="0.25">
      <c r="A884859">
        <v>122</v>
      </c>
      <c r="B884859" s="2">
        <v>72597.100000000006</v>
      </c>
    </row>
    <row r="901121" spans="1:2" x14ac:dyDescent="0.25">
      <c r="A901121" t="s">
        <v>63</v>
      </c>
      <c r="B901121" s="2" t="s">
        <v>64</v>
      </c>
    </row>
    <row r="901122" spans="1:2" x14ac:dyDescent="0.25">
      <c r="A901122">
        <v>1</v>
      </c>
      <c r="B901122" s="2">
        <v>0</v>
      </c>
    </row>
    <row r="901123" spans="1:2" x14ac:dyDescent="0.25">
      <c r="A901123">
        <v>2</v>
      </c>
      <c r="B901123" s="2">
        <v>600</v>
      </c>
    </row>
    <row r="901124" spans="1:2" x14ac:dyDescent="0.25">
      <c r="A901124">
        <v>3</v>
      </c>
      <c r="B901124" s="2">
        <v>1200</v>
      </c>
    </row>
    <row r="901125" spans="1:2" x14ac:dyDescent="0.25">
      <c r="A901125">
        <v>4</v>
      </c>
      <c r="B901125" s="2">
        <v>1799.9</v>
      </c>
    </row>
    <row r="901126" spans="1:2" x14ac:dyDescent="0.25">
      <c r="A901126">
        <v>5</v>
      </c>
      <c r="B901126" s="2">
        <v>2399.9</v>
      </c>
    </row>
    <row r="901127" spans="1:2" x14ac:dyDescent="0.25">
      <c r="A901127">
        <v>6</v>
      </c>
      <c r="B901127" s="2">
        <v>2999.9</v>
      </c>
    </row>
    <row r="901128" spans="1:2" x14ac:dyDescent="0.25">
      <c r="A901128">
        <v>7</v>
      </c>
      <c r="B901128" s="2">
        <v>3599.9</v>
      </c>
    </row>
    <row r="901129" spans="1:2" x14ac:dyDescent="0.25">
      <c r="A901129">
        <v>8</v>
      </c>
      <c r="B901129" s="2">
        <v>4199.8</v>
      </c>
    </row>
    <row r="901130" spans="1:2" x14ac:dyDescent="0.25">
      <c r="A901130">
        <v>9</v>
      </c>
      <c r="B901130" s="2">
        <v>4799.8</v>
      </c>
    </row>
    <row r="901131" spans="1:2" x14ac:dyDescent="0.25">
      <c r="A901131">
        <v>10</v>
      </c>
      <c r="B901131" s="2">
        <v>5399.8</v>
      </c>
    </row>
    <row r="901132" spans="1:2" x14ac:dyDescent="0.25">
      <c r="A901132">
        <v>11</v>
      </c>
      <c r="B901132" s="2">
        <v>5999.8</v>
      </c>
    </row>
    <row r="901133" spans="1:2" x14ac:dyDescent="0.25">
      <c r="A901133">
        <v>12</v>
      </c>
      <c r="B901133" s="2">
        <v>6599.7</v>
      </c>
    </row>
    <row r="901134" spans="1:2" x14ac:dyDescent="0.25">
      <c r="A901134">
        <v>13</v>
      </c>
      <c r="B901134" s="2">
        <v>7199.7</v>
      </c>
    </row>
    <row r="901135" spans="1:2" x14ac:dyDescent="0.25">
      <c r="A901135">
        <v>14</v>
      </c>
      <c r="B901135" s="2">
        <v>7799.7</v>
      </c>
    </row>
    <row r="901136" spans="1:2" x14ac:dyDescent="0.25">
      <c r="A901136">
        <v>15</v>
      </c>
      <c r="B901136" s="2">
        <v>8399.7000000000007</v>
      </c>
    </row>
    <row r="901137" spans="1:2" x14ac:dyDescent="0.25">
      <c r="A901137">
        <v>16</v>
      </c>
      <c r="B901137" s="2">
        <v>8999.7000000000007</v>
      </c>
    </row>
    <row r="901138" spans="1:2" x14ac:dyDescent="0.25">
      <c r="A901138">
        <v>17</v>
      </c>
      <c r="B901138" s="2">
        <v>9599.6</v>
      </c>
    </row>
    <row r="901139" spans="1:2" x14ac:dyDescent="0.25">
      <c r="A901139">
        <v>18</v>
      </c>
      <c r="B901139" s="2">
        <v>10199.6</v>
      </c>
    </row>
    <row r="901140" spans="1:2" x14ac:dyDescent="0.25">
      <c r="A901140">
        <v>19</v>
      </c>
      <c r="B901140" s="2">
        <v>10799.6</v>
      </c>
    </row>
    <row r="901141" spans="1:2" x14ac:dyDescent="0.25">
      <c r="A901141">
        <v>20</v>
      </c>
      <c r="B901141" s="2">
        <v>11399.6</v>
      </c>
    </row>
    <row r="901142" spans="1:2" x14ac:dyDescent="0.25">
      <c r="A901142">
        <v>21</v>
      </c>
      <c r="B901142" s="2">
        <v>11999.5</v>
      </c>
    </row>
    <row r="901143" spans="1:2" x14ac:dyDescent="0.25">
      <c r="A901143">
        <v>22</v>
      </c>
      <c r="B901143" s="2">
        <v>12599.5</v>
      </c>
    </row>
    <row r="901144" spans="1:2" x14ac:dyDescent="0.25">
      <c r="A901144">
        <v>23</v>
      </c>
      <c r="B901144" s="2">
        <v>13199.5</v>
      </c>
    </row>
    <row r="901145" spans="1:2" x14ac:dyDescent="0.25">
      <c r="A901145">
        <v>24</v>
      </c>
      <c r="B901145" s="2">
        <v>13799.5</v>
      </c>
    </row>
    <row r="901146" spans="1:2" x14ac:dyDescent="0.25">
      <c r="A901146">
        <v>25</v>
      </c>
      <c r="B901146" s="2">
        <v>14399.4</v>
      </c>
    </row>
    <row r="901147" spans="1:2" x14ac:dyDescent="0.25">
      <c r="A901147">
        <v>26</v>
      </c>
      <c r="B901147" s="2">
        <v>14999.4</v>
      </c>
    </row>
    <row r="901148" spans="1:2" x14ac:dyDescent="0.25">
      <c r="A901148">
        <v>27</v>
      </c>
      <c r="B901148" s="2">
        <v>15599.4</v>
      </c>
    </row>
    <row r="901149" spans="1:2" x14ac:dyDescent="0.25">
      <c r="A901149">
        <v>28</v>
      </c>
      <c r="B901149" s="2">
        <v>16199.4</v>
      </c>
    </row>
    <row r="901150" spans="1:2" x14ac:dyDescent="0.25">
      <c r="A901150">
        <v>29</v>
      </c>
      <c r="B901150" s="2">
        <v>16799.400000000001</v>
      </c>
    </row>
    <row r="901151" spans="1:2" x14ac:dyDescent="0.25">
      <c r="A901151">
        <v>30</v>
      </c>
      <c r="B901151" s="2">
        <v>17399.3</v>
      </c>
    </row>
    <row r="901152" spans="1:2" x14ac:dyDescent="0.25">
      <c r="A901152">
        <v>31</v>
      </c>
      <c r="B901152" s="2">
        <v>17999.3</v>
      </c>
    </row>
    <row r="901153" spans="1:2" x14ac:dyDescent="0.25">
      <c r="A901153">
        <v>32</v>
      </c>
      <c r="B901153" s="2">
        <v>18599.3</v>
      </c>
    </row>
    <row r="901154" spans="1:2" x14ac:dyDescent="0.25">
      <c r="A901154">
        <v>33</v>
      </c>
      <c r="B901154" s="2">
        <v>19199.3</v>
      </c>
    </row>
    <row r="901155" spans="1:2" x14ac:dyDescent="0.25">
      <c r="A901155">
        <v>34</v>
      </c>
      <c r="B901155" s="2">
        <v>19799.2</v>
      </c>
    </row>
    <row r="901156" spans="1:2" x14ac:dyDescent="0.25">
      <c r="A901156">
        <v>35</v>
      </c>
      <c r="B901156" s="2">
        <v>20399.2</v>
      </c>
    </row>
    <row r="901157" spans="1:2" x14ac:dyDescent="0.25">
      <c r="A901157">
        <v>36</v>
      </c>
      <c r="B901157" s="2">
        <v>20999.200000000001</v>
      </c>
    </row>
    <row r="901158" spans="1:2" x14ac:dyDescent="0.25">
      <c r="A901158">
        <v>37</v>
      </c>
      <c r="B901158" s="2">
        <v>21599.200000000001</v>
      </c>
    </row>
    <row r="901159" spans="1:2" x14ac:dyDescent="0.25">
      <c r="A901159">
        <v>38</v>
      </c>
      <c r="B901159" s="2">
        <v>22199.1</v>
      </c>
    </row>
    <row r="901160" spans="1:2" x14ac:dyDescent="0.25">
      <c r="A901160">
        <v>39</v>
      </c>
      <c r="B901160" s="2">
        <v>22799.1</v>
      </c>
    </row>
    <row r="901161" spans="1:2" x14ac:dyDescent="0.25">
      <c r="A901161">
        <v>40</v>
      </c>
      <c r="B901161" s="2">
        <v>23399.1</v>
      </c>
    </row>
    <row r="901162" spans="1:2" x14ac:dyDescent="0.25">
      <c r="A901162">
        <v>41</v>
      </c>
      <c r="B901162" s="2">
        <v>23999.1</v>
      </c>
    </row>
    <row r="901163" spans="1:2" x14ac:dyDescent="0.25">
      <c r="A901163">
        <v>42</v>
      </c>
      <c r="B901163" s="2">
        <v>24599.1</v>
      </c>
    </row>
    <row r="901164" spans="1:2" x14ac:dyDescent="0.25">
      <c r="A901164">
        <v>43</v>
      </c>
      <c r="B901164" s="2">
        <v>25199</v>
      </c>
    </row>
    <row r="901165" spans="1:2" x14ac:dyDescent="0.25">
      <c r="A901165">
        <v>44</v>
      </c>
      <c r="B901165" s="2">
        <v>25799</v>
      </c>
    </row>
    <row r="901166" spans="1:2" x14ac:dyDescent="0.25">
      <c r="A901166">
        <v>45</v>
      </c>
      <c r="B901166" s="2">
        <v>26399</v>
      </c>
    </row>
    <row r="901167" spans="1:2" x14ac:dyDescent="0.25">
      <c r="A901167">
        <v>46</v>
      </c>
      <c r="B901167" s="2">
        <v>26999</v>
      </c>
    </row>
    <row r="901168" spans="1:2" x14ac:dyDescent="0.25">
      <c r="A901168">
        <v>47</v>
      </c>
      <c r="B901168" s="2">
        <v>27598.9</v>
      </c>
    </row>
    <row r="901169" spans="1:2" x14ac:dyDescent="0.25">
      <c r="A901169">
        <v>48</v>
      </c>
      <c r="B901169" s="2">
        <v>28198.9</v>
      </c>
    </row>
    <row r="901170" spans="1:2" x14ac:dyDescent="0.25">
      <c r="A901170">
        <v>49</v>
      </c>
      <c r="B901170" s="2">
        <v>28798.9</v>
      </c>
    </row>
    <row r="901171" spans="1:2" x14ac:dyDescent="0.25">
      <c r="A901171">
        <v>50</v>
      </c>
      <c r="B901171" s="2">
        <v>29398.9</v>
      </c>
    </row>
    <row r="901172" spans="1:2" x14ac:dyDescent="0.25">
      <c r="A901172">
        <v>51</v>
      </c>
      <c r="B901172" s="2">
        <v>29998.799999999999</v>
      </c>
    </row>
    <row r="901173" spans="1:2" x14ac:dyDescent="0.25">
      <c r="A901173">
        <v>52</v>
      </c>
      <c r="B901173" s="2">
        <v>30598.799999999999</v>
      </c>
    </row>
    <row r="901174" spans="1:2" x14ac:dyDescent="0.25">
      <c r="A901174">
        <v>53</v>
      </c>
      <c r="B901174" s="2">
        <v>31198.799999999999</v>
      </c>
    </row>
    <row r="901175" spans="1:2" x14ac:dyDescent="0.25">
      <c r="A901175">
        <v>54</v>
      </c>
      <c r="B901175" s="2">
        <v>31798.799999999999</v>
      </c>
    </row>
    <row r="901176" spans="1:2" x14ac:dyDescent="0.25">
      <c r="A901176">
        <v>55</v>
      </c>
      <c r="B901176" s="2">
        <v>32398.7</v>
      </c>
    </row>
    <row r="901177" spans="1:2" x14ac:dyDescent="0.25">
      <c r="A901177">
        <v>56</v>
      </c>
      <c r="B901177" s="2">
        <v>32998.699999999997</v>
      </c>
    </row>
    <row r="901178" spans="1:2" x14ac:dyDescent="0.25">
      <c r="A901178">
        <v>57</v>
      </c>
      <c r="B901178" s="2">
        <v>33598.699999999997</v>
      </c>
    </row>
    <row r="901179" spans="1:2" x14ac:dyDescent="0.25">
      <c r="A901179">
        <v>58</v>
      </c>
      <c r="B901179" s="2">
        <v>34198.699999999997</v>
      </c>
    </row>
    <row r="901180" spans="1:2" x14ac:dyDescent="0.25">
      <c r="A901180">
        <v>59</v>
      </c>
      <c r="B901180" s="2">
        <v>34798.6</v>
      </c>
    </row>
    <row r="901181" spans="1:2" x14ac:dyDescent="0.25">
      <c r="A901181">
        <v>60</v>
      </c>
      <c r="B901181" s="2">
        <v>35398.6</v>
      </c>
    </row>
    <row r="901182" spans="1:2" x14ac:dyDescent="0.25">
      <c r="A901182">
        <v>61</v>
      </c>
      <c r="B901182" s="2">
        <v>35998.6</v>
      </c>
    </row>
    <row r="901183" spans="1:2" x14ac:dyDescent="0.25">
      <c r="A901183">
        <v>62</v>
      </c>
      <c r="B901183" s="2">
        <v>36598.6</v>
      </c>
    </row>
    <row r="901184" spans="1:2" x14ac:dyDescent="0.25">
      <c r="A901184">
        <v>63</v>
      </c>
      <c r="B901184" s="2">
        <v>37198.5</v>
      </c>
    </row>
    <row r="901185" spans="1:2" x14ac:dyDescent="0.25">
      <c r="A901185">
        <v>64</v>
      </c>
      <c r="B901185" s="2">
        <v>37798.5</v>
      </c>
    </row>
    <row r="901186" spans="1:2" x14ac:dyDescent="0.25">
      <c r="A901186">
        <v>65</v>
      </c>
      <c r="B901186" s="2">
        <v>38398.5</v>
      </c>
    </row>
    <row r="901187" spans="1:2" x14ac:dyDescent="0.25">
      <c r="A901187">
        <v>66</v>
      </c>
      <c r="B901187" s="2">
        <v>38998.5</v>
      </c>
    </row>
    <row r="901188" spans="1:2" x14ac:dyDescent="0.25">
      <c r="A901188">
        <v>67</v>
      </c>
      <c r="B901188" s="2">
        <v>39598.400000000001</v>
      </c>
    </row>
    <row r="901189" spans="1:2" x14ac:dyDescent="0.25">
      <c r="A901189">
        <v>68</v>
      </c>
      <c r="B901189" s="2">
        <v>40198.400000000001</v>
      </c>
    </row>
    <row r="901190" spans="1:2" x14ac:dyDescent="0.25">
      <c r="A901190">
        <v>69</v>
      </c>
      <c r="B901190" s="2">
        <v>40798.400000000001</v>
      </c>
    </row>
    <row r="901191" spans="1:2" x14ac:dyDescent="0.25">
      <c r="A901191">
        <v>70</v>
      </c>
      <c r="B901191" s="2">
        <v>41398.400000000001</v>
      </c>
    </row>
    <row r="901192" spans="1:2" x14ac:dyDescent="0.25">
      <c r="A901192">
        <v>71</v>
      </c>
      <c r="B901192" s="2">
        <v>41998.3</v>
      </c>
    </row>
    <row r="901193" spans="1:2" x14ac:dyDescent="0.25">
      <c r="A901193">
        <v>72</v>
      </c>
      <c r="B901193" s="2">
        <v>42598.3</v>
      </c>
    </row>
    <row r="901194" spans="1:2" x14ac:dyDescent="0.25">
      <c r="A901194">
        <v>73</v>
      </c>
      <c r="B901194" s="2">
        <v>43198.3</v>
      </c>
    </row>
    <row r="901195" spans="1:2" x14ac:dyDescent="0.25">
      <c r="A901195">
        <v>74</v>
      </c>
      <c r="B901195" s="2">
        <v>43798.3</v>
      </c>
    </row>
    <row r="901196" spans="1:2" x14ac:dyDescent="0.25">
      <c r="A901196">
        <v>75</v>
      </c>
      <c r="B901196" s="2">
        <v>44398.2</v>
      </c>
    </row>
    <row r="901197" spans="1:2" x14ac:dyDescent="0.25">
      <c r="A901197">
        <v>76</v>
      </c>
      <c r="B901197" s="2">
        <v>44998.2</v>
      </c>
    </row>
    <row r="901198" spans="1:2" x14ac:dyDescent="0.25">
      <c r="A901198">
        <v>77</v>
      </c>
      <c r="B901198" s="2">
        <v>45598.2</v>
      </c>
    </row>
    <row r="901199" spans="1:2" x14ac:dyDescent="0.25">
      <c r="A901199">
        <v>78</v>
      </c>
      <c r="B901199" s="2">
        <v>46198.2</v>
      </c>
    </row>
    <row r="901200" spans="1:2" x14ac:dyDescent="0.25">
      <c r="A901200">
        <v>79</v>
      </c>
      <c r="B901200" s="2">
        <v>46798.1</v>
      </c>
    </row>
    <row r="901201" spans="1:2" x14ac:dyDescent="0.25">
      <c r="A901201">
        <v>80</v>
      </c>
      <c r="B901201" s="2">
        <v>47398.1</v>
      </c>
    </row>
    <row r="901202" spans="1:2" x14ac:dyDescent="0.25">
      <c r="A901202">
        <v>81</v>
      </c>
      <c r="B901202" s="2">
        <v>47998.1</v>
      </c>
    </row>
    <row r="901203" spans="1:2" x14ac:dyDescent="0.25">
      <c r="A901203">
        <v>82</v>
      </c>
      <c r="B901203" s="2">
        <v>48598.1</v>
      </c>
    </row>
    <row r="901204" spans="1:2" x14ac:dyDescent="0.25">
      <c r="A901204">
        <v>83</v>
      </c>
      <c r="B901204" s="2">
        <v>49198</v>
      </c>
    </row>
    <row r="901205" spans="1:2" x14ac:dyDescent="0.25">
      <c r="A901205">
        <v>84</v>
      </c>
      <c r="B901205" s="2">
        <v>49798</v>
      </c>
    </row>
    <row r="901206" spans="1:2" x14ac:dyDescent="0.25">
      <c r="A901206">
        <v>85</v>
      </c>
      <c r="B901206" s="2">
        <v>50398</v>
      </c>
    </row>
    <row r="901207" spans="1:2" x14ac:dyDescent="0.25">
      <c r="A901207">
        <v>86</v>
      </c>
      <c r="B901207" s="2">
        <v>50998</v>
      </c>
    </row>
    <row r="901208" spans="1:2" x14ac:dyDescent="0.25">
      <c r="A901208">
        <v>87</v>
      </c>
      <c r="B901208" s="2">
        <v>51598</v>
      </c>
    </row>
    <row r="901209" spans="1:2" x14ac:dyDescent="0.25">
      <c r="A901209">
        <v>88</v>
      </c>
      <c r="B901209" s="2">
        <v>52197.9</v>
      </c>
    </row>
    <row r="901210" spans="1:2" x14ac:dyDescent="0.25">
      <c r="A901210">
        <v>89</v>
      </c>
      <c r="B901210" s="2">
        <v>52797.9</v>
      </c>
    </row>
    <row r="901211" spans="1:2" x14ac:dyDescent="0.25">
      <c r="A901211">
        <v>90</v>
      </c>
      <c r="B901211" s="2">
        <v>53397.9</v>
      </c>
    </row>
    <row r="901212" spans="1:2" x14ac:dyDescent="0.25">
      <c r="A901212">
        <v>91</v>
      </c>
      <c r="B901212" s="2">
        <v>53997.9</v>
      </c>
    </row>
    <row r="901213" spans="1:2" x14ac:dyDescent="0.25">
      <c r="A901213">
        <v>92</v>
      </c>
      <c r="B901213" s="2">
        <v>54597.8</v>
      </c>
    </row>
    <row r="901214" spans="1:2" x14ac:dyDescent="0.25">
      <c r="A901214">
        <v>93</v>
      </c>
      <c r="B901214" s="2">
        <v>55197.8</v>
      </c>
    </row>
    <row r="901215" spans="1:2" x14ac:dyDescent="0.25">
      <c r="A901215">
        <v>94</v>
      </c>
      <c r="B901215" s="2">
        <v>55797.8</v>
      </c>
    </row>
    <row r="901216" spans="1:2" x14ac:dyDescent="0.25">
      <c r="A901216">
        <v>95</v>
      </c>
      <c r="B901216" s="2">
        <v>56397.7</v>
      </c>
    </row>
    <row r="901217" spans="1:2" x14ac:dyDescent="0.25">
      <c r="A901217">
        <v>96</v>
      </c>
      <c r="B901217" s="2">
        <v>56997.7</v>
      </c>
    </row>
    <row r="901218" spans="1:2" x14ac:dyDescent="0.25">
      <c r="A901218">
        <v>97</v>
      </c>
      <c r="B901218" s="2">
        <v>57597.7</v>
      </c>
    </row>
    <row r="901219" spans="1:2" x14ac:dyDescent="0.25">
      <c r="A901219">
        <v>98</v>
      </c>
      <c r="B901219" s="2">
        <v>58197.7</v>
      </c>
    </row>
    <row r="901220" spans="1:2" x14ac:dyDescent="0.25">
      <c r="A901220">
        <v>99</v>
      </c>
      <c r="B901220" s="2">
        <v>58797.7</v>
      </c>
    </row>
    <row r="901221" spans="1:2" x14ac:dyDescent="0.25">
      <c r="A901221">
        <v>100</v>
      </c>
      <c r="B901221" s="2">
        <v>59397.599999999999</v>
      </c>
    </row>
    <row r="901222" spans="1:2" x14ac:dyDescent="0.25">
      <c r="A901222">
        <v>101</v>
      </c>
      <c r="B901222" s="2">
        <v>59997.599999999999</v>
      </c>
    </row>
    <row r="901223" spans="1:2" x14ac:dyDescent="0.25">
      <c r="A901223">
        <v>102</v>
      </c>
      <c r="B901223" s="2">
        <v>60597.599999999999</v>
      </c>
    </row>
    <row r="901224" spans="1:2" x14ac:dyDescent="0.25">
      <c r="A901224">
        <v>103</v>
      </c>
      <c r="B901224" s="2">
        <v>61197.5</v>
      </c>
    </row>
    <row r="901225" spans="1:2" x14ac:dyDescent="0.25">
      <c r="A901225">
        <v>104</v>
      </c>
      <c r="B901225" s="2">
        <v>61797.5</v>
      </c>
    </row>
    <row r="901226" spans="1:2" x14ac:dyDescent="0.25">
      <c r="A901226">
        <v>105</v>
      </c>
      <c r="B901226" s="2">
        <v>62397.5</v>
      </c>
    </row>
    <row r="901227" spans="1:2" x14ac:dyDescent="0.25">
      <c r="A901227">
        <v>106</v>
      </c>
      <c r="B901227" s="2">
        <v>62997.5</v>
      </c>
    </row>
    <row r="901228" spans="1:2" x14ac:dyDescent="0.25">
      <c r="A901228">
        <v>107</v>
      </c>
      <c r="B901228" s="2">
        <v>63597.5</v>
      </c>
    </row>
    <row r="901229" spans="1:2" x14ac:dyDescent="0.25">
      <c r="A901229">
        <v>108</v>
      </c>
      <c r="B901229" s="2">
        <v>64197.4</v>
      </c>
    </row>
    <row r="901230" spans="1:2" x14ac:dyDescent="0.25">
      <c r="A901230">
        <v>109</v>
      </c>
      <c r="B901230" s="2">
        <v>64797.4</v>
      </c>
    </row>
    <row r="901231" spans="1:2" x14ac:dyDescent="0.25">
      <c r="A901231">
        <v>110</v>
      </c>
      <c r="B901231" s="2">
        <v>65397.4</v>
      </c>
    </row>
    <row r="901232" spans="1:2" x14ac:dyDescent="0.25">
      <c r="A901232">
        <v>111</v>
      </c>
      <c r="B901232" s="2">
        <v>65997.399999999994</v>
      </c>
    </row>
    <row r="901233" spans="1:2" x14ac:dyDescent="0.25">
      <c r="A901233">
        <v>112</v>
      </c>
      <c r="B901233" s="2">
        <v>66597.3</v>
      </c>
    </row>
    <row r="901234" spans="1:2" x14ac:dyDescent="0.25">
      <c r="A901234">
        <v>113</v>
      </c>
      <c r="B901234" s="2">
        <v>67197.3</v>
      </c>
    </row>
    <row r="901235" spans="1:2" x14ac:dyDescent="0.25">
      <c r="A901235">
        <v>114</v>
      </c>
      <c r="B901235" s="2">
        <v>67797.3</v>
      </c>
    </row>
    <row r="901236" spans="1:2" x14ac:dyDescent="0.25">
      <c r="A901236">
        <v>115</v>
      </c>
      <c r="B901236" s="2">
        <v>68397.3</v>
      </c>
    </row>
    <row r="901237" spans="1:2" x14ac:dyDescent="0.25">
      <c r="A901237">
        <v>116</v>
      </c>
      <c r="B901237" s="2">
        <v>68997.2</v>
      </c>
    </row>
    <row r="901238" spans="1:2" x14ac:dyDescent="0.25">
      <c r="A901238">
        <v>117</v>
      </c>
      <c r="B901238" s="2">
        <v>69597.2</v>
      </c>
    </row>
    <row r="901239" spans="1:2" x14ac:dyDescent="0.25">
      <c r="A901239">
        <v>118</v>
      </c>
      <c r="B901239" s="2">
        <v>70197.2</v>
      </c>
    </row>
    <row r="901240" spans="1:2" x14ac:dyDescent="0.25">
      <c r="A901240">
        <v>119</v>
      </c>
      <c r="B901240" s="2">
        <v>70797.2</v>
      </c>
    </row>
    <row r="901241" spans="1:2" x14ac:dyDescent="0.25">
      <c r="A901241">
        <v>120</v>
      </c>
      <c r="B901241" s="2">
        <v>71397.100000000006</v>
      </c>
    </row>
    <row r="901242" spans="1:2" x14ac:dyDescent="0.25">
      <c r="A901242">
        <v>121</v>
      </c>
      <c r="B901242" s="2">
        <v>71997.100000000006</v>
      </c>
    </row>
    <row r="901243" spans="1:2" x14ac:dyDescent="0.25">
      <c r="A901243">
        <v>122</v>
      </c>
      <c r="B901243" s="2">
        <v>72597.100000000006</v>
      </c>
    </row>
    <row r="917505" spans="1:2" x14ac:dyDescent="0.25">
      <c r="A917505" t="s">
        <v>63</v>
      </c>
      <c r="B917505" s="2" t="s">
        <v>64</v>
      </c>
    </row>
    <row r="917506" spans="1:2" x14ac:dyDescent="0.25">
      <c r="A917506">
        <v>1</v>
      </c>
      <c r="B917506" s="2">
        <v>0</v>
      </c>
    </row>
    <row r="917507" spans="1:2" x14ac:dyDescent="0.25">
      <c r="A917507">
        <v>2</v>
      </c>
      <c r="B917507" s="2">
        <v>600</v>
      </c>
    </row>
    <row r="917508" spans="1:2" x14ac:dyDescent="0.25">
      <c r="A917508">
        <v>3</v>
      </c>
      <c r="B917508" s="2">
        <v>1200</v>
      </c>
    </row>
    <row r="917509" spans="1:2" x14ac:dyDescent="0.25">
      <c r="A917509">
        <v>4</v>
      </c>
      <c r="B917509" s="2">
        <v>1799.9</v>
      </c>
    </row>
    <row r="917510" spans="1:2" x14ac:dyDescent="0.25">
      <c r="A917510">
        <v>5</v>
      </c>
      <c r="B917510" s="2">
        <v>2399.9</v>
      </c>
    </row>
    <row r="917511" spans="1:2" x14ac:dyDescent="0.25">
      <c r="A917511">
        <v>6</v>
      </c>
      <c r="B917511" s="2">
        <v>2999.9</v>
      </c>
    </row>
    <row r="917512" spans="1:2" x14ac:dyDescent="0.25">
      <c r="A917512">
        <v>7</v>
      </c>
      <c r="B917512" s="2">
        <v>3599.9</v>
      </c>
    </row>
    <row r="917513" spans="1:2" x14ac:dyDescent="0.25">
      <c r="A917513">
        <v>8</v>
      </c>
      <c r="B917513" s="2">
        <v>4199.8</v>
      </c>
    </row>
    <row r="917514" spans="1:2" x14ac:dyDescent="0.25">
      <c r="A917514">
        <v>9</v>
      </c>
      <c r="B917514" s="2">
        <v>4799.8</v>
      </c>
    </row>
    <row r="917515" spans="1:2" x14ac:dyDescent="0.25">
      <c r="A917515">
        <v>10</v>
      </c>
      <c r="B917515" s="2">
        <v>5399.8</v>
      </c>
    </row>
    <row r="917516" spans="1:2" x14ac:dyDescent="0.25">
      <c r="A917516">
        <v>11</v>
      </c>
      <c r="B917516" s="2">
        <v>5999.8</v>
      </c>
    </row>
    <row r="917517" spans="1:2" x14ac:dyDescent="0.25">
      <c r="A917517">
        <v>12</v>
      </c>
      <c r="B917517" s="2">
        <v>6599.7</v>
      </c>
    </row>
    <row r="917518" spans="1:2" x14ac:dyDescent="0.25">
      <c r="A917518">
        <v>13</v>
      </c>
      <c r="B917518" s="2">
        <v>7199.7</v>
      </c>
    </row>
    <row r="917519" spans="1:2" x14ac:dyDescent="0.25">
      <c r="A917519">
        <v>14</v>
      </c>
      <c r="B917519" s="2">
        <v>7799.7</v>
      </c>
    </row>
    <row r="917520" spans="1:2" x14ac:dyDescent="0.25">
      <c r="A917520">
        <v>15</v>
      </c>
      <c r="B917520" s="2">
        <v>8399.7000000000007</v>
      </c>
    </row>
    <row r="917521" spans="1:2" x14ac:dyDescent="0.25">
      <c r="A917521">
        <v>16</v>
      </c>
      <c r="B917521" s="2">
        <v>8999.7000000000007</v>
      </c>
    </row>
    <row r="917522" spans="1:2" x14ac:dyDescent="0.25">
      <c r="A917522">
        <v>17</v>
      </c>
      <c r="B917522" s="2">
        <v>9599.6</v>
      </c>
    </row>
    <row r="917523" spans="1:2" x14ac:dyDescent="0.25">
      <c r="A917523">
        <v>18</v>
      </c>
      <c r="B917523" s="2">
        <v>10199.6</v>
      </c>
    </row>
    <row r="917524" spans="1:2" x14ac:dyDescent="0.25">
      <c r="A917524">
        <v>19</v>
      </c>
      <c r="B917524" s="2">
        <v>10799.6</v>
      </c>
    </row>
    <row r="917525" spans="1:2" x14ac:dyDescent="0.25">
      <c r="A917525">
        <v>20</v>
      </c>
      <c r="B917525" s="2">
        <v>11399.6</v>
      </c>
    </row>
    <row r="917526" spans="1:2" x14ac:dyDescent="0.25">
      <c r="A917526">
        <v>21</v>
      </c>
      <c r="B917526" s="2">
        <v>11999.5</v>
      </c>
    </row>
    <row r="917527" spans="1:2" x14ac:dyDescent="0.25">
      <c r="A917527">
        <v>22</v>
      </c>
      <c r="B917527" s="2">
        <v>12599.5</v>
      </c>
    </row>
    <row r="917528" spans="1:2" x14ac:dyDescent="0.25">
      <c r="A917528">
        <v>23</v>
      </c>
      <c r="B917528" s="2">
        <v>13199.5</v>
      </c>
    </row>
    <row r="917529" spans="1:2" x14ac:dyDescent="0.25">
      <c r="A917529">
        <v>24</v>
      </c>
      <c r="B917529" s="2">
        <v>13799.5</v>
      </c>
    </row>
    <row r="917530" spans="1:2" x14ac:dyDescent="0.25">
      <c r="A917530">
        <v>25</v>
      </c>
      <c r="B917530" s="2">
        <v>14399.4</v>
      </c>
    </row>
    <row r="917531" spans="1:2" x14ac:dyDescent="0.25">
      <c r="A917531">
        <v>26</v>
      </c>
      <c r="B917531" s="2">
        <v>14999.4</v>
      </c>
    </row>
    <row r="917532" spans="1:2" x14ac:dyDescent="0.25">
      <c r="A917532">
        <v>27</v>
      </c>
      <c r="B917532" s="2">
        <v>15599.4</v>
      </c>
    </row>
    <row r="917533" spans="1:2" x14ac:dyDescent="0.25">
      <c r="A917533">
        <v>28</v>
      </c>
      <c r="B917533" s="2">
        <v>16199.4</v>
      </c>
    </row>
    <row r="917534" spans="1:2" x14ac:dyDescent="0.25">
      <c r="A917534">
        <v>29</v>
      </c>
      <c r="B917534" s="2">
        <v>16799.400000000001</v>
      </c>
    </row>
    <row r="917535" spans="1:2" x14ac:dyDescent="0.25">
      <c r="A917535">
        <v>30</v>
      </c>
      <c r="B917535" s="2">
        <v>17399.3</v>
      </c>
    </row>
    <row r="917536" spans="1:2" x14ac:dyDescent="0.25">
      <c r="A917536">
        <v>31</v>
      </c>
      <c r="B917536" s="2">
        <v>17999.3</v>
      </c>
    </row>
    <row r="917537" spans="1:2" x14ac:dyDescent="0.25">
      <c r="A917537">
        <v>32</v>
      </c>
      <c r="B917537" s="2">
        <v>18599.3</v>
      </c>
    </row>
    <row r="917538" spans="1:2" x14ac:dyDescent="0.25">
      <c r="A917538">
        <v>33</v>
      </c>
      <c r="B917538" s="2">
        <v>19199.3</v>
      </c>
    </row>
    <row r="917539" spans="1:2" x14ac:dyDescent="0.25">
      <c r="A917539">
        <v>34</v>
      </c>
      <c r="B917539" s="2">
        <v>19799.2</v>
      </c>
    </row>
    <row r="917540" spans="1:2" x14ac:dyDescent="0.25">
      <c r="A917540">
        <v>35</v>
      </c>
      <c r="B917540" s="2">
        <v>20399.2</v>
      </c>
    </row>
    <row r="917541" spans="1:2" x14ac:dyDescent="0.25">
      <c r="A917541">
        <v>36</v>
      </c>
      <c r="B917541" s="2">
        <v>20999.200000000001</v>
      </c>
    </row>
    <row r="917542" spans="1:2" x14ac:dyDescent="0.25">
      <c r="A917542">
        <v>37</v>
      </c>
      <c r="B917542" s="2">
        <v>21599.200000000001</v>
      </c>
    </row>
    <row r="917543" spans="1:2" x14ac:dyDescent="0.25">
      <c r="A917543">
        <v>38</v>
      </c>
      <c r="B917543" s="2">
        <v>22199.1</v>
      </c>
    </row>
    <row r="917544" spans="1:2" x14ac:dyDescent="0.25">
      <c r="A917544">
        <v>39</v>
      </c>
      <c r="B917544" s="2">
        <v>22799.1</v>
      </c>
    </row>
    <row r="917545" spans="1:2" x14ac:dyDescent="0.25">
      <c r="A917545">
        <v>40</v>
      </c>
      <c r="B917545" s="2">
        <v>23399.1</v>
      </c>
    </row>
    <row r="917546" spans="1:2" x14ac:dyDescent="0.25">
      <c r="A917546">
        <v>41</v>
      </c>
      <c r="B917546" s="2">
        <v>23999.1</v>
      </c>
    </row>
    <row r="917547" spans="1:2" x14ac:dyDescent="0.25">
      <c r="A917547">
        <v>42</v>
      </c>
      <c r="B917547" s="2">
        <v>24599.1</v>
      </c>
    </row>
    <row r="917548" spans="1:2" x14ac:dyDescent="0.25">
      <c r="A917548">
        <v>43</v>
      </c>
      <c r="B917548" s="2">
        <v>25199</v>
      </c>
    </row>
    <row r="917549" spans="1:2" x14ac:dyDescent="0.25">
      <c r="A917549">
        <v>44</v>
      </c>
      <c r="B917549" s="2">
        <v>25799</v>
      </c>
    </row>
    <row r="917550" spans="1:2" x14ac:dyDescent="0.25">
      <c r="A917550">
        <v>45</v>
      </c>
      <c r="B917550" s="2">
        <v>26399</v>
      </c>
    </row>
    <row r="917551" spans="1:2" x14ac:dyDescent="0.25">
      <c r="A917551">
        <v>46</v>
      </c>
      <c r="B917551" s="2">
        <v>26999</v>
      </c>
    </row>
    <row r="917552" spans="1:2" x14ac:dyDescent="0.25">
      <c r="A917552">
        <v>47</v>
      </c>
      <c r="B917552" s="2">
        <v>27598.9</v>
      </c>
    </row>
    <row r="917553" spans="1:2" x14ac:dyDescent="0.25">
      <c r="A917553">
        <v>48</v>
      </c>
      <c r="B917553" s="2">
        <v>28198.9</v>
      </c>
    </row>
    <row r="917554" spans="1:2" x14ac:dyDescent="0.25">
      <c r="A917554">
        <v>49</v>
      </c>
      <c r="B917554" s="2">
        <v>28798.9</v>
      </c>
    </row>
    <row r="917555" spans="1:2" x14ac:dyDescent="0.25">
      <c r="A917555">
        <v>50</v>
      </c>
      <c r="B917555" s="2">
        <v>29398.9</v>
      </c>
    </row>
    <row r="917556" spans="1:2" x14ac:dyDescent="0.25">
      <c r="A917556">
        <v>51</v>
      </c>
      <c r="B917556" s="2">
        <v>29998.799999999999</v>
      </c>
    </row>
    <row r="917557" spans="1:2" x14ac:dyDescent="0.25">
      <c r="A917557">
        <v>52</v>
      </c>
      <c r="B917557" s="2">
        <v>30598.799999999999</v>
      </c>
    </row>
    <row r="917558" spans="1:2" x14ac:dyDescent="0.25">
      <c r="A917558">
        <v>53</v>
      </c>
      <c r="B917558" s="2">
        <v>31198.799999999999</v>
      </c>
    </row>
    <row r="917559" spans="1:2" x14ac:dyDescent="0.25">
      <c r="A917559">
        <v>54</v>
      </c>
      <c r="B917559" s="2">
        <v>31798.799999999999</v>
      </c>
    </row>
    <row r="917560" spans="1:2" x14ac:dyDescent="0.25">
      <c r="A917560">
        <v>55</v>
      </c>
      <c r="B917560" s="2">
        <v>32398.7</v>
      </c>
    </row>
    <row r="917561" spans="1:2" x14ac:dyDescent="0.25">
      <c r="A917561">
        <v>56</v>
      </c>
      <c r="B917561" s="2">
        <v>32998.699999999997</v>
      </c>
    </row>
    <row r="917562" spans="1:2" x14ac:dyDescent="0.25">
      <c r="A917562">
        <v>57</v>
      </c>
      <c r="B917562" s="2">
        <v>33598.699999999997</v>
      </c>
    </row>
    <row r="917563" spans="1:2" x14ac:dyDescent="0.25">
      <c r="A917563">
        <v>58</v>
      </c>
      <c r="B917563" s="2">
        <v>34198.699999999997</v>
      </c>
    </row>
    <row r="917564" spans="1:2" x14ac:dyDescent="0.25">
      <c r="A917564">
        <v>59</v>
      </c>
      <c r="B917564" s="2">
        <v>34798.6</v>
      </c>
    </row>
    <row r="917565" spans="1:2" x14ac:dyDescent="0.25">
      <c r="A917565">
        <v>60</v>
      </c>
      <c r="B917565" s="2">
        <v>35398.6</v>
      </c>
    </row>
    <row r="917566" spans="1:2" x14ac:dyDescent="0.25">
      <c r="A917566">
        <v>61</v>
      </c>
      <c r="B917566" s="2">
        <v>35998.6</v>
      </c>
    </row>
    <row r="917567" spans="1:2" x14ac:dyDescent="0.25">
      <c r="A917567">
        <v>62</v>
      </c>
      <c r="B917567" s="2">
        <v>36598.6</v>
      </c>
    </row>
    <row r="917568" spans="1:2" x14ac:dyDescent="0.25">
      <c r="A917568">
        <v>63</v>
      </c>
      <c r="B917568" s="2">
        <v>37198.5</v>
      </c>
    </row>
    <row r="917569" spans="1:2" x14ac:dyDescent="0.25">
      <c r="A917569">
        <v>64</v>
      </c>
      <c r="B917569" s="2">
        <v>37798.5</v>
      </c>
    </row>
    <row r="917570" spans="1:2" x14ac:dyDescent="0.25">
      <c r="A917570">
        <v>65</v>
      </c>
      <c r="B917570" s="2">
        <v>38398.5</v>
      </c>
    </row>
    <row r="917571" spans="1:2" x14ac:dyDescent="0.25">
      <c r="A917571">
        <v>66</v>
      </c>
      <c r="B917571" s="2">
        <v>38998.5</v>
      </c>
    </row>
    <row r="917572" spans="1:2" x14ac:dyDescent="0.25">
      <c r="A917572">
        <v>67</v>
      </c>
      <c r="B917572" s="2">
        <v>39598.400000000001</v>
      </c>
    </row>
    <row r="917573" spans="1:2" x14ac:dyDescent="0.25">
      <c r="A917573">
        <v>68</v>
      </c>
      <c r="B917573" s="2">
        <v>40198.400000000001</v>
      </c>
    </row>
    <row r="917574" spans="1:2" x14ac:dyDescent="0.25">
      <c r="A917574">
        <v>69</v>
      </c>
      <c r="B917574" s="2">
        <v>40798.400000000001</v>
      </c>
    </row>
    <row r="917575" spans="1:2" x14ac:dyDescent="0.25">
      <c r="A917575">
        <v>70</v>
      </c>
      <c r="B917575" s="2">
        <v>41398.400000000001</v>
      </c>
    </row>
    <row r="917576" spans="1:2" x14ac:dyDescent="0.25">
      <c r="A917576">
        <v>71</v>
      </c>
      <c r="B917576" s="2">
        <v>41998.3</v>
      </c>
    </row>
    <row r="917577" spans="1:2" x14ac:dyDescent="0.25">
      <c r="A917577">
        <v>72</v>
      </c>
      <c r="B917577" s="2">
        <v>42598.3</v>
      </c>
    </row>
    <row r="917578" spans="1:2" x14ac:dyDescent="0.25">
      <c r="A917578">
        <v>73</v>
      </c>
      <c r="B917578" s="2">
        <v>43198.3</v>
      </c>
    </row>
    <row r="917579" spans="1:2" x14ac:dyDescent="0.25">
      <c r="A917579">
        <v>74</v>
      </c>
      <c r="B917579" s="2">
        <v>43798.3</v>
      </c>
    </row>
    <row r="917580" spans="1:2" x14ac:dyDescent="0.25">
      <c r="A917580">
        <v>75</v>
      </c>
      <c r="B917580" s="2">
        <v>44398.2</v>
      </c>
    </row>
    <row r="917581" spans="1:2" x14ac:dyDescent="0.25">
      <c r="A917581">
        <v>76</v>
      </c>
      <c r="B917581" s="2">
        <v>44998.2</v>
      </c>
    </row>
    <row r="917582" spans="1:2" x14ac:dyDescent="0.25">
      <c r="A917582">
        <v>77</v>
      </c>
      <c r="B917582" s="2">
        <v>45598.2</v>
      </c>
    </row>
    <row r="917583" spans="1:2" x14ac:dyDescent="0.25">
      <c r="A917583">
        <v>78</v>
      </c>
      <c r="B917583" s="2">
        <v>46198.2</v>
      </c>
    </row>
    <row r="917584" spans="1:2" x14ac:dyDescent="0.25">
      <c r="A917584">
        <v>79</v>
      </c>
      <c r="B917584" s="2">
        <v>46798.1</v>
      </c>
    </row>
    <row r="917585" spans="1:2" x14ac:dyDescent="0.25">
      <c r="A917585">
        <v>80</v>
      </c>
      <c r="B917585" s="2">
        <v>47398.1</v>
      </c>
    </row>
    <row r="917586" spans="1:2" x14ac:dyDescent="0.25">
      <c r="A917586">
        <v>81</v>
      </c>
      <c r="B917586" s="2">
        <v>47998.1</v>
      </c>
    </row>
    <row r="917587" spans="1:2" x14ac:dyDescent="0.25">
      <c r="A917587">
        <v>82</v>
      </c>
      <c r="B917587" s="2">
        <v>48598.1</v>
      </c>
    </row>
    <row r="917588" spans="1:2" x14ac:dyDescent="0.25">
      <c r="A917588">
        <v>83</v>
      </c>
      <c r="B917588" s="2">
        <v>49198</v>
      </c>
    </row>
    <row r="917589" spans="1:2" x14ac:dyDescent="0.25">
      <c r="A917589">
        <v>84</v>
      </c>
      <c r="B917589" s="2">
        <v>49798</v>
      </c>
    </row>
    <row r="917590" spans="1:2" x14ac:dyDescent="0.25">
      <c r="A917590">
        <v>85</v>
      </c>
      <c r="B917590" s="2">
        <v>50398</v>
      </c>
    </row>
    <row r="917591" spans="1:2" x14ac:dyDescent="0.25">
      <c r="A917591">
        <v>86</v>
      </c>
      <c r="B917591" s="2">
        <v>50998</v>
      </c>
    </row>
    <row r="917592" spans="1:2" x14ac:dyDescent="0.25">
      <c r="A917592">
        <v>87</v>
      </c>
      <c r="B917592" s="2">
        <v>51598</v>
      </c>
    </row>
    <row r="917593" spans="1:2" x14ac:dyDescent="0.25">
      <c r="A917593">
        <v>88</v>
      </c>
      <c r="B917593" s="2">
        <v>52197.9</v>
      </c>
    </row>
    <row r="917594" spans="1:2" x14ac:dyDescent="0.25">
      <c r="A917594">
        <v>89</v>
      </c>
      <c r="B917594" s="2">
        <v>52797.9</v>
      </c>
    </row>
    <row r="917595" spans="1:2" x14ac:dyDescent="0.25">
      <c r="A917595">
        <v>90</v>
      </c>
      <c r="B917595" s="2">
        <v>53397.9</v>
      </c>
    </row>
    <row r="917596" spans="1:2" x14ac:dyDescent="0.25">
      <c r="A917596">
        <v>91</v>
      </c>
      <c r="B917596" s="2">
        <v>53997.9</v>
      </c>
    </row>
    <row r="917597" spans="1:2" x14ac:dyDescent="0.25">
      <c r="A917597">
        <v>92</v>
      </c>
      <c r="B917597" s="2">
        <v>54597.8</v>
      </c>
    </row>
    <row r="917598" spans="1:2" x14ac:dyDescent="0.25">
      <c r="A917598">
        <v>93</v>
      </c>
      <c r="B917598" s="2">
        <v>55197.8</v>
      </c>
    </row>
    <row r="917599" spans="1:2" x14ac:dyDescent="0.25">
      <c r="A917599">
        <v>94</v>
      </c>
      <c r="B917599" s="2">
        <v>55797.8</v>
      </c>
    </row>
    <row r="917600" spans="1:2" x14ac:dyDescent="0.25">
      <c r="A917600">
        <v>95</v>
      </c>
      <c r="B917600" s="2">
        <v>56397.7</v>
      </c>
    </row>
    <row r="917601" spans="1:2" x14ac:dyDescent="0.25">
      <c r="A917601">
        <v>96</v>
      </c>
      <c r="B917601" s="2">
        <v>56997.7</v>
      </c>
    </row>
    <row r="917602" spans="1:2" x14ac:dyDescent="0.25">
      <c r="A917602">
        <v>97</v>
      </c>
      <c r="B917602" s="2">
        <v>57597.7</v>
      </c>
    </row>
    <row r="917603" spans="1:2" x14ac:dyDescent="0.25">
      <c r="A917603">
        <v>98</v>
      </c>
      <c r="B917603" s="2">
        <v>58197.7</v>
      </c>
    </row>
    <row r="917604" spans="1:2" x14ac:dyDescent="0.25">
      <c r="A917604">
        <v>99</v>
      </c>
      <c r="B917604" s="2">
        <v>58797.7</v>
      </c>
    </row>
    <row r="917605" spans="1:2" x14ac:dyDescent="0.25">
      <c r="A917605">
        <v>100</v>
      </c>
      <c r="B917605" s="2">
        <v>59397.599999999999</v>
      </c>
    </row>
    <row r="917606" spans="1:2" x14ac:dyDescent="0.25">
      <c r="A917606">
        <v>101</v>
      </c>
      <c r="B917606" s="2">
        <v>59997.599999999999</v>
      </c>
    </row>
    <row r="917607" spans="1:2" x14ac:dyDescent="0.25">
      <c r="A917607">
        <v>102</v>
      </c>
      <c r="B917607" s="2">
        <v>60597.599999999999</v>
      </c>
    </row>
    <row r="917608" spans="1:2" x14ac:dyDescent="0.25">
      <c r="A917608">
        <v>103</v>
      </c>
      <c r="B917608" s="2">
        <v>61197.5</v>
      </c>
    </row>
    <row r="917609" spans="1:2" x14ac:dyDescent="0.25">
      <c r="A917609">
        <v>104</v>
      </c>
      <c r="B917609" s="2">
        <v>61797.5</v>
      </c>
    </row>
    <row r="917610" spans="1:2" x14ac:dyDescent="0.25">
      <c r="A917610">
        <v>105</v>
      </c>
      <c r="B917610" s="2">
        <v>62397.5</v>
      </c>
    </row>
    <row r="917611" spans="1:2" x14ac:dyDescent="0.25">
      <c r="A917611">
        <v>106</v>
      </c>
      <c r="B917611" s="2">
        <v>62997.5</v>
      </c>
    </row>
    <row r="917612" spans="1:2" x14ac:dyDescent="0.25">
      <c r="A917612">
        <v>107</v>
      </c>
      <c r="B917612" s="2">
        <v>63597.5</v>
      </c>
    </row>
    <row r="917613" spans="1:2" x14ac:dyDescent="0.25">
      <c r="A917613">
        <v>108</v>
      </c>
      <c r="B917613" s="2">
        <v>64197.4</v>
      </c>
    </row>
    <row r="917614" spans="1:2" x14ac:dyDescent="0.25">
      <c r="A917614">
        <v>109</v>
      </c>
      <c r="B917614" s="2">
        <v>64797.4</v>
      </c>
    </row>
    <row r="917615" spans="1:2" x14ac:dyDescent="0.25">
      <c r="A917615">
        <v>110</v>
      </c>
      <c r="B917615" s="2">
        <v>65397.4</v>
      </c>
    </row>
    <row r="917616" spans="1:2" x14ac:dyDescent="0.25">
      <c r="A917616">
        <v>111</v>
      </c>
      <c r="B917616" s="2">
        <v>65997.399999999994</v>
      </c>
    </row>
    <row r="917617" spans="1:2" x14ac:dyDescent="0.25">
      <c r="A917617">
        <v>112</v>
      </c>
      <c r="B917617" s="2">
        <v>66597.3</v>
      </c>
    </row>
    <row r="917618" spans="1:2" x14ac:dyDescent="0.25">
      <c r="A917618">
        <v>113</v>
      </c>
      <c r="B917618" s="2">
        <v>67197.3</v>
      </c>
    </row>
    <row r="917619" spans="1:2" x14ac:dyDescent="0.25">
      <c r="A917619">
        <v>114</v>
      </c>
      <c r="B917619" s="2">
        <v>67797.3</v>
      </c>
    </row>
    <row r="917620" spans="1:2" x14ac:dyDescent="0.25">
      <c r="A917620">
        <v>115</v>
      </c>
      <c r="B917620" s="2">
        <v>68397.3</v>
      </c>
    </row>
    <row r="917621" spans="1:2" x14ac:dyDescent="0.25">
      <c r="A917621">
        <v>116</v>
      </c>
      <c r="B917621" s="2">
        <v>68997.2</v>
      </c>
    </row>
    <row r="917622" spans="1:2" x14ac:dyDescent="0.25">
      <c r="A917622">
        <v>117</v>
      </c>
      <c r="B917622" s="2">
        <v>69597.2</v>
      </c>
    </row>
    <row r="917623" spans="1:2" x14ac:dyDescent="0.25">
      <c r="A917623">
        <v>118</v>
      </c>
      <c r="B917623" s="2">
        <v>70197.2</v>
      </c>
    </row>
    <row r="917624" spans="1:2" x14ac:dyDescent="0.25">
      <c r="A917624">
        <v>119</v>
      </c>
      <c r="B917624" s="2">
        <v>70797.2</v>
      </c>
    </row>
    <row r="917625" spans="1:2" x14ac:dyDescent="0.25">
      <c r="A917625">
        <v>120</v>
      </c>
      <c r="B917625" s="2">
        <v>71397.100000000006</v>
      </c>
    </row>
    <row r="917626" spans="1:2" x14ac:dyDescent="0.25">
      <c r="A917626">
        <v>121</v>
      </c>
      <c r="B917626" s="2">
        <v>71997.100000000006</v>
      </c>
    </row>
    <row r="917627" spans="1:2" x14ac:dyDescent="0.25">
      <c r="A917627">
        <v>122</v>
      </c>
      <c r="B917627" s="2">
        <v>72597.100000000006</v>
      </c>
    </row>
    <row r="933889" spans="1:2" x14ac:dyDescent="0.25">
      <c r="A933889" t="s">
        <v>63</v>
      </c>
      <c r="B933889" s="2" t="s">
        <v>64</v>
      </c>
    </row>
    <row r="933890" spans="1:2" x14ac:dyDescent="0.25">
      <c r="A933890">
        <v>1</v>
      </c>
      <c r="B933890" s="2">
        <v>0</v>
      </c>
    </row>
    <row r="933891" spans="1:2" x14ac:dyDescent="0.25">
      <c r="A933891">
        <v>2</v>
      </c>
      <c r="B933891" s="2">
        <v>600</v>
      </c>
    </row>
    <row r="933892" spans="1:2" x14ac:dyDescent="0.25">
      <c r="A933892">
        <v>3</v>
      </c>
      <c r="B933892" s="2">
        <v>1200</v>
      </c>
    </row>
    <row r="933893" spans="1:2" x14ac:dyDescent="0.25">
      <c r="A933893">
        <v>4</v>
      </c>
      <c r="B933893" s="2">
        <v>1799.9</v>
      </c>
    </row>
    <row r="933894" spans="1:2" x14ac:dyDescent="0.25">
      <c r="A933894">
        <v>5</v>
      </c>
      <c r="B933894" s="2">
        <v>2399.9</v>
      </c>
    </row>
    <row r="933895" spans="1:2" x14ac:dyDescent="0.25">
      <c r="A933895">
        <v>6</v>
      </c>
      <c r="B933895" s="2">
        <v>2999.9</v>
      </c>
    </row>
    <row r="933896" spans="1:2" x14ac:dyDescent="0.25">
      <c r="A933896">
        <v>7</v>
      </c>
      <c r="B933896" s="2">
        <v>3599.9</v>
      </c>
    </row>
    <row r="933897" spans="1:2" x14ac:dyDescent="0.25">
      <c r="A933897">
        <v>8</v>
      </c>
      <c r="B933897" s="2">
        <v>4199.8</v>
      </c>
    </row>
    <row r="933898" spans="1:2" x14ac:dyDescent="0.25">
      <c r="A933898">
        <v>9</v>
      </c>
      <c r="B933898" s="2">
        <v>4799.8</v>
      </c>
    </row>
    <row r="933899" spans="1:2" x14ac:dyDescent="0.25">
      <c r="A933899">
        <v>10</v>
      </c>
      <c r="B933899" s="2">
        <v>5399.8</v>
      </c>
    </row>
    <row r="933900" spans="1:2" x14ac:dyDescent="0.25">
      <c r="A933900">
        <v>11</v>
      </c>
      <c r="B933900" s="2">
        <v>5999.8</v>
      </c>
    </row>
    <row r="933901" spans="1:2" x14ac:dyDescent="0.25">
      <c r="A933901">
        <v>12</v>
      </c>
      <c r="B933901" s="2">
        <v>6599.7</v>
      </c>
    </row>
    <row r="933902" spans="1:2" x14ac:dyDescent="0.25">
      <c r="A933902">
        <v>13</v>
      </c>
      <c r="B933902" s="2">
        <v>7199.7</v>
      </c>
    </row>
    <row r="933903" spans="1:2" x14ac:dyDescent="0.25">
      <c r="A933903">
        <v>14</v>
      </c>
      <c r="B933903" s="2">
        <v>7799.7</v>
      </c>
    </row>
    <row r="933904" spans="1:2" x14ac:dyDescent="0.25">
      <c r="A933904">
        <v>15</v>
      </c>
      <c r="B933904" s="2">
        <v>8399.7000000000007</v>
      </c>
    </row>
    <row r="933905" spans="1:2" x14ac:dyDescent="0.25">
      <c r="A933905">
        <v>16</v>
      </c>
      <c r="B933905" s="2">
        <v>8999.7000000000007</v>
      </c>
    </row>
    <row r="933906" spans="1:2" x14ac:dyDescent="0.25">
      <c r="A933906">
        <v>17</v>
      </c>
      <c r="B933906" s="2">
        <v>9599.6</v>
      </c>
    </row>
    <row r="933907" spans="1:2" x14ac:dyDescent="0.25">
      <c r="A933907">
        <v>18</v>
      </c>
      <c r="B933907" s="2">
        <v>10199.6</v>
      </c>
    </row>
    <row r="933908" spans="1:2" x14ac:dyDescent="0.25">
      <c r="A933908">
        <v>19</v>
      </c>
      <c r="B933908" s="2">
        <v>10799.6</v>
      </c>
    </row>
    <row r="933909" spans="1:2" x14ac:dyDescent="0.25">
      <c r="A933909">
        <v>20</v>
      </c>
      <c r="B933909" s="2">
        <v>11399.6</v>
      </c>
    </row>
    <row r="933910" spans="1:2" x14ac:dyDescent="0.25">
      <c r="A933910">
        <v>21</v>
      </c>
      <c r="B933910" s="2">
        <v>11999.5</v>
      </c>
    </row>
    <row r="933911" spans="1:2" x14ac:dyDescent="0.25">
      <c r="A933911">
        <v>22</v>
      </c>
      <c r="B933911" s="2">
        <v>12599.5</v>
      </c>
    </row>
    <row r="933912" spans="1:2" x14ac:dyDescent="0.25">
      <c r="A933912">
        <v>23</v>
      </c>
      <c r="B933912" s="2">
        <v>13199.5</v>
      </c>
    </row>
    <row r="933913" spans="1:2" x14ac:dyDescent="0.25">
      <c r="A933913">
        <v>24</v>
      </c>
      <c r="B933913" s="2">
        <v>13799.5</v>
      </c>
    </row>
    <row r="933914" spans="1:2" x14ac:dyDescent="0.25">
      <c r="A933914">
        <v>25</v>
      </c>
      <c r="B933914" s="2">
        <v>14399.4</v>
      </c>
    </row>
    <row r="933915" spans="1:2" x14ac:dyDescent="0.25">
      <c r="A933915">
        <v>26</v>
      </c>
      <c r="B933915" s="2">
        <v>14999.4</v>
      </c>
    </row>
    <row r="933916" spans="1:2" x14ac:dyDescent="0.25">
      <c r="A933916">
        <v>27</v>
      </c>
      <c r="B933916" s="2">
        <v>15599.4</v>
      </c>
    </row>
    <row r="933917" spans="1:2" x14ac:dyDescent="0.25">
      <c r="A933917">
        <v>28</v>
      </c>
      <c r="B933917" s="2">
        <v>16199.4</v>
      </c>
    </row>
    <row r="933918" spans="1:2" x14ac:dyDescent="0.25">
      <c r="A933918">
        <v>29</v>
      </c>
      <c r="B933918" s="2">
        <v>16799.400000000001</v>
      </c>
    </row>
    <row r="933919" spans="1:2" x14ac:dyDescent="0.25">
      <c r="A933919">
        <v>30</v>
      </c>
      <c r="B933919" s="2">
        <v>17399.3</v>
      </c>
    </row>
    <row r="933920" spans="1:2" x14ac:dyDescent="0.25">
      <c r="A933920">
        <v>31</v>
      </c>
      <c r="B933920" s="2">
        <v>17999.3</v>
      </c>
    </row>
    <row r="933921" spans="1:2" x14ac:dyDescent="0.25">
      <c r="A933921">
        <v>32</v>
      </c>
      <c r="B933921" s="2">
        <v>18599.3</v>
      </c>
    </row>
    <row r="933922" spans="1:2" x14ac:dyDescent="0.25">
      <c r="A933922">
        <v>33</v>
      </c>
      <c r="B933922" s="2">
        <v>19199.3</v>
      </c>
    </row>
    <row r="933923" spans="1:2" x14ac:dyDescent="0.25">
      <c r="A933923">
        <v>34</v>
      </c>
      <c r="B933923" s="2">
        <v>19799.2</v>
      </c>
    </row>
    <row r="933924" spans="1:2" x14ac:dyDescent="0.25">
      <c r="A933924">
        <v>35</v>
      </c>
      <c r="B933924" s="2">
        <v>20399.2</v>
      </c>
    </row>
    <row r="933925" spans="1:2" x14ac:dyDescent="0.25">
      <c r="A933925">
        <v>36</v>
      </c>
      <c r="B933925" s="2">
        <v>20999.200000000001</v>
      </c>
    </row>
    <row r="933926" spans="1:2" x14ac:dyDescent="0.25">
      <c r="A933926">
        <v>37</v>
      </c>
      <c r="B933926" s="2">
        <v>21599.200000000001</v>
      </c>
    </row>
    <row r="933927" spans="1:2" x14ac:dyDescent="0.25">
      <c r="A933927">
        <v>38</v>
      </c>
      <c r="B933927" s="2">
        <v>22199.1</v>
      </c>
    </row>
    <row r="933928" spans="1:2" x14ac:dyDescent="0.25">
      <c r="A933928">
        <v>39</v>
      </c>
      <c r="B933928" s="2">
        <v>22799.1</v>
      </c>
    </row>
    <row r="933929" spans="1:2" x14ac:dyDescent="0.25">
      <c r="A933929">
        <v>40</v>
      </c>
      <c r="B933929" s="2">
        <v>23399.1</v>
      </c>
    </row>
    <row r="933930" spans="1:2" x14ac:dyDescent="0.25">
      <c r="A933930">
        <v>41</v>
      </c>
      <c r="B933930" s="2">
        <v>23999.1</v>
      </c>
    </row>
    <row r="933931" spans="1:2" x14ac:dyDescent="0.25">
      <c r="A933931">
        <v>42</v>
      </c>
      <c r="B933931" s="2">
        <v>24599.1</v>
      </c>
    </row>
    <row r="933932" spans="1:2" x14ac:dyDescent="0.25">
      <c r="A933932">
        <v>43</v>
      </c>
      <c r="B933932" s="2">
        <v>25199</v>
      </c>
    </row>
    <row r="933933" spans="1:2" x14ac:dyDescent="0.25">
      <c r="A933933">
        <v>44</v>
      </c>
      <c r="B933933" s="2">
        <v>25799</v>
      </c>
    </row>
    <row r="933934" spans="1:2" x14ac:dyDescent="0.25">
      <c r="A933934">
        <v>45</v>
      </c>
      <c r="B933934" s="2">
        <v>26399</v>
      </c>
    </row>
    <row r="933935" spans="1:2" x14ac:dyDescent="0.25">
      <c r="A933935">
        <v>46</v>
      </c>
      <c r="B933935" s="2">
        <v>26999</v>
      </c>
    </row>
    <row r="933936" spans="1:2" x14ac:dyDescent="0.25">
      <c r="A933936">
        <v>47</v>
      </c>
      <c r="B933936" s="2">
        <v>27598.9</v>
      </c>
    </row>
    <row r="933937" spans="1:2" x14ac:dyDescent="0.25">
      <c r="A933937">
        <v>48</v>
      </c>
      <c r="B933937" s="2">
        <v>28198.9</v>
      </c>
    </row>
    <row r="933938" spans="1:2" x14ac:dyDescent="0.25">
      <c r="A933938">
        <v>49</v>
      </c>
      <c r="B933938" s="2">
        <v>28798.9</v>
      </c>
    </row>
    <row r="933939" spans="1:2" x14ac:dyDescent="0.25">
      <c r="A933939">
        <v>50</v>
      </c>
      <c r="B933939" s="2">
        <v>29398.9</v>
      </c>
    </row>
    <row r="933940" spans="1:2" x14ac:dyDescent="0.25">
      <c r="A933940">
        <v>51</v>
      </c>
      <c r="B933940" s="2">
        <v>29998.799999999999</v>
      </c>
    </row>
    <row r="933941" spans="1:2" x14ac:dyDescent="0.25">
      <c r="A933941">
        <v>52</v>
      </c>
      <c r="B933941" s="2">
        <v>30598.799999999999</v>
      </c>
    </row>
    <row r="933942" spans="1:2" x14ac:dyDescent="0.25">
      <c r="A933942">
        <v>53</v>
      </c>
      <c r="B933942" s="2">
        <v>31198.799999999999</v>
      </c>
    </row>
    <row r="933943" spans="1:2" x14ac:dyDescent="0.25">
      <c r="A933943">
        <v>54</v>
      </c>
      <c r="B933943" s="2">
        <v>31798.799999999999</v>
      </c>
    </row>
    <row r="933944" spans="1:2" x14ac:dyDescent="0.25">
      <c r="A933944">
        <v>55</v>
      </c>
      <c r="B933944" s="2">
        <v>32398.7</v>
      </c>
    </row>
    <row r="933945" spans="1:2" x14ac:dyDescent="0.25">
      <c r="A933945">
        <v>56</v>
      </c>
      <c r="B933945" s="2">
        <v>32998.699999999997</v>
      </c>
    </row>
    <row r="933946" spans="1:2" x14ac:dyDescent="0.25">
      <c r="A933946">
        <v>57</v>
      </c>
      <c r="B933946" s="2">
        <v>33598.699999999997</v>
      </c>
    </row>
    <row r="933947" spans="1:2" x14ac:dyDescent="0.25">
      <c r="A933947">
        <v>58</v>
      </c>
      <c r="B933947" s="2">
        <v>34198.699999999997</v>
      </c>
    </row>
    <row r="933948" spans="1:2" x14ac:dyDescent="0.25">
      <c r="A933948">
        <v>59</v>
      </c>
      <c r="B933948" s="2">
        <v>34798.6</v>
      </c>
    </row>
    <row r="933949" spans="1:2" x14ac:dyDescent="0.25">
      <c r="A933949">
        <v>60</v>
      </c>
      <c r="B933949" s="2">
        <v>35398.6</v>
      </c>
    </row>
    <row r="933950" spans="1:2" x14ac:dyDescent="0.25">
      <c r="A933950">
        <v>61</v>
      </c>
      <c r="B933950" s="2">
        <v>35998.6</v>
      </c>
    </row>
    <row r="933951" spans="1:2" x14ac:dyDescent="0.25">
      <c r="A933951">
        <v>62</v>
      </c>
      <c r="B933951" s="2">
        <v>36598.6</v>
      </c>
    </row>
    <row r="933952" spans="1:2" x14ac:dyDescent="0.25">
      <c r="A933952">
        <v>63</v>
      </c>
      <c r="B933952" s="2">
        <v>37198.5</v>
      </c>
    </row>
    <row r="933953" spans="1:2" x14ac:dyDescent="0.25">
      <c r="A933953">
        <v>64</v>
      </c>
      <c r="B933953" s="2">
        <v>37798.5</v>
      </c>
    </row>
    <row r="933954" spans="1:2" x14ac:dyDescent="0.25">
      <c r="A933954">
        <v>65</v>
      </c>
      <c r="B933954" s="2">
        <v>38398.5</v>
      </c>
    </row>
    <row r="933955" spans="1:2" x14ac:dyDescent="0.25">
      <c r="A933955">
        <v>66</v>
      </c>
      <c r="B933955" s="2">
        <v>38998.5</v>
      </c>
    </row>
    <row r="933956" spans="1:2" x14ac:dyDescent="0.25">
      <c r="A933956">
        <v>67</v>
      </c>
      <c r="B933956" s="2">
        <v>39598.400000000001</v>
      </c>
    </row>
    <row r="933957" spans="1:2" x14ac:dyDescent="0.25">
      <c r="A933957">
        <v>68</v>
      </c>
      <c r="B933957" s="2">
        <v>40198.400000000001</v>
      </c>
    </row>
    <row r="933958" spans="1:2" x14ac:dyDescent="0.25">
      <c r="A933958">
        <v>69</v>
      </c>
      <c r="B933958" s="2">
        <v>40798.400000000001</v>
      </c>
    </row>
    <row r="933959" spans="1:2" x14ac:dyDescent="0.25">
      <c r="A933959">
        <v>70</v>
      </c>
      <c r="B933959" s="2">
        <v>41398.400000000001</v>
      </c>
    </row>
    <row r="933960" spans="1:2" x14ac:dyDescent="0.25">
      <c r="A933960">
        <v>71</v>
      </c>
      <c r="B933960" s="2">
        <v>41998.3</v>
      </c>
    </row>
    <row r="933961" spans="1:2" x14ac:dyDescent="0.25">
      <c r="A933961">
        <v>72</v>
      </c>
      <c r="B933961" s="2">
        <v>42598.3</v>
      </c>
    </row>
    <row r="933962" spans="1:2" x14ac:dyDescent="0.25">
      <c r="A933962">
        <v>73</v>
      </c>
      <c r="B933962" s="2">
        <v>43198.3</v>
      </c>
    </row>
    <row r="933963" spans="1:2" x14ac:dyDescent="0.25">
      <c r="A933963">
        <v>74</v>
      </c>
      <c r="B933963" s="2">
        <v>43798.3</v>
      </c>
    </row>
    <row r="933964" spans="1:2" x14ac:dyDescent="0.25">
      <c r="A933964">
        <v>75</v>
      </c>
      <c r="B933964" s="2">
        <v>44398.2</v>
      </c>
    </row>
    <row r="933965" spans="1:2" x14ac:dyDescent="0.25">
      <c r="A933965">
        <v>76</v>
      </c>
      <c r="B933965" s="2">
        <v>44998.2</v>
      </c>
    </row>
    <row r="933966" spans="1:2" x14ac:dyDescent="0.25">
      <c r="A933966">
        <v>77</v>
      </c>
      <c r="B933966" s="2">
        <v>45598.2</v>
      </c>
    </row>
    <row r="933967" spans="1:2" x14ac:dyDescent="0.25">
      <c r="A933967">
        <v>78</v>
      </c>
      <c r="B933967" s="2">
        <v>46198.2</v>
      </c>
    </row>
    <row r="933968" spans="1:2" x14ac:dyDescent="0.25">
      <c r="A933968">
        <v>79</v>
      </c>
      <c r="B933968" s="2">
        <v>46798.1</v>
      </c>
    </row>
    <row r="933969" spans="1:2" x14ac:dyDescent="0.25">
      <c r="A933969">
        <v>80</v>
      </c>
      <c r="B933969" s="2">
        <v>47398.1</v>
      </c>
    </row>
    <row r="933970" spans="1:2" x14ac:dyDescent="0.25">
      <c r="A933970">
        <v>81</v>
      </c>
      <c r="B933970" s="2">
        <v>47998.1</v>
      </c>
    </row>
    <row r="933971" spans="1:2" x14ac:dyDescent="0.25">
      <c r="A933971">
        <v>82</v>
      </c>
      <c r="B933971" s="2">
        <v>48598.1</v>
      </c>
    </row>
    <row r="933972" spans="1:2" x14ac:dyDescent="0.25">
      <c r="A933972">
        <v>83</v>
      </c>
      <c r="B933972" s="2">
        <v>49198</v>
      </c>
    </row>
    <row r="933973" spans="1:2" x14ac:dyDescent="0.25">
      <c r="A933973">
        <v>84</v>
      </c>
      <c r="B933973" s="2">
        <v>49798</v>
      </c>
    </row>
    <row r="933974" spans="1:2" x14ac:dyDescent="0.25">
      <c r="A933974">
        <v>85</v>
      </c>
      <c r="B933974" s="2">
        <v>50398</v>
      </c>
    </row>
    <row r="933975" spans="1:2" x14ac:dyDescent="0.25">
      <c r="A933975">
        <v>86</v>
      </c>
      <c r="B933975" s="2">
        <v>50998</v>
      </c>
    </row>
    <row r="933976" spans="1:2" x14ac:dyDescent="0.25">
      <c r="A933976">
        <v>87</v>
      </c>
      <c r="B933976" s="2">
        <v>51598</v>
      </c>
    </row>
    <row r="933977" spans="1:2" x14ac:dyDescent="0.25">
      <c r="A933977">
        <v>88</v>
      </c>
      <c r="B933977" s="2">
        <v>52197.9</v>
      </c>
    </row>
    <row r="933978" spans="1:2" x14ac:dyDescent="0.25">
      <c r="A933978">
        <v>89</v>
      </c>
      <c r="B933978" s="2">
        <v>52797.9</v>
      </c>
    </row>
    <row r="933979" spans="1:2" x14ac:dyDescent="0.25">
      <c r="A933979">
        <v>90</v>
      </c>
      <c r="B933979" s="2">
        <v>53397.9</v>
      </c>
    </row>
    <row r="933980" spans="1:2" x14ac:dyDescent="0.25">
      <c r="A933980">
        <v>91</v>
      </c>
      <c r="B933980" s="2">
        <v>53997.9</v>
      </c>
    </row>
    <row r="933981" spans="1:2" x14ac:dyDescent="0.25">
      <c r="A933981">
        <v>92</v>
      </c>
      <c r="B933981" s="2">
        <v>54597.8</v>
      </c>
    </row>
    <row r="933982" spans="1:2" x14ac:dyDescent="0.25">
      <c r="A933982">
        <v>93</v>
      </c>
      <c r="B933982" s="2">
        <v>55197.8</v>
      </c>
    </row>
    <row r="933983" spans="1:2" x14ac:dyDescent="0.25">
      <c r="A933983">
        <v>94</v>
      </c>
      <c r="B933983" s="2">
        <v>55797.8</v>
      </c>
    </row>
    <row r="933984" spans="1:2" x14ac:dyDescent="0.25">
      <c r="A933984">
        <v>95</v>
      </c>
      <c r="B933984" s="2">
        <v>56397.7</v>
      </c>
    </row>
    <row r="933985" spans="1:2" x14ac:dyDescent="0.25">
      <c r="A933985">
        <v>96</v>
      </c>
      <c r="B933985" s="2">
        <v>56997.7</v>
      </c>
    </row>
    <row r="933986" spans="1:2" x14ac:dyDescent="0.25">
      <c r="A933986">
        <v>97</v>
      </c>
      <c r="B933986" s="2">
        <v>57597.7</v>
      </c>
    </row>
    <row r="933987" spans="1:2" x14ac:dyDescent="0.25">
      <c r="A933987">
        <v>98</v>
      </c>
      <c r="B933987" s="2">
        <v>58197.7</v>
      </c>
    </row>
    <row r="933988" spans="1:2" x14ac:dyDescent="0.25">
      <c r="A933988">
        <v>99</v>
      </c>
      <c r="B933988" s="2">
        <v>58797.7</v>
      </c>
    </row>
    <row r="933989" spans="1:2" x14ac:dyDescent="0.25">
      <c r="A933989">
        <v>100</v>
      </c>
      <c r="B933989" s="2">
        <v>59397.599999999999</v>
      </c>
    </row>
    <row r="933990" spans="1:2" x14ac:dyDescent="0.25">
      <c r="A933990">
        <v>101</v>
      </c>
      <c r="B933990" s="2">
        <v>59997.599999999999</v>
      </c>
    </row>
    <row r="933991" spans="1:2" x14ac:dyDescent="0.25">
      <c r="A933991">
        <v>102</v>
      </c>
      <c r="B933991" s="2">
        <v>60597.599999999999</v>
      </c>
    </row>
    <row r="933992" spans="1:2" x14ac:dyDescent="0.25">
      <c r="A933992">
        <v>103</v>
      </c>
      <c r="B933992" s="2">
        <v>61197.5</v>
      </c>
    </row>
    <row r="933993" spans="1:2" x14ac:dyDescent="0.25">
      <c r="A933993">
        <v>104</v>
      </c>
      <c r="B933993" s="2">
        <v>61797.5</v>
      </c>
    </row>
    <row r="933994" spans="1:2" x14ac:dyDescent="0.25">
      <c r="A933994">
        <v>105</v>
      </c>
      <c r="B933994" s="2">
        <v>62397.5</v>
      </c>
    </row>
    <row r="933995" spans="1:2" x14ac:dyDescent="0.25">
      <c r="A933995">
        <v>106</v>
      </c>
      <c r="B933995" s="2">
        <v>62997.5</v>
      </c>
    </row>
    <row r="933996" spans="1:2" x14ac:dyDescent="0.25">
      <c r="A933996">
        <v>107</v>
      </c>
      <c r="B933996" s="2">
        <v>63597.5</v>
      </c>
    </row>
    <row r="933997" spans="1:2" x14ac:dyDescent="0.25">
      <c r="A933997">
        <v>108</v>
      </c>
      <c r="B933997" s="2">
        <v>64197.4</v>
      </c>
    </row>
    <row r="933998" spans="1:2" x14ac:dyDescent="0.25">
      <c r="A933998">
        <v>109</v>
      </c>
      <c r="B933998" s="2">
        <v>64797.4</v>
      </c>
    </row>
    <row r="933999" spans="1:2" x14ac:dyDescent="0.25">
      <c r="A933999">
        <v>110</v>
      </c>
      <c r="B933999" s="2">
        <v>65397.4</v>
      </c>
    </row>
    <row r="934000" spans="1:2" x14ac:dyDescent="0.25">
      <c r="A934000">
        <v>111</v>
      </c>
      <c r="B934000" s="2">
        <v>65997.399999999994</v>
      </c>
    </row>
    <row r="934001" spans="1:2" x14ac:dyDescent="0.25">
      <c r="A934001">
        <v>112</v>
      </c>
      <c r="B934001" s="2">
        <v>66597.3</v>
      </c>
    </row>
    <row r="934002" spans="1:2" x14ac:dyDescent="0.25">
      <c r="A934002">
        <v>113</v>
      </c>
      <c r="B934002" s="2">
        <v>67197.3</v>
      </c>
    </row>
    <row r="934003" spans="1:2" x14ac:dyDescent="0.25">
      <c r="A934003">
        <v>114</v>
      </c>
      <c r="B934003" s="2">
        <v>67797.3</v>
      </c>
    </row>
    <row r="934004" spans="1:2" x14ac:dyDescent="0.25">
      <c r="A934004">
        <v>115</v>
      </c>
      <c r="B934004" s="2">
        <v>68397.3</v>
      </c>
    </row>
    <row r="934005" spans="1:2" x14ac:dyDescent="0.25">
      <c r="A934005">
        <v>116</v>
      </c>
      <c r="B934005" s="2">
        <v>68997.2</v>
      </c>
    </row>
    <row r="934006" spans="1:2" x14ac:dyDescent="0.25">
      <c r="A934006">
        <v>117</v>
      </c>
      <c r="B934006" s="2">
        <v>69597.2</v>
      </c>
    </row>
    <row r="934007" spans="1:2" x14ac:dyDescent="0.25">
      <c r="A934007">
        <v>118</v>
      </c>
      <c r="B934007" s="2">
        <v>70197.2</v>
      </c>
    </row>
    <row r="934008" spans="1:2" x14ac:dyDescent="0.25">
      <c r="A934008">
        <v>119</v>
      </c>
      <c r="B934008" s="2">
        <v>70797.2</v>
      </c>
    </row>
    <row r="934009" spans="1:2" x14ac:dyDescent="0.25">
      <c r="A934009">
        <v>120</v>
      </c>
      <c r="B934009" s="2">
        <v>71397.100000000006</v>
      </c>
    </row>
    <row r="934010" spans="1:2" x14ac:dyDescent="0.25">
      <c r="A934010">
        <v>121</v>
      </c>
      <c r="B934010" s="2">
        <v>71997.100000000006</v>
      </c>
    </row>
    <row r="934011" spans="1:2" x14ac:dyDescent="0.25">
      <c r="A934011">
        <v>122</v>
      </c>
      <c r="B934011" s="2">
        <v>72597.100000000006</v>
      </c>
    </row>
    <row r="950273" spans="1:2" x14ac:dyDescent="0.25">
      <c r="A950273" t="s">
        <v>63</v>
      </c>
      <c r="B950273" s="2" t="s">
        <v>64</v>
      </c>
    </row>
    <row r="950274" spans="1:2" x14ac:dyDescent="0.25">
      <c r="A950274">
        <v>1</v>
      </c>
      <c r="B950274" s="2">
        <v>0</v>
      </c>
    </row>
    <row r="950275" spans="1:2" x14ac:dyDescent="0.25">
      <c r="A950275">
        <v>2</v>
      </c>
      <c r="B950275" s="2">
        <v>600</v>
      </c>
    </row>
    <row r="950276" spans="1:2" x14ac:dyDescent="0.25">
      <c r="A950276">
        <v>3</v>
      </c>
      <c r="B950276" s="2">
        <v>1200</v>
      </c>
    </row>
    <row r="950277" spans="1:2" x14ac:dyDescent="0.25">
      <c r="A950277">
        <v>4</v>
      </c>
      <c r="B950277" s="2">
        <v>1799.9</v>
      </c>
    </row>
    <row r="950278" spans="1:2" x14ac:dyDescent="0.25">
      <c r="A950278">
        <v>5</v>
      </c>
      <c r="B950278" s="2">
        <v>2399.9</v>
      </c>
    </row>
    <row r="950279" spans="1:2" x14ac:dyDescent="0.25">
      <c r="A950279">
        <v>6</v>
      </c>
      <c r="B950279" s="2">
        <v>2999.9</v>
      </c>
    </row>
    <row r="950280" spans="1:2" x14ac:dyDescent="0.25">
      <c r="A950280">
        <v>7</v>
      </c>
      <c r="B950280" s="2">
        <v>3599.9</v>
      </c>
    </row>
    <row r="950281" spans="1:2" x14ac:dyDescent="0.25">
      <c r="A950281">
        <v>8</v>
      </c>
      <c r="B950281" s="2">
        <v>4199.8</v>
      </c>
    </row>
    <row r="950282" spans="1:2" x14ac:dyDescent="0.25">
      <c r="A950282">
        <v>9</v>
      </c>
      <c r="B950282" s="2">
        <v>4799.8</v>
      </c>
    </row>
    <row r="950283" spans="1:2" x14ac:dyDescent="0.25">
      <c r="A950283">
        <v>10</v>
      </c>
      <c r="B950283" s="2">
        <v>5399.8</v>
      </c>
    </row>
    <row r="950284" spans="1:2" x14ac:dyDescent="0.25">
      <c r="A950284">
        <v>11</v>
      </c>
      <c r="B950284" s="2">
        <v>5999.8</v>
      </c>
    </row>
    <row r="950285" spans="1:2" x14ac:dyDescent="0.25">
      <c r="A950285">
        <v>12</v>
      </c>
      <c r="B950285" s="2">
        <v>6599.7</v>
      </c>
    </row>
    <row r="950286" spans="1:2" x14ac:dyDescent="0.25">
      <c r="A950286">
        <v>13</v>
      </c>
      <c r="B950286" s="2">
        <v>7199.7</v>
      </c>
    </row>
    <row r="950287" spans="1:2" x14ac:dyDescent="0.25">
      <c r="A950287">
        <v>14</v>
      </c>
      <c r="B950287" s="2">
        <v>7799.7</v>
      </c>
    </row>
    <row r="950288" spans="1:2" x14ac:dyDescent="0.25">
      <c r="A950288">
        <v>15</v>
      </c>
      <c r="B950288" s="2">
        <v>8399.7000000000007</v>
      </c>
    </row>
    <row r="950289" spans="1:2" x14ac:dyDescent="0.25">
      <c r="A950289">
        <v>16</v>
      </c>
      <c r="B950289" s="2">
        <v>8999.7000000000007</v>
      </c>
    </row>
    <row r="950290" spans="1:2" x14ac:dyDescent="0.25">
      <c r="A950290">
        <v>17</v>
      </c>
      <c r="B950290" s="2">
        <v>9599.6</v>
      </c>
    </row>
    <row r="950291" spans="1:2" x14ac:dyDescent="0.25">
      <c r="A950291">
        <v>18</v>
      </c>
      <c r="B950291" s="2">
        <v>10199.6</v>
      </c>
    </row>
    <row r="950292" spans="1:2" x14ac:dyDescent="0.25">
      <c r="A950292">
        <v>19</v>
      </c>
      <c r="B950292" s="2">
        <v>10799.6</v>
      </c>
    </row>
    <row r="950293" spans="1:2" x14ac:dyDescent="0.25">
      <c r="A950293">
        <v>20</v>
      </c>
      <c r="B950293" s="2">
        <v>11399.6</v>
      </c>
    </row>
    <row r="950294" spans="1:2" x14ac:dyDescent="0.25">
      <c r="A950294">
        <v>21</v>
      </c>
      <c r="B950294" s="2">
        <v>11999.5</v>
      </c>
    </row>
    <row r="950295" spans="1:2" x14ac:dyDescent="0.25">
      <c r="A950295">
        <v>22</v>
      </c>
      <c r="B950295" s="2">
        <v>12599.5</v>
      </c>
    </row>
    <row r="950296" spans="1:2" x14ac:dyDescent="0.25">
      <c r="A950296">
        <v>23</v>
      </c>
      <c r="B950296" s="2">
        <v>13199.5</v>
      </c>
    </row>
    <row r="950297" spans="1:2" x14ac:dyDescent="0.25">
      <c r="A950297">
        <v>24</v>
      </c>
      <c r="B950297" s="2">
        <v>13799.5</v>
      </c>
    </row>
    <row r="950298" spans="1:2" x14ac:dyDescent="0.25">
      <c r="A950298">
        <v>25</v>
      </c>
      <c r="B950298" s="2">
        <v>14399.4</v>
      </c>
    </row>
    <row r="950299" spans="1:2" x14ac:dyDescent="0.25">
      <c r="A950299">
        <v>26</v>
      </c>
      <c r="B950299" s="2">
        <v>14999.4</v>
      </c>
    </row>
    <row r="950300" spans="1:2" x14ac:dyDescent="0.25">
      <c r="A950300">
        <v>27</v>
      </c>
      <c r="B950300" s="2">
        <v>15599.4</v>
      </c>
    </row>
    <row r="950301" spans="1:2" x14ac:dyDescent="0.25">
      <c r="A950301">
        <v>28</v>
      </c>
      <c r="B950301" s="2">
        <v>16199.4</v>
      </c>
    </row>
    <row r="950302" spans="1:2" x14ac:dyDescent="0.25">
      <c r="A950302">
        <v>29</v>
      </c>
      <c r="B950302" s="2">
        <v>16799.400000000001</v>
      </c>
    </row>
    <row r="950303" spans="1:2" x14ac:dyDescent="0.25">
      <c r="A950303">
        <v>30</v>
      </c>
      <c r="B950303" s="2">
        <v>17399.3</v>
      </c>
    </row>
    <row r="950304" spans="1:2" x14ac:dyDescent="0.25">
      <c r="A950304">
        <v>31</v>
      </c>
      <c r="B950304" s="2">
        <v>17999.3</v>
      </c>
    </row>
    <row r="950305" spans="1:2" x14ac:dyDescent="0.25">
      <c r="A950305">
        <v>32</v>
      </c>
      <c r="B950305" s="2">
        <v>18599.3</v>
      </c>
    </row>
    <row r="950306" spans="1:2" x14ac:dyDescent="0.25">
      <c r="A950306">
        <v>33</v>
      </c>
      <c r="B950306" s="2">
        <v>19199.3</v>
      </c>
    </row>
    <row r="950307" spans="1:2" x14ac:dyDescent="0.25">
      <c r="A950307">
        <v>34</v>
      </c>
      <c r="B950307" s="2">
        <v>19799.2</v>
      </c>
    </row>
    <row r="950308" spans="1:2" x14ac:dyDescent="0.25">
      <c r="A950308">
        <v>35</v>
      </c>
      <c r="B950308" s="2">
        <v>20399.2</v>
      </c>
    </row>
    <row r="950309" spans="1:2" x14ac:dyDescent="0.25">
      <c r="A950309">
        <v>36</v>
      </c>
      <c r="B950309" s="2">
        <v>20999.200000000001</v>
      </c>
    </row>
    <row r="950310" spans="1:2" x14ac:dyDescent="0.25">
      <c r="A950310">
        <v>37</v>
      </c>
      <c r="B950310" s="2">
        <v>21599.200000000001</v>
      </c>
    </row>
    <row r="950311" spans="1:2" x14ac:dyDescent="0.25">
      <c r="A950311">
        <v>38</v>
      </c>
      <c r="B950311" s="2">
        <v>22199.1</v>
      </c>
    </row>
    <row r="950312" spans="1:2" x14ac:dyDescent="0.25">
      <c r="A950312">
        <v>39</v>
      </c>
      <c r="B950312" s="2">
        <v>22799.1</v>
      </c>
    </row>
    <row r="950313" spans="1:2" x14ac:dyDescent="0.25">
      <c r="A950313">
        <v>40</v>
      </c>
      <c r="B950313" s="2">
        <v>23399.1</v>
      </c>
    </row>
    <row r="950314" spans="1:2" x14ac:dyDescent="0.25">
      <c r="A950314">
        <v>41</v>
      </c>
      <c r="B950314" s="2">
        <v>23999.1</v>
      </c>
    </row>
    <row r="950315" spans="1:2" x14ac:dyDescent="0.25">
      <c r="A950315">
        <v>42</v>
      </c>
      <c r="B950315" s="2">
        <v>24599.1</v>
      </c>
    </row>
    <row r="950316" spans="1:2" x14ac:dyDescent="0.25">
      <c r="A950316">
        <v>43</v>
      </c>
      <c r="B950316" s="2">
        <v>25199</v>
      </c>
    </row>
    <row r="950317" spans="1:2" x14ac:dyDescent="0.25">
      <c r="A950317">
        <v>44</v>
      </c>
      <c r="B950317" s="2">
        <v>25799</v>
      </c>
    </row>
    <row r="950318" spans="1:2" x14ac:dyDescent="0.25">
      <c r="A950318">
        <v>45</v>
      </c>
      <c r="B950318" s="2">
        <v>26399</v>
      </c>
    </row>
    <row r="950319" spans="1:2" x14ac:dyDescent="0.25">
      <c r="A950319">
        <v>46</v>
      </c>
      <c r="B950319" s="2">
        <v>26999</v>
      </c>
    </row>
    <row r="950320" spans="1:2" x14ac:dyDescent="0.25">
      <c r="A950320">
        <v>47</v>
      </c>
      <c r="B950320" s="2">
        <v>27598.9</v>
      </c>
    </row>
    <row r="950321" spans="1:2" x14ac:dyDescent="0.25">
      <c r="A950321">
        <v>48</v>
      </c>
      <c r="B950321" s="2">
        <v>28198.9</v>
      </c>
    </row>
    <row r="950322" spans="1:2" x14ac:dyDescent="0.25">
      <c r="A950322">
        <v>49</v>
      </c>
      <c r="B950322" s="2">
        <v>28798.9</v>
      </c>
    </row>
    <row r="950323" spans="1:2" x14ac:dyDescent="0.25">
      <c r="A950323">
        <v>50</v>
      </c>
      <c r="B950323" s="2">
        <v>29398.9</v>
      </c>
    </row>
    <row r="950324" spans="1:2" x14ac:dyDescent="0.25">
      <c r="A950324">
        <v>51</v>
      </c>
      <c r="B950324" s="2">
        <v>29998.799999999999</v>
      </c>
    </row>
    <row r="950325" spans="1:2" x14ac:dyDescent="0.25">
      <c r="A950325">
        <v>52</v>
      </c>
      <c r="B950325" s="2">
        <v>30598.799999999999</v>
      </c>
    </row>
    <row r="950326" spans="1:2" x14ac:dyDescent="0.25">
      <c r="A950326">
        <v>53</v>
      </c>
      <c r="B950326" s="2">
        <v>31198.799999999999</v>
      </c>
    </row>
    <row r="950327" spans="1:2" x14ac:dyDescent="0.25">
      <c r="A950327">
        <v>54</v>
      </c>
      <c r="B950327" s="2">
        <v>31798.799999999999</v>
      </c>
    </row>
    <row r="950328" spans="1:2" x14ac:dyDescent="0.25">
      <c r="A950328">
        <v>55</v>
      </c>
      <c r="B950328" s="2">
        <v>32398.7</v>
      </c>
    </row>
    <row r="950329" spans="1:2" x14ac:dyDescent="0.25">
      <c r="A950329">
        <v>56</v>
      </c>
      <c r="B950329" s="2">
        <v>32998.699999999997</v>
      </c>
    </row>
    <row r="950330" spans="1:2" x14ac:dyDescent="0.25">
      <c r="A950330">
        <v>57</v>
      </c>
      <c r="B950330" s="2">
        <v>33598.699999999997</v>
      </c>
    </row>
    <row r="950331" spans="1:2" x14ac:dyDescent="0.25">
      <c r="A950331">
        <v>58</v>
      </c>
      <c r="B950331" s="2">
        <v>34198.699999999997</v>
      </c>
    </row>
    <row r="950332" spans="1:2" x14ac:dyDescent="0.25">
      <c r="A950332">
        <v>59</v>
      </c>
      <c r="B950332" s="2">
        <v>34798.6</v>
      </c>
    </row>
    <row r="950333" spans="1:2" x14ac:dyDescent="0.25">
      <c r="A950333">
        <v>60</v>
      </c>
      <c r="B950333" s="2">
        <v>35398.6</v>
      </c>
    </row>
    <row r="950334" spans="1:2" x14ac:dyDescent="0.25">
      <c r="A950334">
        <v>61</v>
      </c>
      <c r="B950334" s="2">
        <v>35998.6</v>
      </c>
    </row>
    <row r="950335" spans="1:2" x14ac:dyDescent="0.25">
      <c r="A950335">
        <v>62</v>
      </c>
      <c r="B950335" s="2">
        <v>36598.6</v>
      </c>
    </row>
    <row r="950336" spans="1:2" x14ac:dyDescent="0.25">
      <c r="A950336">
        <v>63</v>
      </c>
      <c r="B950336" s="2">
        <v>37198.5</v>
      </c>
    </row>
    <row r="950337" spans="1:2" x14ac:dyDescent="0.25">
      <c r="A950337">
        <v>64</v>
      </c>
      <c r="B950337" s="2">
        <v>37798.5</v>
      </c>
    </row>
    <row r="950338" spans="1:2" x14ac:dyDescent="0.25">
      <c r="A950338">
        <v>65</v>
      </c>
      <c r="B950338" s="2">
        <v>38398.5</v>
      </c>
    </row>
    <row r="950339" spans="1:2" x14ac:dyDescent="0.25">
      <c r="A950339">
        <v>66</v>
      </c>
      <c r="B950339" s="2">
        <v>38998.5</v>
      </c>
    </row>
    <row r="950340" spans="1:2" x14ac:dyDescent="0.25">
      <c r="A950340">
        <v>67</v>
      </c>
      <c r="B950340" s="2">
        <v>39598.400000000001</v>
      </c>
    </row>
    <row r="950341" spans="1:2" x14ac:dyDescent="0.25">
      <c r="A950341">
        <v>68</v>
      </c>
      <c r="B950341" s="2">
        <v>40198.400000000001</v>
      </c>
    </row>
    <row r="950342" spans="1:2" x14ac:dyDescent="0.25">
      <c r="A950342">
        <v>69</v>
      </c>
      <c r="B950342" s="2">
        <v>40798.400000000001</v>
      </c>
    </row>
    <row r="950343" spans="1:2" x14ac:dyDescent="0.25">
      <c r="A950343">
        <v>70</v>
      </c>
      <c r="B950343" s="2">
        <v>41398.400000000001</v>
      </c>
    </row>
    <row r="950344" spans="1:2" x14ac:dyDescent="0.25">
      <c r="A950344">
        <v>71</v>
      </c>
      <c r="B950344" s="2">
        <v>41998.3</v>
      </c>
    </row>
    <row r="950345" spans="1:2" x14ac:dyDescent="0.25">
      <c r="A950345">
        <v>72</v>
      </c>
      <c r="B950345" s="2">
        <v>42598.3</v>
      </c>
    </row>
    <row r="950346" spans="1:2" x14ac:dyDescent="0.25">
      <c r="A950346">
        <v>73</v>
      </c>
      <c r="B950346" s="2">
        <v>43198.3</v>
      </c>
    </row>
    <row r="950347" spans="1:2" x14ac:dyDescent="0.25">
      <c r="A950347">
        <v>74</v>
      </c>
      <c r="B950347" s="2">
        <v>43798.3</v>
      </c>
    </row>
    <row r="950348" spans="1:2" x14ac:dyDescent="0.25">
      <c r="A950348">
        <v>75</v>
      </c>
      <c r="B950348" s="2">
        <v>44398.2</v>
      </c>
    </row>
    <row r="950349" spans="1:2" x14ac:dyDescent="0.25">
      <c r="A950349">
        <v>76</v>
      </c>
      <c r="B950349" s="2">
        <v>44998.2</v>
      </c>
    </row>
    <row r="950350" spans="1:2" x14ac:dyDescent="0.25">
      <c r="A950350">
        <v>77</v>
      </c>
      <c r="B950350" s="2">
        <v>45598.2</v>
      </c>
    </row>
    <row r="950351" spans="1:2" x14ac:dyDescent="0.25">
      <c r="A950351">
        <v>78</v>
      </c>
      <c r="B950351" s="2">
        <v>46198.2</v>
      </c>
    </row>
    <row r="950352" spans="1:2" x14ac:dyDescent="0.25">
      <c r="A950352">
        <v>79</v>
      </c>
      <c r="B950352" s="2">
        <v>46798.1</v>
      </c>
    </row>
    <row r="950353" spans="1:2" x14ac:dyDescent="0.25">
      <c r="A950353">
        <v>80</v>
      </c>
      <c r="B950353" s="2">
        <v>47398.1</v>
      </c>
    </row>
    <row r="950354" spans="1:2" x14ac:dyDescent="0.25">
      <c r="A950354">
        <v>81</v>
      </c>
      <c r="B950354" s="2">
        <v>47998.1</v>
      </c>
    </row>
    <row r="950355" spans="1:2" x14ac:dyDescent="0.25">
      <c r="A950355">
        <v>82</v>
      </c>
      <c r="B950355" s="2">
        <v>48598.1</v>
      </c>
    </row>
    <row r="950356" spans="1:2" x14ac:dyDescent="0.25">
      <c r="A950356">
        <v>83</v>
      </c>
      <c r="B950356" s="2">
        <v>49198</v>
      </c>
    </row>
    <row r="950357" spans="1:2" x14ac:dyDescent="0.25">
      <c r="A950357">
        <v>84</v>
      </c>
      <c r="B950357" s="2">
        <v>49798</v>
      </c>
    </row>
    <row r="950358" spans="1:2" x14ac:dyDescent="0.25">
      <c r="A950358">
        <v>85</v>
      </c>
      <c r="B950358" s="2">
        <v>50398</v>
      </c>
    </row>
    <row r="950359" spans="1:2" x14ac:dyDescent="0.25">
      <c r="A950359">
        <v>86</v>
      </c>
      <c r="B950359" s="2">
        <v>50998</v>
      </c>
    </row>
    <row r="950360" spans="1:2" x14ac:dyDescent="0.25">
      <c r="A950360">
        <v>87</v>
      </c>
      <c r="B950360" s="2">
        <v>51598</v>
      </c>
    </row>
    <row r="950361" spans="1:2" x14ac:dyDescent="0.25">
      <c r="A950361">
        <v>88</v>
      </c>
      <c r="B950361" s="2">
        <v>52197.9</v>
      </c>
    </row>
    <row r="950362" spans="1:2" x14ac:dyDescent="0.25">
      <c r="A950362">
        <v>89</v>
      </c>
      <c r="B950362" s="2">
        <v>52797.9</v>
      </c>
    </row>
    <row r="950363" spans="1:2" x14ac:dyDescent="0.25">
      <c r="A950363">
        <v>90</v>
      </c>
      <c r="B950363" s="2">
        <v>53397.9</v>
      </c>
    </row>
    <row r="950364" spans="1:2" x14ac:dyDescent="0.25">
      <c r="A950364">
        <v>91</v>
      </c>
      <c r="B950364" s="2">
        <v>53997.9</v>
      </c>
    </row>
    <row r="950365" spans="1:2" x14ac:dyDescent="0.25">
      <c r="A950365">
        <v>92</v>
      </c>
      <c r="B950365" s="2">
        <v>54597.8</v>
      </c>
    </row>
    <row r="950366" spans="1:2" x14ac:dyDescent="0.25">
      <c r="A950366">
        <v>93</v>
      </c>
      <c r="B950366" s="2">
        <v>55197.8</v>
      </c>
    </row>
    <row r="950367" spans="1:2" x14ac:dyDescent="0.25">
      <c r="A950367">
        <v>94</v>
      </c>
      <c r="B950367" s="2">
        <v>55797.8</v>
      </c>
    </row>
    <row r="950368" spans="1:2" x14ac:dyDescent="0.25">
      <c r="A950368">
        <v>95</v>
      </c>
      <c r="B950368" s="2">
        <v>56397.7</v>
      </c>
    </row>
    <row r="950369" spans="1:2" x14ac:dyDescent="0.25">
      <c r="A950369">
        <v>96</v>
      </c>
      <c r="B950369" s="2">
        <v>56997.7</v>
      </c>
    </row>
    <row r="950370" spans="1:2" x14ac:dyDescent="0.25">
      <c r="A950370">
        <v>97</v>
      </c>
      <c r="B950370" s="2">
        <v>57597.7</v>
      </c>
    </row>
    <row r="950371" spans="1:2" x14ac:dyDescent="0.25">
      <c r="A950371">
        <v>98</v>
      </c>
      <c r="B950371" s="2">
        <v>58197.7</v>
      </c>
    </row>
    <row r="950372" spans="1:2" x14ac:dyDescent="0.25">
      <c r="A950372">
        <v>99</v>
      </c>
      <c r="B950372" s="2">
        <v>58797.7</v>
      </c>
    </row>
    <row r="950373" spans="1:2" x14ac:dyDescent="0.25">
      <c r="A950373">
        <v>100</v>
      </c>
      <c r="B950373" s="2">
        <v>59397.599999999999</v>
      </c>
    </row>
    <row r="950374" spans="1:2" x14ac:dyDescent="0.25">
      <c r="A950374">
        <v>101</v>
      </c>
      <c r="B950374" s="2">
        <v>59997.599999999999</v>
      </c>
    </row>
    <row r="950375" spans="1:2" x14ac:dyDescent="0.25">
      <c r="A950375">
        <v>102</v>
      </c>
      <c r="B950375" s="2">
        <v>60597.599999999999</v>
      </c>
    </row>
    <row r="950376" spans="1:2" x14ac:dyDescent="0.25">
      <c r="A950376">
        <v>103</v>
      </c>
      <c r="B950376" s="2">
        <v>61197.5</v>
      </c>
    </row>
    <row r="950377" spans="1:2" x14ac:dyDescent="0.25">
      <c r="A950377">
        <v>104</v>
      </c>
      <c r="B950377" s="2">
        <v>61797.5</v>
      </c>
    </row>
    <row r="950378" spans="1:2" x14ac:dyDescent="0.25">
      <c r="A950378">
        <v>105</v>
      </c>
      <c r="B950378" s="2">
        <v>62397.5</v>
      </c>
    </row>
    <row r="950379" spans="1:2" x14ac:dyDescent="0.25">
      <c r="A950379">
        <v>106</v>
      </c>
      <c r="B950379" s="2">
        <v>62997.5</v>
      </c>
    </row>
    <row r="950380" spans="1:2" x14ac:dyDescent="0.25">
      <c r="A950380">
        <v>107</v>
      </c>
      <c r="B950380" s="2">
        <v>63597.5</v>
      </c>
    </row>
    <row r="950381" spans="1:2" x14ac:dyDescent="0.25">
      <c r="A950381">
        <v>108</v>
      </c>
      <c r="B950381" s="2">
        <v>64197.4</v>
      </c>
    </row>
    <row r="950382" spans="1:2" x14ac:dyDescent="0.25">
      <c r="A950382">
        <v>109</v>
      </c>
      <c r="B950382" s="2">
        <v>64797.4</v>
      </c>
    </row>
    <row r="950383" spans="1:2" x14ac:dyDescent="0.25">
      <c r="A950383">
        <v>110</v>
      </c>
      <c r="B950383" s="2">
        <v>65397.4</v>
      </c>
    </row>
    <row r="950384" spans="1:2" x14ac:dyDescent="0.25">
      <c r="A950384">
        <v>111</v>
      </c>
      <c r="B950384" s="2">
        <v>65997.399999999994</v>
      </c>
    </row>
    <row r="950385" spans="1:2" x14ac:dyDescent="0.25">
      <c r="A950385">
        <v>112</v>
      </c>
      <c r="B950385" s="2">
        <v>66597.3</v>
      </c>
    </row>
    <row r="950386" spans="1:2" x14ac:dyDescent="0.25">
      <c r="A950386">
        <v>113</v>
      </c>
      <c r="B950386" s="2">
        <v>67197.3</v>
      </c>
    </row>
    <row r="950387" spans="1:2" x14ac:dyDescent="0.25">
      <c r="A950387">
        <v>114</v>
      </c>
      <c r="B950387" s="2">
        <v>67797.3</v>
      </c>
    </row>
    <row r="950388" spans="1:2" x14ac:dyDescent="0.25">
      <c r="A950388">
        <v>115</v>
      </c>
      <c r="B950388" s="2">
        <v>68397.3</v>
      </c>
    </row>
    <row r="950389" spans="1:2" x14ac:dyDescent="0.25">
      <c r="A950389">
        <v>116</v>
      </c>
      <c r="B950389" s="2">
        <v>68997.2</v>
      </c>
    </row>
    <row r="950390" spans="1:2" x14ac:dyDescent="0.25">
      <c r="A950390">
        <v>117</v>
      </c>
      <c r="B950390" s="2">
        <v>69597.2</v>
      </c>
    </row>
    <row r="950391" spans="1:2" x14ac:dyDescent="0.25">
      <c r="A950391">
        <v>118</v>
      </c>
      <c r="B950391" s="2">
        <v>70197.2</v>
      </c>
    </row>
    <row r="950392" spans="1:2" x14ac:dyDescent="0.25">
      <c r="A950392">
        <v>119</v>
      </c>
      <c r="B950392" s="2">
        <v>70797.2</v>
      </c>
    </row>
    <row r="950393" spans="1:2" x14ac:dyDescent="0.25">
      <c r="A950393">
        <v>120</v>
      </c>
      <c r="B950393" s="2">
        <v>71397.100000000006</v>
      </c>
    </row>
    <row r="950394" spans="1:2" x14ac:dyDescent="0.25">
      <c r="A950394">
        <v>121</v>
      </c>
      <c r="B950394" s="2">
        <v>71997.100000000006</v>
      </c>
    </row>
    <row r="950395" spans="1:2" x14ac:dyDescent="0.25">
      <c r="A950395">
        <v>122</v>
      </c>
      <c r="B950395" s="2">
        <v>72597.100000000006</v>
      </c>
    </row>
    <row r="966657" spans="1:2" x14ac:dyDescent="0.25">
      <c r="A966657" t="s">
        <v>63</v>
      </c>
      <c r="B966657" s="2" t="s">
        <v>64</v>
      </c>
    </row>
    <row r="966658" spans="1:2" x14ac:dyDescent="0.25">
      <c r="A966658">
        <v>1</v>
      </c>
      <c r="B966658" s="2">
        <v>0</v>
      </c>
    </row>
    <row r="966659" spans="1:2" x14ac:dyDescent="0.25">
      <c r="A966659">
        <v>2</v>
      </c>
      <c r="B966659" s="2">
        <v>600</v>
      </c>
    </row>
    <row r="966660" spans="1:2" x14ac:dyDescent="0.25">
      <c r="A966660">
        <v>3</v>
      </c>
      <c r="B966660" s="2">
        <v>1200</v>
      </c>
    </row>
    <row r="966661" spans="1:2" x14ac:dyDescent="0.25">
      <c r="A966661">
        <v>4</v>
      </c>
      <c r="B966661" s="2">
        <v>1799.9</v>
      </c>
    </row>
    <row r="966662" spans="1:2" x14ac:dyDescent="0.25">
      <c r="A966662">
        <v>5</v>
      </c>
      <c r="B966662" s="2">
        <v>2399.9</v>
      </c>
    </row>
    <row r="966663" spans="1:2" x14ac:dyDescent="0.25">
      <c r="A966663">
        <v>6</v>
      </c>
      <c r="B966663" s="2">
        <v>2999.9</v>
      </c>
    </row>
    <row r="966664" spans="1:2" x14ac:dyDescent="0.25">
      <c r="A966664">
        <v>7</v>
      </c>
      <c r="B966664" s="2">
        <v>3599.9</v>
      </c>
    </row>
    <row r="966665" spans="1:2" x14ac:dyDescent="0.25">
      <c r="A966665">
        <v>8</v>
      </c>
      <c r="B966665" s="2">
        <v>4199.8</v>
      </c>
    </row>
    <row r="966666" spans="1:2" x14ac:dyDescent="0.25">
      <c r="A966666">
        <v>9</v>
      </c>
      <c r="B966666" s="2">
        <v>4799.8</v>
      </c>
    </row>
    <row r="966667" spans="1:2" x14ac:dyDescent="0.25">
      <c r="A966667">
        <v>10</v>
      </c>
      <c r="B966667" s="2">
        <v>5399.8</v>
      </c>
    </row>
    <row r="966668" spans="1:2" x14ac:dyDescent="0.25">
      <c r="A966668">
        <v>11</v>
      </c>
      <c r="B966668" s="2">
        <v>5999.8</v>
      </c>
    </row>
    <row r="966669" spans="1:2" x14ac:dyDescent="0.25">
      <c r="A966669">
        <v>12</v>
      </c>
      <c r="B966669" s="2">
        <v>6599.7</v>
      </c>
    </row>
    <row r="966670" spans="1:2" x14ac:dyDescent="0.25">
      <c r="A966670">
        <v>13</v>
      </c>
      <c r="B966670" s="2">
        <v>7199.7</v>
      </c>
    </row>
    <row r="966671" spans="1:2" x14ac:dyDescent="0.25">
      <c r="A966671">
        <v>14</v>
      </c>
      <c r="B966671" s="2">
        <v>7799.7</v>
      </c>
    </row>
    <row r="966672" spans="1:2" x14ac:dyDescent="0.25">
      <c r="A966672">
        <v>15</v>
      </c>
      <c r="B966672" s="2">
        <v>8399.7000000000007</v>
      </c>
    </row>
    <row r="966673" spans="1:2" x14ac:dyDescent="0.25">
      <c r="A966673">
        <v>16</v>
      </c>
      <c r="B966673" s="2">
        <v>8999.7000000000007</v>
      </c>
    </row>
    <row r="966674" spans="1:2" x14ac:dyDescent="0.25">
      <c r="A966674">
        <v>17</v>
      </c>
      <c r="B966674" s="2">
        <v>9599.6</v>
      </c>
    </row>
    <row r="966675" spans="1:2" x14ac:dyDescent="0.25">
      <c r="A966675">
        <v>18</v>
      </c>
      <c r="B966675" s="2">
        <v>10199.6</v>
      </c>
    </row>
    <row r="966676" spans="1:2" x14ac:dyDescent="0.25">
      <c r="A966676">
        <v>19</v>
      </c>
      <c r="B966676" s="2">
        <v>10799.6</v>
      </c>
    </row>
    <row r="966677" spans="1:2" x14ac:dyDescent="0.25">
      <c r="A966677">
        <v>20</v>
      </c>
      <c r="B966677" s="2">
        <v>11399.6</v>
      </c>
    </row>
    <row r="966678" spans="1:2" x14ac:dyDescent="0.25">
      <c r="A966678">
        <v>21</v>
      </c>
      <c r="B966678" s="2">
        <v>11999.5</v>
      </c>
    </row>
    <row r="966679" spans="1:2" x14ac:dyDescent="0.25">
      <c r="A966679">
        <v>22</v>
      </c>
      <c r="B966679" s="2">
        <v>12599.5</v>
      </c>
    </row>
    <row r="966680" spans="1:2" x14ac:dyDescent="0.25">
      <c r="A966680">
        <v>23</v>
      </c>
      <c r="B966680" s="2">
        <v>13199.5</v>
      </c>
    </row>
    <row r="966681" spans="1:2" x14ac:dyDescent="0.25">
      <c r="A966681">
        <v>24</v>
      </c>
      <c r="B966681" s="2">
        <v>13799.5</v>
      </c>
    </row>
    <row r="966682" spans="1:2" x14ac:dyDescent="0.25">
      <c r="A966682">
        <v>25</v>
      </c>
      <c r="B966682" s="2">
        <v>14399.4</v>
      </c>
    </row>
    <row r="966683" spans="1:2" x14ac:dyDescent="0.25">
      <c r="A966683">
        <v>26</v>
      </c>
      <c r="B966683" s="2">
        <v>14999.4</v>
      </c>
    </row>
    <row r="966684" spans="1:2" x14ac:dyDescent="0.25">
      <c r="A966684">
        <v>27</v>
      </c>
      <c r="B966684" s="2">
        <v>15599.4</v>
      </c>
    </row>
    <row r="966685" spans="1:2" x14ac:dyDescent="0.25">
      <c r="A966685">
        <v>28</v>
      </c>
      <c r="B966685" s="2">
        <v>16199.4</v>
      </c>
    </row>
    <row r="966686" spans="1:2" x14ac:dyDescent="0.25">
      <c r="A966686">
        <v>29</v>
      </c>
      <c r="B966686" s="2">
        <v>16799.400000000001</v>
      </c>
    </row>
    <row r="966687" spans="1:2" x14ac:dyDescent="0.25">
      <c r="A966687">
        <v>30</v>
      </c>
      <c r="B966687" s="2">
        <v>17399.3</v>
      </c>
    </row>
    <row r="966688" spans="1:2" x14ac:dyDescent="0.25">
      <c r="A966688">
        <v>31</v>
      </c>
      <c r="B966688" s="2">
        <v>17999.3</v>
      </c>
    </row>
    <row r="966689" spans="1:2" x14ac:dyDescent="0.25">
      <c r="A966689">
        <v>32</v>
      </c>
      <c r="B966689" s="2">
        <v>18599.3</v>
      </c>
    </row>
    <row r="966690" spans="1:2" x14ac:dyDescent="0.25">
      <c r="A966690">
        <v>33</v>
      </c>
      <c r="B966690" s="2">
        <v>19199.3</v>
      </c>
    </row>
    <row r="966691" spans="1:2" x14ac:dyDescent="0.25">
      <c r="A966691">
        <v>34</v>
      </c>
      <c r="B966691" s="2">
        <v>19799.2</v>
      </c>
    </row>
    <row r="966692" spans="1:2" x14ac:dyDescent="0.25">
      <c r="A966692">
        <v>35</v>
      </c>
      <c r="B966692" s="2">
        <v>20399.2</v>
      </c>
    </row>
    <row r="966693" spans="1:2" x14ac:dyDescent="0.25">
      <c r="A966693">
        <v>36</v>
      </c>
      <c r="B966693" s="2">
        <v>20999.200000000001</v>
      </c>
    </row>
    <row r="966694" spans="1:2" x14ac:dyDescent="0.25">
      <c r="A966694">
        <v>37</v>
      </c>
      <c r="B966694" s="2">
        <v>21599.200000000001</v>
      </c>
    </row>
    <row r="966695" spans="1:2" x14ac:dyDescent="0.25">
      <c r="A966695">
        <v>38</v>
      </c>
      <c r="B966695" s="2">
        <v>22199.1</v>
      </c>
    </row>
    <row r="966696" spans="1:2" x14ac:dyDescent="0.25">
      <c r="A966696">
        <v>39</v>
      </c>
      <c r="B966696" s="2">
        <v>22799.1</v>
      </c>
    </row>
    <row r="966697" spans="1:2" x14ac:dyDescent="0.25">
      <c r="A966697">
        <v>40</v>
      </c>
      <c r="B966697" s="2">
        <v>23399.1</v>
      </c>
    </row>
    <row r="966698" spans="1:2" x14ac:dyDescent="0.25">
      <c r="A966698">
        <v>41</v>
      </c>
      <c r="B966698" s="2">
        <v>23999.1</v>
      </c>
    </row>
    <row r="966699" spans="1:2" x14ac:dyDescent="0.25">
      <c r="A966699">
        <v>42</v>
      </c>
      <c r="B966699" s="2">
        <v>24599.1</v>
      </c>
    </row>
    <row r="966700" spans="1:2" x14ac:dyDescent="0.25">
      <c r="A966700">
        <v>43</v>
      </c>
      <c r="B966700" s="2">
        <v>25199</v>
      </c>
    </row>
    <row r="966701" spans="1:2" x14ac:dyDescent="0.25">
      <c r="A966701">
        <v>44</v>
      </c>
      <c r="B966701" s="2">
        <v>25799</v>
      </c>
    </row>
    <row r="966702" spans="1:2" x14ac:dyDescent="0.25">
      <c r="A966702">
        <v>45</v>
      </c>
      <c r="B966702" s="2">
        <v>26399</v>
      </c>
    </row>
    <row r="966703" spans="1:2" x14ac:dyDescent="0.25">
      <c r="A966703">
        <v>46</v>
      </c>
      <c r="B966703" s="2">
        <v>26999</v>
      </c>
    </row>
    <row r="966704" spans="1:2" x14ac:dyDescent="0.25">
      <c r="A966704">
        <v>47</v>
      </c>
      <c r="B966704" s="2">
        <v>27598.9</v>
      </c>
    </row>
    <row r="966705" spans="1:2" x14ac:dyDescent="0.25">
      <c r="A966705">
        <v>48</v>
      </c>
      <c r="B966705" s="2">
        <v>28198.9</v>
      </c>
    </row>
    <row r="966706" spans="1:2" x14ac:dyDescent="0.25">
      <c r="A966706">
        <v>49</v>
      </c>
      <c r="B966706" s="2">
        <v>28798.9</v>
      </c>
    </row>
    <row r="966707" spans="1:2" x14ac:dyDescent="0.25">
      <c r="A966707">
        <v>50</v>
      </c>
      <c r="B966707" s="2">
        <v>29398.9</v>
      </c>
    </row>
    <row r="966708" spans="1:2" x14ac:dyDescent="0.25">
      <c r="A966708">
        <v>51</v>
      </c>
      <c r="B966708" s="2">
        <v>29998.799999999999</v>
      </c>
    </row>
    <row r="966709" spans="1:2" x14ac:dyDescent="0.25">
      <c r="A966709">
        <v>52</v>
      </c>
      <c r="B966709" s="2">
        <v>30598.799999999999</v>
      </c>
    </row>
    <row r="966710" spans="1:2" x14ac:dyDescent="0.25">
      <c r="A966710">
        <v>53</v>
      </c>
      <c r="B966710" s="2">
        <v>31198.799999999999</v>
      </c>
    </row>
    <row r="966711" spans="1:2" x14ac:dyDescent="0.25">
      <c r="A966711">
        <v>54</v>
      </c>
      <c r="B966711" s="2">
        <v>31798.799999999999</v>
      </c>
    </row>
    <row r="966712" spans="1:2" x14ac:dyDescent="0.25">
      <c r="A966712">
        <v>55</v>
      </c>
      <c r="B966712" s="2">
        <v>32398.7</v>
      </c>
    </row>
    <row r="966713" spans="1:2" x14ac:dyDescent="0.25">
      <c r="A966713">
        <v>56</v>
      </c>
      <c r="B966713" s="2">
        <v>32998.699999999997</v>
      </c>
    </row>
    <row r="966714" spans="1:2" x14ac:dyDescent="0.25">
      <c r="A966714">
        <v>57</v>
      </c>
      <c r="B966714" s="2">
        <v>33598.699999999997</v>
      </c>
    </row>
    <row r="966715" spans="1:2" x14ac:dyDescent="0.25">
      <c r="A966715">
        <v>58</v>
      </c>
      <c r="B966715" s="2">
        <v>34198.699999999997</v>
      </c>
    </row>
    <row r="966716" spans="1:2" x14ac:dyDescent="0.25">
      <c r="A966716">
        <v>59</v>
      </c>
      <c r="B966716" s="2">
        <v>34798.6</v>
      </c>
    </row>
    <row r="966717" spans="1:2" x14ac:dyDescent="0.25">
      <c r="A966717">
        <v>60</v>
      </c>
      <c r="B966717" s="2">
        <v>35398.6</v>
      </c>
    </row>
    <row r="966718" spans="1:2" x14ac:dyDescent="0.25">
      <c r="A966718">
        <v>61</v>
      </c>
      <c r="B966718" s="2">
        <v>35998.6</v>
      </c>
    </row>
    <row r="966719" spans="1:2" x14ac:dyDescent="0.25">
      <c r="A966719">
        <v>62</v>
      </c>
      <c r="B966719" s="2">
        <v>36598.6</v>
      </c>
    </row>
    <row r="966720" spans="1:2" x14ac:dyDescent="0.25">
      <c r="A966720">
        <v>63</v>
      </c>
      <c r="B966720" s="2">
        <v>37198.5</v>
      </c>
    </row>
    <row r="966721" spans="1:2" x14ac:dyDescent="0.25">
      <c r="A966721">
        <v>64</v>
      </c>
      <c r="B966721" s="2">
        <v>37798.5</v>
      </c>
    </row>
    <row r="966722" spans="1:2" x14ac:dyDescent="0.25">
      <c r="A966722">
        <v>65</v>
      </c>
      <c r="B966722" s="2">
        <v>38398.5</v>
      </c>
    </row>
    <row r="966723" spans="1:2" x14ac:dyDescent="0.25">
      <c r="A966723">
        <v>66</v>
      </c>
      <c r="B966723" s="2">
        <v>38998.5</v>
      </c>
    </row>
    <row r="966724" spans="1:2" x14ac:dyDescent="0.25">
      <c r="A966724">
        <v>67</v>
      </c>
      <c r="B966724" s="2">
        <v>39598.400000000001</v>
      </c>
    </row>
    <row r="966725" spans="1:2" x14ac:dyDescent="0.25">
      <c r="A966725">
        <v>68</v>
      </c>
      <c r="B966725" s="2">
        <v>40198.400000000001</v>
      </c>
    </row>
    <row r="966726" spans="1:2" x14ac:dyDescent="0.25">
      <c r="A966726">
        <v>69</v>
      </c>
      <c r="B966726" s="2">
        <v>40798.400000000001</v>
      </c>
    </row>
    <row r="966727" spans="1:2" x14ac:dyDescent="0.25">
      <c r="A966727">
        <v>70</v>
      </c>
      <c r="B966727" s="2">
        <v>41398.400000000001</v>
      </c>
    </row>
    <row r="966728" spans="1:2" x14ac:dyDescent="0.25">
      <c r="A966728">
        <v>71</v>
      </c>
      <c r="B966728" s="2">
        <v>41998.3</v>
      </c>
    </row>
    <row r="966729" spans="1:2" x14ac:dyDescent="0.25">
      <c r="A966729">
        <v>72</v>
      </c>
      <c r="B966729" s="2">
        <v>42598.3</v>
      </c>
    </row>
    <row r="966730" spans="1:2" x14ac:dyDescent="0.25">
      <c r="A966730">
        <v>73</v>
      </c>
      <c r="B966730" s="2">
        <v>43198.3</v>
      </c>
    </row>
    <row r="966731" spans="1:2" x14ac:dyDescent="0.25">
      <c r="A966731">
        <v>74</v>
      </c>
      <c r="B966731" s="2">
        <v>43798.3</v>
      </c>
    </row>
    <row r="966732" spans="1:2" x14ac:dyDescent="0.25">
      <c r="A966732">
        <v>75</v>
      </c>
      <c r="B966732" s="2">
        <v>44398.2</v>
      </c>
    </row>
    <row r="966733" spans="1:2" x14ac:dyDescent="0.25">
      <c r="A966733">
        <v>76</v>
      </c>
      <c r="B966733" s="2">
        <v>44998.2</v>
      </c>
    </row>
    <row r="966734" spans="1:2" x14ac:dyDescent="0.25">
      <c r="A966734">
        <v>77</v>
      </c>
      <c r="B966734" s="2">
        <v>45598.2</v>
      </c>
    </row>
    <row r="966735" spans="1:2" x14ac:dyDescent="0.25">
      <c r="A966735">
        <v>78</v>
      </c>
      <c r="B966735" s="2">
        <v>46198.2</v>
      </c>
    </row>
    <row r="966736" spans="1:2" x14ac:dyDescent="0.25">
      <c r="A966736">
        <v>79</v>
      </c>
      <c r="B966736" s="2">
        <v>46798.1</v>
      </c>
    </row>
    <row r="966737" spans="1:2" x14ac:dyDescent="0.25">
      <c r="A966737">
        <v>80</v>
      </c>
      <c r="B966737" s="2">
        <v>47398.1</v>
      </c>
    </row>
    <row r="966738" spans="1:2" x14ac:dyDescent="0.25">
      <c r="A966738">
        <v>81</v>
      </c>
      <c r="B966738" s="2">
        <v>47998.1</v>
      </c>
    </row>
    <row r="966739" spans="1:2" x14ac:dyDescent="0.25">
      <c r="A966739">
        <v>82</v>
      </c>
      <c r="B966739" s="2">
        <v>48598.1</v>
      </c>
    </row>
    <row r="966740" spans="1:2" x14ac:dyDescent="0.25">
      <c r="A966740">
        <v>83</v>
      </c>
      <c r="B966740" s="2">
        <v>49198</v>
      </c>
    </row>
    <row r="966741" spans="1:2" x14ac:dyDescent="0.25">
      <c r="A966741">
        <v>84</v>
      </c>
      <c r="B966741" s="2">
        <v>49798</v>
      </c>
    </row>
    <row r="966742" spans="1:2" x14ac:dyDescent="0.25">
      <c r="A966742">
        <v>85</v>
      </c>
      <c r="B966742" s="2">
        <v>50398</v>
      </c>
    </row>
    <row r="966743" spans="1:2" x14ac:dyDescent="0.25">
      <c r="A966743">
        <v>86</v>
      </c>
      <c r="B966743" s="2">
        <v>50998</v>
      </c>
    </row>
    <row r="966744" spans="1:2" x14ac:dyDescent="0.25">
      <c r="A966744">
        <v>87</v>
      </c>
      <c r="B966744" s="2">
        <v>51598</v>
      </c>
    </row>
    <row r="966745" spans="1:2" x14ac:dyDescent="0.25">
      <c r="A966745">
        <v>88</v>
      </c>
      <c r="B966745" s="2">
        <v>52197.9</v>
      </c>
    </row>
    <row r="966746" spans="1:2" x14ac:dyDescent="0.25">
      <c r="A966746">
        <v>89</v>
      </c>
      <c r="B966746" s="2">
        <v>52797.9</v>
      </c>
    </row>
    <row r="966747" spans="1:2" x14ac:dyDescent="0.25">
      <c r="A966747">
        <v>90</v>
      </c>
      <c r="B966747" s="2">
        <v>53397.9</v>
      </c>
    </row>
    <row r="966748" spans="1:2" x14ac:dyDescent="0.25">
      <c r="A966748">
        <v>91</v>
      </c>
      <c r="B966748" s="2">
        <v>53997.9</v>
      </c>
    </row>
    <row r="966749" spans="1:2" x14ac:dyDescent="0.25">
      <c r="A966749">
        <v>92</v>
      </c>
      <c r="B966749" s="2">
        <v>54597.8</v>
      </c>
    </row>
    <row r="966750" spans="1:2" x14ac:dyDescent="0.25">
      <c r="A966750">
        <v>93</v>
      </c>
      <c r="B966750" s="2">
        <v>55197.8</v>
      </c>
    </row>
    <row r="966751" spans="1:2" x14ac:dyDescent="0.25">
      <c r="A966751">
        <v>94</v>
      </c>
      <c r="B966751" s="2">
        <v>55797.8</v>
      </c>
    </row>
    <row r="966752" spans="1:2" x14ac:dyDescent="0.25">
      <c r="A966752">
        <v>95</v>
      </c>
      <c r="B966752" s="2">
        <v>56397.7</v>
      </c>
    </row>
    <row r="966753" spans="1:2" x14ac:dyDescent="0.25">
      <c r="A966753">
        <v>96</v>
      </c>
      <c r="B966753" s="2">
        <v>56997.7</v>
      </c>
    </row>
    <row r="966754" spans="1:2" x14ac:dyDescent="0.25">
      <c r="A966754">
        <v>97</v>
      </c>
      <c r="B966754" s="2">
        <v>57597.7</v>
      </c>
    </row>
    <row r="966755" spans="1:2" x14ac:dyDescent="0.25">
      <c r="A966755">
        <v>98</v>
      </c>
      <c r="B966755" s="2">
        <v>58197.7</v>
      </c>
    </row>
    <row r="966756" spans="1:2" x14ac:dyDescent="0.25">
      <c r="A966756">
        <v>99</v>
      </c>
      <c r="B966756" s="2">
        <v>58797.7</v>
      </c>
    </row>
    <row r="966757" spans="1:2" x14ac:dyDescent="0.25">
      <c r="A966757">
        <v>100</v>
      </c>
      <c r="B966757" s="2">
        <v>59397.599999999999</v>
      </c>
    </row>
    <row r="966758" spans="1:2" x14ac:dyDescent="0.25">
      <c r="A966758">
        <v>101</v>
      </c>
      <c r="B966758" s="2">
        <v>59997.599999999999</v>
      </c>
    </row>
    <row r="966759" spans="1:2" x14ac:dyDescent="0.25">
      <c r="A966759">
        <v>102</v>
      </c>
      <c r="B966759" s="2">
        <v>60597.599999999999</v>
      </c>
    </row>
    <row r="966760" spans="1:2" x14ac:dyDescent="0.25">
      <c r="A966760">
        <v>103</v>
      </c>
      <c r="B966760" s="2">
        <v>61197.5</v>
      </c>
    </row>
    <row r="966761" spans="1:2" x14ac:dyDescent="0.25">
      <c r="A966761">
        <v>104</v>
      </c>
      <c r="B966761" s="2">
        <v>61797.5</v>
      </c>
    </row>
    <row r="966762" spans="1:2" x14ac:dyDescent="0.25">
      <c r="A966762">
        <v>105</v>
      </c>
      <c r="B966762" s="2">
        <v>62397.5</v>
      </c>
    </row>
    <row r="966763" spans="1:2" x14ac:dyDescent="0.25">
      <c r="A966763">
        <v>106</v>
      </c>
      <c r="B966763" s="2">
        <v>62997.5</v>
      </c>
    </row>
    <row r="966764" spans="1:2" x14ac:dyDescent="0.25">
      <c r="A966764">
        <v>107</v>
      </c>
      <c r="B966764" s="2">
        <v>63597.5</v>
      </c>
    </row>
    <row r="966765" spans="1:2" x14ac:dyDescent="0.25">
      <c r="A966765">
        <v>108</v>
      </c>
      <c r="B966765" s="2">
        <v>64197.4</v>
      </c>
    </row>
    <row r="966766" spans="1:2" x14ac:dyDescent="0.25">
      <c r="A966766">
        <v>109</v>
      </c>
      <c r="B966766" s="2">
        <v>64797.4</v>
      </c>
    </row>
    <row r="966767" spans="1:2" x14ac:dyDescent="0.25">
      <c r="A966767">
        <v>110</v>
      </c>
      <c r="B966767" s="2">
        <v>65397.4</v>
      </c>
    </row>
    <row r="966768" spans="1:2" x14ac:dyDescent="0.25">
      <c r="A966768">
        <v>111</v>
      </c>
      <c r="B966768" s="2">
        <v>65997.399999999994</v>
      </c>
    </row>
    <row r="966769" spans="1:2" x14ac:dyDescent="0.25">
      <c r="A966769">
        <v>112</v>
      </c>
      <c r="B966769" s="2">
        <v>66597.3</v>
      </c>
    </row>
    <row r="966770" spans="1:2" x14ac:dyDescent="0.25">
      <c r="A966770">
        <v>113</v>
      </c>
      <c r="B966770" s="2">
        <v>67197.3</v>
      </c>
    </row>
    <row r="966771" spans="1:2" x14ac:dyDescent="0.25">
      <c r="A966771">
        <v>114</v>
      </c>
      <c r="B966771" s="2">
        <v>67797.3</v>
      </c>
    </row>
    <row r="966772" spans="1:2" x14ac:dyDescent="0.25">
      <c r="A966772">
        <v>115</v>
      </c>
      <c r="B966772" s="2">
        <v>68397.3</v>
      </c>
    </row>
    <row r="966773" spans="1:2" x14ac:dyDescent="0.25">
      <c r="A966773">
        <v>116</v>
      </c>
      <c r="B966773" s="2">
        <v>68997.2</v>
      </c>
    </row>
    <row r="966774" spans="1:2" x14ac:dyDescent="0.25">
      <c r="A966774">
        <v>117</v>
      </c>
      <c r="B966774" s="2">
        <v>69597.2</v>
      </c>
    </row>
    <row r="966775" spans="1:2" x14ac:dyDescent="0.25">
      <c r="A966775">
        <v>118</v>
      </c>
      <c r="B966775" s="2">
        <v>70197.2</v>
      </c>
    </row>
    <row r="966776" spans="1:2" x14ac:dyDescent="0.25">
      <c r="A966776">
        <v>119</v>
      </c>
      <c r="B966776" s="2">
        <v>70797.2</v>
      </c>
    </row>
    <row r="966777" spans="1:2" x14ac:dyDescent="0.25">
      <c r="A966777">
        <v>120</v>
      </c>
      <c r="B966777" s="2">
        <v>71397.100000000006</v>
      </c>
    </row>
    <row r="966778" spans="1:2" x14ac:dyDescent="0.25">
      <c r="A966778">
        <v>121</v>
      </c>
      <c r="B966778" s="2">
        <v>71997.100000000006</v>
      </c>
    </row>
    <row r="966779" spans="1:2" x14ac:dyDescent="0.25">
      <c r="A966779">
        <v>122</v>
      </c>
      <c r="B966779" s="2">
        <v>72597.100000000006</v>
      </c>
    </row>
    <row r="983041" spans="1:2" x14ac:dyDescent="0.25">
      <c r="A983041" t="s">
        <v>63</v>
      </c>
      <c r="B983041" s="2" t="s">
        <v>64</v>
      </c>
    </row>
    <row r="983042" spans="1:2" x14ac:dyDescent="0.25">
      <c r="A983042">
        <v>1</v>
      </c>
      <c r="B983042" s="2">
        <v>0</v>
      </c>
    </row>
    <row r="983043" spans="1:2" x14ac:dyDescent="0.25">
      <c r="A983043">
        <v>2</v>
      </c>
      <c r="B983043" s="2">
        <v>600</v>
      </c>
    </row>
    <row r="983044" spans="1:2" x14ac:dyDescent="0.25">
      <c r="A983044">
        <v>3</v>
      </c>
      <c r="B983044" s="2">
        <v>1200</v>
      </c>
    </row>
    <row r="983045" spans="1:2" x14ac:dyDescent="0.25">
      <c r="A983045">
        <v>4</v>
      </c>
      <c r="B983045" s="2">
        <v>1799.9</v>
      </c>
    </row>
    <row r="983046" spans="1:2" x14ac:dyDescent="0.25">
      <c r="A983046">
        <v>5</v>
      </c>
      <c r="B983046" s="2">
        <v>2399.9</v>
      </c>
    </row>
    <row r="983047" spans="1:2" x14ac:dyDescent="0.25">
      <c r="A983047">
        <v>6</v>
      </c>
      <c r="B983047" s="2">
        <v>2999.9</v>
      </c>
    </row>
    <row r="983048" spans="1:2" x14ac:dyDescent="0.25">
      <c r="A983048">
        <v>7</v>
      </c>
      <c r="B983048" s="2">
        <v>3599.9</v>
      </c>
    </row>
    <row r="983049" spans="1:2" x14ac:dyDescent="0.25">
      <c r="A983049">
        <v>8</v>
      </c>
      <c r="B983049" s="2">
        <v>4199.8</v>
      </c>
    </row>
    <row r="983050" spans="1:2" x14ac:dyDescent="0.25">
      <c r="A983050">
        <v>9</v>
      </c>
      <c r="B983050" s="2">
        <v>4799.8</v>
      </c>
    </row>
    <row r="983051" spans="1:2" x14ac:dyDescent="0.25">
      <c r="A983051">
        <v>10</v>
      </c>
      <c r="B983051" s="2">
        <v>5399.8</v>
      </c>
    </row>
    <row r="983052" spans="1:2" x14ac:dyDescent="0.25">
      <c r="A983052">
        <v>11</v>
      </c>
      <c r="B983052" s="2">
        <v>5999.8</v>
      </c>
    </row>
    <row r="983053" spans="1:2" x14ac:dyDescent="0.25">
      <c r="A983053">
        <v>12</v>
      </c>
      <c r="B983053" s="2">
        <v>6599.7</v>
      </c>
    </row>
    <row r="983054" spans="1:2" x14ac:dyDescent="0.25">
      <c r="A983054">
        <v>13</v>
      </c>
      <c r="B983054" s="2">
        <v>7199.7</v>
      </c>
    </row>
    <row r="983055" spans="1:2" x14ac:dyDescent="0.25">
      <c r="A983055">
        <v>14</v>
      </c>
      <c r="B983055" s="2">
        <v>7799.7</v>
      </c>
    </row>
    <row r="983056" spans="1:2" x14ac:dyDescent="0.25">
      <c r="A983056">
        <v>15</v>
      </c>
      <c r="B983056" s="2">
        <v>8399.7000000000007</v>
      </c>
    </row>
    <row r="983057" spans="1:2" x14ac:dyDescent="0.25">
      <c r="A983057">
        <v>16</v>
      </c>
      <c r="B983057" s="2">
        <v>8999.7000000000007</v>
      </c>
    </row>
    <row r="983058" spans="1:2" x14ac:dyDescent="0.25">
      <c r="A983058">
        <v>17</v>
      </c>
      <c r="B983058" s="2">
        <v>9599.6</v>
      </c>
    </row>
    <row r="983059" spans="1:2" x14ac:dyDescent="0.25">
      <c r="A983059">
        <v>18</v>
      </c>
      <c r="B983059" s="2">
        <v>10199.6</v>
      </c>
    </row>
    <row r="983060" spans="1:2" x14ac:dyDescent="0.25">
      <c r="A983060">
        <v>19</v>
      </c>
      <c r="B983060" s="2">
        <v>10799.6</v>
      </c>
    </row>
    <row r="983061" spans="1:2" x14ac:dyDescent="0.25">
      <c r="A983061">
        <v>20</v>
      </c>
      <c r="B983061" s="2">
        <v>11399.6</v>
      </c>
    </row>
    <row r="983062" spans="1:2" x14ac:dyDescent="0.25">
      <c r="A983062">
        <v>21</v>
      </c>
      <c r="B983062" s="2">
        <v>11999.5</v>
      </c>
    </row>
    <row r="983063" spans="1:2" x14ac:dyDescent="0.25">
      <c r="A983063">
        <v>22</v>
      </c>
      <c r="B983063" s="2">
        <v>12599.5</v>
      </c>
    </row>
    <row r="983064" spans="1:2" x14ac:dyDescent="0.25">
      <c r="A983064">
        <v>23</v>
      </c>
      <c r="B983064" s="2">
        <v>13199.5</v>
      </c>
    </row>
    <row r="983065" spans="1:2" x14ac:dyDescent="0.25">
      <c r="A983065">
        <v>24</v>
      </c>
      <c r="B983065" s="2">
        <v>13799.5</v>
      </c>
    </row>
    <row r="983066" spans="1:2" x14ac:dyDescent="0.25">
      <c r="A983066">
        <v>25</v>
      </c>
      <c r="B983066" s="2">
        <v>14399.4</v>
      </c>
    </row>
    <row r="983067" spans="1:2" x14ac:dyDescent="0.25">
      <c r="A983067">
        <v>26</v>
      </c>
      <c r="B983067" s="2">
        <v>14999.4</v>
      </c>
    </row>
    <row r="983068" spans="1:2" x14ac:dyDescent="0.25">
      <c r="A983068">
        <v>27</v>
      </c>
      <c r="B983068" s="2">
        <v>15599.4</v>
      </c>
    </row>
    <row r="983069" spans="1:2" x14ac:dyDescent="0.25">
      <c r="A983069">
        <v>28</v>
      </c>
      <c r="B983069" s="2">
        <v>16199.4</v>
      </c>
    </row>
    <row r="983070" spans="1:2" x14ac:dyDescent="0.25">
      <c r="A983070">
        <v>29</v>
      </c>
      <c r="B983070" s="2">
        <v>16799.400000000001</v>
      </c>
    </row>
    <row r="983071" spans="1:2" x14ac:dyDescent="0.25">
      <c r="A983071">
        <v>30</v>
      </c>
      <c r="B983071" s="2">
        <v>17399.3</v>
      </c>
    </row>
    <row r="983072" spans="1:2" x14ac:dyDescent="0.25">
      <c r="A983072">
        <v>31</v>
      </c>
      <c r="B983072" s="2">
        <v>17999.3</v>
      </c>
    </row>
    <row r="983073" spans="1:2" x14ac:dyDescent="0.25">
      <c r="A983073">
        <v>32</v>
      </c>
      <c r="B983073" s="2">
        <v>18599.3</v>
      </c>
    </row>
    <row r="983074" spans="1:2" x14ac:dyDescent="0.25">
      <c r="A983074">
        <v>33</v>
      </c>
      <c r="B983074" s="2">
        <v>19199.3</v>
      </c>
    </row>
    <row r="983075" spans="1:2" x14ac:dyDescent="0.25">
      <c r="A983075">
        <v>34</v>
      </c>
      <c r="B983075" s="2">
        <v>19799.2</v>
      </c>
    </row>
    <row r="983076" spans="1:2" x14ac:dyDescent="0.25">
      <c r="A983076">
        <v>35</v>
      </c>
      <c r="B983076" s="2">
        <v>20399.2</v>
      </c>
    </row>
    <row r="983077" spans="1:2" x14ac:dyDescent="0.25">
      <c r="A983077">
        <v>36</v>
      </c>
      <c r="B983077" s="2">
        <v>20999.200000000001</v>
      </c>
    </row>
    <row r="983078" spans="1:2" x14ac:dyDescent="0.25">
      <c r="A983078">
        <v>37</v>
      </c>
      <c r="B983078" s="2">
        <v>21599.200000000001</v>
      </c>
    </row>
    <row r="983079" spans="1:2" x14ac:dyDescent="0.25">
      <c r="A983079">
        <v>38</v>
      </c>
      <c r="B983079" s="2">
        <v>22199.1</v>
      </c>
    </row>
    <row r="983080" spans="1:2" x14ac:dyDescent="0.25">
      <c r="A983080">
        <v>39</v>
      </c>
      <c r="B983080" s="2">
        <v>22799.1</v>
      </c>
    </row>
    <row r="983081" spans="1:2" x14ac:dyDescent="0.25">
      <c r="A983081">
        <v>40</v>
      </c>
      <c r="B983081" s="2">
        <v>23399.1</v>
      </c>
    </row>
    <row r="983082" spans="1:2" x14ac:dyDescent="0.25">
      <c r="A983082">
        <v>41</v>
      </c>
      <c r="B983082" s="2">
        <v>23999.1</v>
      </c>
    </row>
    <row r="983083" spans="1:2" x14ac:dyDescent="0.25">
      <c r="A983083">
        <v>42</v>
      </c>
      <c r="B983083" s="2">
        <v>24599.1</v>
      </c>
    </row>
    <row r="983084" spans="1:2" x14ac:dyDescent="0.25">
      <c r="A983084">
        <v>43</v>
      </c>
      <c r="B983084" s="2">
        <v>25199</v>
      </c>
    </row>
    <row r="983085" spans="1:2" x14ac:dyDescent="0.25">
      <c r="A983085">
        <v>44</v>
      </c>
      <c r="B983085" s="2">
        <v>25799</v>
      </c>
    </row>
    <row r="983086" spans="1:2" x14ac:dyDescent="0.25">
      <c r="A983086">
        <v>45</v>
      </c>
      <c r="B983086" s="2">
        <v>26399</v>
      </c>
    </row>
    <row r="983087" spans="1:2" x14ac:dyDescent="0.25">
      <c r="A983087">
        <v>46</v>
      </c>
      <c r="B983087" s="2">
        <v>26999</v>
      </c>
    </row>
    <row r="983088" spans="1:2" x14ac:dyDescent="0.25">
      <c r="A983088">
        <v>47</v>
      </c>
      <c r="B983088" s="2">
        <v>27598.9</v>
      </c>
    </row>
    <row r="983089" spans="1:2" x14ac:dyDescent="0.25">
      <c r="A983089">
        <v>48</v>
      </c>
      <c r="B983089" s="2">
        <v>28198.9</v>
      </c>
    </row>
    <row r="983090" spans="1:2" x14ac:dyDescent="0.25">
      <c r="A983090">
        <v>49</v>
      </c>
      <c r="B983090" s="2">
        <v>28798.9</v>
      </c>
    </row>
    <row r="983091" spans="1:2" x14ac:dyDescent="0.25">
      <c r="A983091">
        <v>50</v>
      </c>
      <c r="B983091" s="2">
        <v>29398.9</v>
      </c>
    </row>
    <row r="983092" spans="1:2" x14ac:dyDescent="0.25">
      <c r="A983092">
        <v>51</v>
      </c>
      <c r="B983092" s="2">
        <v>29998.799999999999</v>
      </c>
    </row>
    <row r="983093" spans="1:2" x14ac:dyDescent="0.25">
      <c r="A983093">
        <v>52</v>
      </c>
      <c r="B983093" s="2">
        <v>30598.799999999999</v>
      </c>
    </row>
    <row r="983094" spans="1:2" x14ac:dyDescent="0.25">
      <c r="A983094">
        <v>53</v>
      </c>
      <c r="B983094" s="2">
        <v>31198.799999999999</v>
      </c>
    </row>
    <row r="983095" spans="1:2" x14ac:dyDescent="0.25">
      <c r="A983095">
        <v>54</v>
      </c>
      <c r="B983095" s="2">
        <v>31798.799999999999</v>
      </c>
    </row>
    <row r="983096" spans="1:2" x14ac:dyDescent="0.25">
      <c r="A983096">
        <v>55</v>
      </c>
      <c r="B983096" s="2">
        <v>32398.7</v>
      </c>
    </row>
    <row r="983097" spans="1:2" x14ac:dyDescent="0.25">
      <c r="A983097">
        <v>56</v>
      </c>
      <c r="B983097" s="2">
        <v>32998.699999999997</v>
      </c>
    </row>
    <row r="983098" spans="1:2" x14ac:dyDescent="0.25">
      <c r="A983098">
        <v>57</v>
      </c>
      <c r="B983098" s="2">
        <v>33598.699999999997</v>
      </c>
    </row>
    <row r="983099" spans="1:2" x14ac:dyDescent="0.25">
      <c r="A983099">
        <v>58</v>
      </c>
      <c r="B983099" s="2">
        <v>34198.699999999997</v>
      </c>
    </row>
    <row r="983100" spans="1:2" x14ac:dyDescent="0.25">
      <c r="A983100">
        <v>59</v>
      </c>
      <c r="B983100" s="2">
        <v>34798.6</v>
      </c>
    </row>
    <row r="983101" spans="1:2" x14ac:dyDescent="0.25">
      <c r="A983101">
        <v>60</v>
      </c>
      <c r="B983101" s="2">
        <v>35398.6</v>
      </c>
    </row>
    <row r="983102" spans="1:2" x14ac:dyDescent="0.25">
      <c r="A983102">
        <v>61</v>
      </c>
      <c r="B983102" s="2">
        <v>35998.6</v>
      </c>
    </row>
    <row r="983103" spans="1:2" x14ac:dyDescent="0.25">
      <c r="A983103">
        <v>62</v>
      </c>
      <c r="B983103" s="2">
        <v>36598.6</v>
      </c>
    </row>
    <row r="983104" spans="1:2" x14ac:dyDescent="0.25">
      <c r="A983104">
        <v>63</v>
      </c>
      <c r="B983104" s="2">
        <v>37198.5</v>
      </c>
    </row>
    <row r="983105" spans="1:2" x14ac:dyDescent="0.25">
      <c r="A983105">
        <v>64</v>
      </c>
      <c r="B983105" s="2">
        <v>37798.5</v>
      </c>
    </row>
    <row r="983106" spans="1:2" x14ac:dyDescent="0.25">
      <c r="A983106">
        <v>65</v>
      </c>
      <c r="B983106" s="2">
        <v>38398.5</v>
      </c>
    </row>
    <row r="983107" spans="1:2" x14ac:dyDescent="0.25">
      <c r="A983107">
        <v>66</v>
      </c>
      <c r="B983107" s="2">
        <v>38998.5</v>
      </c>
    </row>
    <row r="983108" spans="1:2" x14ac:dyDescent="0.25">
      <c r="A983108">
        <v>67</v>
      </c>
      <c r="B983108" s="2">
        <v>39598.400000000001</v>
      </c>
    </row>
    <row r="983109" spans="1:2" x14ac:dyDescent="0.25">
      <c r="A983109">
        <v>68</v>
      </c>
      <c r="B983109" s="2">
        <v>40198.400000000001</v>
      </c>
    </row>
    <row r="983110" spans="1:2" x14ac:dyDescent="0.25">
      <c r="A983110">
        <v>69</v>
      </c>
      <c r="B983110" s="2">
        <v>40798.400000000001</v>
      </c>
    </row>
    <row r="983111" spans="1:2" x14ac:dyDescent="0.25">
      <c r="A983111">
        <v>70</v>
      </c>
      <c r="B983111" s="2">
        <v>41398.400000000001</v>
      </c>
    </row>
    <row r="983112" spans="1:2" x14ac:dyDescent="0.25">
      <c r="A983112">
        <v>71</v>
      </c>
      <c r="B983112" s="2">
        <v>41998.3</v>
      </c>
    </row>
    <row r="983113" spans="1:2" x14ac:dyDescent="0.25">
      <c r="A983113">
        <v>72</v>
      </c>
      <c r="B983113" s="2">
        <v>42598.3</v>
      </c>
    </row>
    <row r="983114" spans="1:2" x14ac:dyDescent="0.25">
      <c r="A983114">
        <v>73</v>
      </c>
      <c r="B983114" s="2">
        <v>43198.3</v>
      </c>
    </row>
    <row r="983115" spans="1:2" x14ac:dyDescent="0.25">
      <c r="A983115">
        <v>74</v>
      </c>
      <c r="B983115" s="2">
        <v>43798.3</v>
      </c>
    </row>
    <row r="983116" spans="1:2" x14ac:dyDescent="0.25">
      <c r="A983116">
        <v>75</v>
      </c>
      <c r="B983116" s="2">
        <v>44398.2</v>
      </c>
    </row>
    <row r="983117" spans="1:2" x14ac:dyDescent="0.25">
      <c r="A983117">
        <v>76</v>
      </c>
      <c r="B983117" s="2">
        <v>44998.2</v>
      </c>
    </row>
    <row r="983118" spans="1:2" x14ac:dyDescent="0.25">
      <c r="A983118">
        <v>77</v>
      </c>
      <c r="B983118" s="2">
        <v>45598.2</v>
      </c>
    </row>
    <row r="983119" spans="1:2" x14ac:dyDescent="0.25">
      <c r="A983119">
        <v>78</v>
      </c>
      <c r="B983119" s="2">
        <v>46198.2</v>
      </c>
    </row>
    <row r="983120" spans="1:2" x14ac:dyDescent="0.25">
      <c r="A983120">
        <v>79</v>
      </c>
      <c r="B983120" s="2">
        <v>46798.1</v>
      </c>
    </row>
    <row r="983121" spans="1:2" x14ac:dyDescent="0.25">
      <c r="A983121">
        <v>80</v>
      </c>
      <c r="B983121" s="2">
        <v>47398.1</v>
      </c>
    </row>
    <row r="983122" spans="1:2" x14ac:dyDescent="0.25">
      <c r="A983122">
        <v>81</v>
      </c>
      <c r="B983122" s="2">
        <v>47998.1</v>
      </c>
    </row>
    <row r="983123" spans="1:2" x14ac:dyDescent="0.25">
      <c r="A983123">
        <v>82</v>
      </c>
      <c r="B983123" s="2">
        <v>48598.1</v>
      </c>
    </row>
    <row r="983124" spans="1:2" x14ac:dyDescent="0.25">
      <c r="A983124">
        <v>83</v>
      </c>
      <c r="B983124" s="2">
        <v>49198</v>
      </c>
    </row>
    <row r="983125" spans="1:2" x14ac:dyDescent="0.25">
      <c r="A983125">
        <v>84</v>
      </c>
      <c r="B983125" s="2">
        <v>49798</v>
      </c>
    </row>
    <row r="983126" spans="1:2" x14ac:dyDescent="0.25">
      <c r="A983126">
        <v>85</v>
      </c>
      <c r="B983126" s="2">
        <v>50398</v>
      </c>
    </row>
    <row r="983127" spans="1:2" x14ac:dyDescent="0.25">
      <c r="A983127">
        <v>86</v>
      </c>
      <c r="B983127" s="2">
        <v>50998</v>
      </c>
    </row>
    <row r="983128" spans="1:2" x14ac:dyDescent="0.25">
      <c r="A983128">
        <v>87</v>
      </c>
      <c r="B983128" s="2">
        <v>51598</v>
      </c>
    </row>
    <row r="983129" spans="1:2" x14ac:dyDescent="0.25">
      <c r="A983129">
        <v>88</v>
      </c>
      <c r="B983129" s="2">
        <v>52197.9</v>
      </c>
    </row>
    <row r="983130" spans="1:2" x14ac:dyDescent="0.25">
      <c r="A983130">
        <v>89</v>
      </c>
      <c r="B983130" s="2">
        <v>52797.9</v>
      </c>
    </row>
    <row r="983131" spans="1:2" x14ac:dyDescent="0.25">
      <c r="A983131">
        <v>90</v>
      </c>
      <c r="B983131" s="2">
        <v>53397.9</v>
      </c>
    </row>
    <row r="983132" spans="1:2" x14ac:dyDescent="0.25">
      <c r="A983132">
        <v>91</v>
      </c>
      <c r="B983132" s="2">
        <v>53997.9</v>
      </c>
    </row>
    <row r="983133" spans="1:2" x14ac:dyDescent="0.25">
      <c r="A983133">
        <v>92</v>
      </c>
      <c r="B983133" s="2">
        <v>54597.8</v>
      </c>
    </row>
    <row r="983134" spans="1:2" x14ac:dyDescent="0.25">
      <c r="A983134">
        <v>93</v>
      </c>
      <c r="B983134" s="2">
        <v>55197.8</v>
      </c>
    </row>
    <row r="983135" spans="1:2" x14ac:dyDescent="0.25">
      <c r="A983135">
        <v>94</v>
      </c>
      <c r="B983135" s="2">
        <v>55797.8</v>
      </c>
    </row>
    <row r="983136" spans="1:2" x14ac:dyDescent="0.25">
      <c r="A983136">
        <v>95</v>
      </c>
      <c r="B983136" s="2">
        <v>56397.7</v>
      </c>
    </row>
    <row r="983137" spans="1:2" x14ac:dyDescent="0.25">
      <c r="A983137">
        <v>96</v>
      </c>
      <c r="B983137" s="2">
        <v>56997.7</v>
      </c>
    </row>
    <row r="983138" spans="1:2" x14ac:dyDescent="0.25">
      <c r="A983138">
        <v>97</v>
      </c>
      <c r="B983138" s="2">
        <v>57597.7</v>
      </c>
    </row>
    <row r="983139" spans="1:2" x14ac:dyDescent="0.25">
      <c r="A983139">
        <v>98</v>
      </c>
      <c r="B983139" s="2">
        <v>58197.7</v>
      </c>
    </row>
    <row r="983140" spans="1:2" x14ac:dyDescent="0.25">
      <c r="A983140">
        <v>99</v>
      </c>
      <c r="B983140" s="2">
        <v>58797.7</v>
      </c>
    </row>
    <row r="983141" spans="1:2" x14ac:dyDescent="0.25">
      <c r="A983141">
        <v>100</v>
      </c>
      <c r="B983141" s="2">
        <v>59397.599999999999</v>
      </c>
    </row>
    <row r="983142" spans="1:2" x14ac:dyDescent="0.25">
      <c r="A983142">
        <v>101</v>
      </c>
      <c r="B983142" s="2">
        <v>59997.599999999999</v>
      </c>
    </row>
    <row r="983143" spans="1:2" x14ac:dyDescent="0.25">
      <c r="A983143">
        <v>102</v>
      </c>
      <c r="B983143" s="2">
        <v>60597.599999999999</v>
      </c>
    </row>
    <row r="983144" spans="1:2" x14ac:dyDescent="0.25">
      <c r="A983144">
        <v>103</v>
      </c>
      <c r="B983144" s="2">
        <v>61197.5</v>
      </c>
    </row>
    <row r="983145" spans="1:2" x14ac:dyDescent="0.25">
      <c r="A983145">
        <v>104</v>
      </c>
      <c r="B983145" s="2">
        <v>61797.5</v>
      </c>
    </row>
    <row r="983146" spans="1:2" x14ac:dyDescent="0.25">
      <c r="A983146">
        <v>105</v>
      </c>
      <c r="B983146" s="2">
        <v>62397.5</v>
      </c>
    </row>
    <row r="983147" spans="1:2" x14ac:dyDescent="0.25">
      <c r="A983147">
        <v>106</v>
      </c>
      <c r="B983147" s="2">
        <v>62997.5</v>
      </c>
    </row>
    <row r="983148" spans="1:2" x14ac:dyDescent="0.25">
      <c r="A983148">
        <v>107</v>
      </c>
      <c r="B983148" s="2">
        <v>63597.5</v>
      </c>
    </row>
    <row r="983149" spans="1:2" x14ac:dyDescent="0.25">
      <c r="A983149">
        <v>108</v>
      </c>
      <c r="B983149" s="2">
        <v>64197.4</v>
      </c>
    </row>
    <row r="983150" spans="1:2" x14ac:dyDescent="0.25">
      <c r="A983150">
        <v>109</v>
      </c>
      <c r="B983150" s="2">
        <v>64797.4</v>
      </c>
    </row>
    <row r="983151" spans="1:2" x14ac:dyDescent="0.25">
      <c r="A983151">
        <v>110</v>
      </c>
      <c r="B983151" s="2">
        <v>65397.4</v>
      </c>
    </row>
    <row r="983152" spans="1:2" x14ac:dyDescent="0.25">
      <c r="A983152">
        <v>111</v>
      </c>
      <c r="B983152" s="2">
        <v>65997.399999999994</v>
      </c>
    </row>
    <row r="983153" spans="1:2" x14ac:dyDescent="0.25">
      <c r="A983153">
        <v>112</v>
      </c>
      <c r="B983153" s="2">
        <v>66597.3</v>
      </c>
    </row>
    <row r="983154" spans="1:2" x14ac:dyDescent="0.25">
      <c r="A983154">
        <v>113</v>
      </c>
      <c r="B983154" s="2">
        <v>67197.3</v>
      </c>
    </row>
    <row r="983155" spans="1:2" x14ac:dyDescent="0.25">
      <c r="A983155">
        <v>114</v>
      </c>
      <c r="B983155" s="2">
        <v>67797.3</v>
      </c>
    </row>
    <row r="983156" spans="1:2" x14ac:dyDescent="0.25">
      <c r="A983156">
        <v>115</v>
      </c>
      <c r="B983156" s="2">
        <v>68397.3</v>
      </c>
    </row>
    <row r="983157" spans="1:2" x14ac:dyDescent="0.25">
      <c r="A983157">
        <v>116</v>
      </c>
      <c r="B983157" s="2">
        <v>68997.2</v>
      </c>
    </row>
    <row r="983158" spans="1:2" x14ac:dyDescent="0.25">
      <c r="A983158">
        <v>117</v>
      </c>
      <c r="B983158" s="2">
        <v>69597.2</v>
      </c>
    </row>
    <row r="983159" spans="1:2" x14ac:dyDescent="0.25">
      <c r="A983159">
        <v>118</v>
      </c>
      <c r="B983159" s="2">
        <v>70197.2</v>
      </c>
    </row>
    <row r="983160" spans="1:2" x14ac:dyDescent="0.25">
      <c r="A983160">
        <v>119</v>
      </c>
      <c r="B983160" s="2">
        <v>70797.2</v>
      </c>
    </row>
    <row r="983161" spans="1:2" x14ac:dyDescent="0.25">
      <c r="A983161">
        <v>120</v>
      </c>
      <c r="B983161" s="2">
        <v>71397.100000000006</v>
      </c>
    </row>
    <row r="983162" spans="1:2" x14ac:dyDescent="0.25">
      <c r="A983162">
        <v>121</v>
      </c>
      <c r="B983162" s="2">
        <v>71997.100000000006</v>
      </c>
    </row>
    <row r="983163" spans="1:2" x14ac:dyDescent="0.25">
      <c r="A983163">
        <v>122</v>
      </c>
      <c r="B983163" s="2">
        <v>72597.100000000006</v>
      </c>
    </row>
    <row r="999425" spans="1:2" x14ac:dyDescent="0.25">
      <c r="A999425" t="s">
        <v>63</v>
      </c>
      <c r="B999425" s="2" t="s">
        <v>64</v>
      </c>
    </row>
    <row r="999426" spans="1:2" x14ac:dyDescent="0.25">
      <c r="A999426">
        <v>1</v>
      </c>
      <c r="B999426" s="2">
        <v>0</v>
      </c>
    </row>
    <row r="999427" spans="1:2" x14ac:dyDescent="0.25">
      <c r="A999427">
        <v>2</v>
      </c>
      <c r="B999427" s="2">
        <v>600</v>
      </c>
    </row>
    <row r="999428" spans="1:2" x14ac:dyDescent="0.25">
      <c r="A999428">
        <v>3</v>
      </c>
      <c r="B999428" s="2">
        <v>1200</v>
      </c>
    </row>
    <row r="999429" spans="1:2" x14ac:dyDescent="0.25">
      <c r="A999429">
        <v>4</v>
      </c>
      <c r="B999429" s="2">
        <v>1799.9</v>
      </c>
    </row>
    <row r="999430" spans="1:2" x14ac:dyDescent="0.25">
      <c r="A999430">
        <v>5</v>
      </c>
      <c r="B999430" s="2">
        <v>2399.9</v>
      </c>
    </row>
    <row r="999431" spans="1:2" x14ac:dyDescent="0.25">
      <c r="A999431">
        <v>6</v>
      </c>
      <c r="B999431" s="2">
        <v>2999.9</v>
      </c>
    </row>
    <row r="999432" spans="1:2" x14ac:dyDescent="0.25">
      <c r="A999432">
        <v>7</v>
      </c>
      <c r="B999432" s="2">
        <v>3599.9</v>
      </c>
    </row>
    <row r="999433" spans="1:2" x14ac:dyDescent="0.25">
      <c r="A999433">
        <v>8</v>
      </c>
      <c r="B999433" s="2">
        <v>4199.8</v>
      </c>
    </row>
    <row r="999434" spans="1:2" x14ac:dyDescent="0.25">
      <c r="A999434">
        <v>9</v>
      </c>
      <c r="B999434" s="2">
        <v>4799.8</v>
      </c>
    </row>
    <row r="999435" spans="1:2" x14ac:dyDescent="0.25">
      <c r="A999435">
        <v>10</v>
      </c>
      <c r="B999435" s="2">
        <v>5399.8</v>
      </c>
    </row>
    <row r="999436" spans="1:2" x14ac:dyDescent="0.25">
      <c r="A999436">
        <v>11</v>
      </c>
      <c r="B999436" s="2">
        <v>5999.8</v>
      </c>
    </row>
    <row r="999437" spans="1:2" x14ac:dyDescent="0.25">
      <c r="A999437">
        <v>12</v>
      </c>
      <c r="B999437" s="2">
        <v>6599.7</v>
      </c>
    </row>
    <row r="999438" spans="1:2" x14ac:dyDescent="0.25">
      <c r="A999438">
        <v>13</v>
      </c>
      <c r="B999438" s="2">
        <v>7199.7</v>
      </c>
    </row>
    <row r="999439" spans="1:2" x14ac:dyDescent="0.25">
      <c r="A999439">
        <v>14</v>
      </c>
      <c r="B999439" s="2">
        <v>7799.7</v>
      </c>
    </row>
    <row r="999440" spans="1:2" x14ac:dyDescent="0.25">
      <c r="A999440">
        <v>15</v>
      </c>
      <c r="B999440" s="2">
        <v>8399.7000000000007</v>
      </c>
    </row>
    <row r="999441" spans="1:2" x14ac:dyDescent="0.25">
      <c r="A999441">
        <v>16</v>
      </c>
      <c r="B999441" s="2">
        <v>8999.7000000000007</v>
      </c>
    </row>
    <row r="999442" spans="1:2" x14ac:dyDescent="0.25">
      <c r="A999442">
        <v>17</v>
      </c>
      <c r="B999442" s="2">
        <v>9599.6</v>
      </c>
    </row>
    <row r="999443" spans="1:2" x14ac:dyDescent="0.25">
      <c r="A999443">
        <v>18</v>
      </c>
      <c r="B999443" s="2">
        <v>10199.6</v>
      </c>
    </row>
    <row r="999444" spans="1:2" x14ac:dyDescent="0.25">
      <c r="A999444">
        <v>19</v>
      </c>
      <c r="B999444" s="2">
        <v>10799.6</v>
      </c>
    </row>
    <row r="999445" spans="1:2" x14ac:dyDescent="0.25">
      <c r="A999445">
        <v>20</v>
      </c>
      <c r="B999445" s="2">
        <v>11399.6</v>
      </c>
    </row>
    <row r="999446" spans="1:2" x14ac:dyDescent="0.25">
      <c r="A999446">
        <v>21</v>
      </c>
      <c r="B999446" s="2">
        <v>11999.5</v>
      </c>
    </row>
    <row r="999447" spans="1:2" x14ac:dyDescent="0.25">
      <c r="A999447">
        <v>22</v>
      </c>
      <c r="B999447" s="2">
        <v>12599.5</v>
      </c>
    </row>
    <row r="999448" spans="1:2" x14ac:dyDescent="0.25">
      <c r="A999448">
        <v>23</v>
      </c>
      <c r="B999448" s="2">
        <v>13199.5</v>
      </c>
    </row>
    <row r="999449" spans="1:2" x14ac:dyDescent="0.25">
      <c r="A999449">
        <v>24</v>
      </c>
      <c r="B999449" s="2">
        <v>13799.5</v>
      </c>
    </row>
    <row r="999450" spans="1:2" x14ac:dyDescent="0.25">
      <c r="A999450">
        <v>25</v>
      </c>
      <c r="B999450" s="2">
        <v>14399.4</v>
      </c>
    </row>
    <row r="999451" spans="1:2" x14ac:dyDescent="0.25">
      <c r="A999451">
        <v>26</v>
      </c>
      <c r="B999451" s="2">
        <v>14999.4</v>
      </c>
    </row>
    <row r="999452" spans="1:2" x14ac:dyDescent="0.25">
      <c r="A999452">
        <v>27</v>
      </c>
      <c r="B999452" s="2">
        <v>15599.4</v>
      </c>
    </row>
    <row r="999453" spans="1:2" x14ac:dyDescent="0.25">
      <c r="A999453">
        <v>28</v>
      </c>
      <c r="B999453" s="2">
        <v>16199.4</v>
      </c>
    </row>
    <row r="999454" spans="1:2" x14ac:dyDescent="0.25">
      <c r="A999454">
        <v>29</v>
      </c>
      <c r="B999454" s="2">
        <v>16799.400000000001</v>
      </c>
    </row>
    <row r="999455" spans="1:2" x14ac:dyDescent="0.25">
      <c r="A999455">
        <v>30</v>
      </c>
      <c r="B999455" s="2">
        <v>17399.3</v>
      </c>
    </row>
    <row r="999456" spans="1:2" x14ac:dyDescent="0.25">
      <c r="A999456">
        <v>31</v>
      </c>
      <c r="B999456" s="2">
        <v>17999.3</v>
      </c>
    </row>
    <row r="999457" spans="1:2" x14ac:dyDescent="0.25">
      <c r="A999457">
        <v>32</v>
      </c>
      <c r="B999457" s="2">
        <v>18599.3</v>
      </c>
    </row>
    <row r="999458" spans="1:2" x14ac:dyDescent="0.25">
      <c r="A999458">
        <v>33</v>
      </c>
      <c r="B999458" s="2">
        <v>19199.3</v>
      </c>
    </row>
    <row r="999459" spans="1:2" x14ac:dyDescent="0.25">
      <c r="A999459">
        <v>34</v>
      </c>
      <c r="B999459" s="2">
        <v>19799.2</v>
      </c>
    </row>
    <row r="999460" spans="1:2" x14ac:dyDescent="0.25">
      <c r="A999460">
        <v>35</v>
      </c>
      <c r="B999460" s="2">
        <v>20399.2</v>
      </c>
    </row>
    <row r="999461" spans="1:2" x14ac:dyDescent="0.25">
      <c r="A999461">
        <v>36</v>
      </c>
      <c r="B999461" s="2">
        <v>20999.200000000001</v>
      </c>
    </row>
    <row r="999462" spans="1:2" x14ac:dyDescent="0.25">
      <c r="A999462">
        <v>37</v>
      </c>
      <c r="B999462" s="2">
        <v>21599.200000000001</v>
      </c>
    </row>
    <row r="999463" spans="1:2" x14ac:dyDescent="0.25">
      <c r="A999463">
        <v>38</v>
      </c>
      <c r="B999463" s="2">
        <v>22199.1</v>
      </c>
    </row>
    <row r="999464" spans="1:2" x14ac:dyDescent="0.25">
      <c r="A999464">
        <v>39</v>
      </c>
      <c r="B999464" s="2">
        <v>22799.1</v>
      </c>
    </row>
    <row r="999465" spans="1:2" x14ac:dyDescent="0.25">
      <c r="A999465">
        <v>40</v>
      </c>
      <c r="B999465" s="2">
        <v>23399.1</v>
      </c>
    </row>
    <row r="999466" spans="1:2" x14ac:dyDescent="0.25">
      <c r="A999466">
        <v>41</v>
      </c>
      <c r="B999466" s="2">
        <v>23999.1</v>
      </c>
    </row>
    <row r="999467" spans="1:2" x14ac:dyDescent="0.25">
      <c r="A999467">
        <v>42</v>
      </c>
      <c r="B999467" s="2">
        <v>24599.1</v>
      </c>
    </row>
    <row r="999468" spans="1:2" x14ac:dyDescent="0.25">
      <c r="A999468">
        <v>43</v>
      </c>
      <c r="B999468" s="2">
        <v>25199</v>
      </c>
    </row>
    <row r="999469" spans="1:2" x14ac:dyDescent="0.25">
      <c r="A999469">
        <v>44</v>
      </c>
      <c r="B999469" s="2">
        <v>25799</v>
      </c>
    </row>
    <row r="999470" spans="1:2" x14ac:dyDescent="0.25">
      <c r="A999470">
        <v>45</v>
      </c>
      <c r="B999470" s="2">
        <v>26399</v>
      </c>
    </row>
    <row r="999471" spans="1:2" x14ac:dyDescent="0.25">
      <c r="A999471">
        <v>46</v>
      </c>
      <c r="B999471" s="2">
        <v>26999</v>
      </c>
    </row>
    <row r="999472" spans="1:2" x14ac:dyDescent="0.25">
      <c r="A999472">
        <v>47</v>
      </c>
      <c r="B999472" s="2">
        <v>27598.9</v>
      </c>
    </row>
    <row r="999473" spans="1:2" x14ac:dyDescent="0.25">
      <c r="A999473">
        <v>48</v>
      </c>
      <c r="B999473" s="2">
        <v>28198.9</v>
      </c>
    </row>
    <row r="999474" spans="1:2" x14ac:dyDescent="0.25">
      <c r="A999474">
        <v>49</v>
      </c>
      <c r="B999474" s="2">
        <v>28798.9</v>
      </c>
    </row>
    <row r="999475" spans="1:2" x14ac:dyDescent="0.25">
      <c r="A999475">
        <v>50</v>
      </c>
      <c r="B999475" s="2">
        <v>29398.9</v>
      </c>
    </row>
    <row r="999476" spans="1:2" x14ac:dyDescent="0.25">
      <c r="A999476">
        <v>51</v>
      </c>
      <c r="B999476" s="2">
        <v>29998.799999999999</v>
      </c>
    </row>
    <row r="999477" spans="1:2" x14ac:dyDescent="0.25">
      <c r="A999477">
        <v>52</v>
      </c>
      <c r="B999477" s="2">
        <v>30598.799999999999</v>
      </c>
    </row>
    <row r="999478" spans="1:2" x14ac:dyDescent="0.25">
      <c r="A999478">
        <v>53</v>
      </c>
      <c r="B999478" s="2">
        <v>31198.799999999999</v>
      </c>
    </row>
    <row r="999479" spans="1:2" x14ac:dyDescent="0.25">
      <c r="A999479">
        <v>54</v>
      </c>
      <c r="B999479" s="2">
        <v>31798.799999999999</v>
      </c>
    </row>
    <row r="999480" spans="1:2" x14ac:dyDescent="0.25">
      <c r="A999480">
        <v>55</v>
      </c>
      <c r="B999480" s="2">
        <v>32398.7</v>
      </c>
    </row>
    <row r="999481" spans="1:2" x14ac:dyDescent="0.25">
      <c r="A999481">
        <v>56</v>
      </c>
      <c r="B999481" s="2">
        <v>32998.699999999997</v>
      </c>
    </row>
    <row r="999482" spans="1:2" x14ac:dyDescent="0.25">
      <c r="A999482">
        <v>57</v>
      </c>
      <c r="B999482" s="2">
        <v>33598.699999999997</v>
      </c>
    </row>
    <row r="999483" spans="1:2" x14ac:dyDescent="0.25">
      <c r="A999483">
        <v>58</v>
      </c>
      <c r="B999483" s="2">
        <v>34198.699999999997</v>
      </c>
    </row>
    <row r="999484" spans="1:2" x14ac:dyDescent="0.25">
      <c r="A999484">
        <v>59</v>
      </c>
      <c r="B999484" s="2">
        <v>34798.6</v>
      </c>
    </row>
    <row r="999485" spans="1:2" x14ac:dyDescent="0.25">
      <c r="A999485">
        <v>60</v>
      </c>
      <c r="B999485" s="2">
        <v>35398.6</v>
      </c>
    </row>
    <row r="999486" spans="1:2" x14ac:dyDescent="0.25">
      <c r="A999486">
        <v>61</v>
      </c>
      <c r="B999486" s="2">
        <v>35998.6</v>
      </c>
    </row>
    <row r="999487" spans="1:2" x14ac:dyDescent="0.25">
      <c r="A999487">
        <v>62</v>
      </c>
      <c r="B999487" s="2">
        <v>36598.6</v>
      </c>
    </row>
    <row r="999488" spans="1:2" x14ac:dyDescent="0.25">
      <c r="A999488">
        <v>63</v>
      </c>
      <c r="B999488" s="2">
        <v>37198.5</v>
      </c>
    </row>
    <row r="999489" spans="1:2" x14ac:dyDescent="0.25">
      <c r="A999489">
        <v>64</v>
      </c>
      <c r="B999489" s="2">
        <v>37798.5</v>
      </c>
    </row>
    <row r="999490" spans="1:2" x14ac:dyDescent="0.25">
      <c r="A999490">
        <v>65</v>
      </c>
      <c r="B999490" s="2">
        <v>38398.5</v>
      </c>
    </row>
    <row r="999491" spans="1:2" x14ac:dyDescent="0.25">
      <c r="A999491">
        <v>66</v>
      </c>
      <c r="B999491" s="2">
        <v>38998.5</v>
      </c>
    </row>
    <row r="999492" spans="1:2" x14ac:dyDescent="0.25">
      <c r="A999492">
        <v>67</v>
      </c>
      <c r="B999492" s="2">
        <v>39598.400000000001</v>
      </c>
    </row>
    <row r="999493" spans="1:2" x14ac:dyDescent="0.25">
      <c r="A999493">
        <v>68</v>
      </c>
      <c r="B999493" s="2">
        <v>40198.400000000001</v>
      </c>
    </row>
    <row r="999494" spans="1:2" x14ac:dyDescent="0.25">
      <c r="A999494">
        <v>69</v>
      </c>
      <c r="B999494" s="2">
        <v>40798.400000000001</v>
      </c>
    </row>
    <row r="999495" spans="1:2" x14ac:dyDescent="0.25">
      <c r="A999495">
        <v>70</v>
      </c>
      <c r="B999495" s="2">
        <v>41398.400000000001</v>
      </c>
    </row>
    <row r="999496" spans="1:2" x14ac:dyDescent="0.25">
      <c r="A999496">
        <v>71</v>
      </c>
      <c r="B999496" s="2">
        <v>41998.3</v>
      </c>
    </row>
    <row r="999497" spans="1:2" x14ac:dyDescent="0.25">
      <c r="A999497">
        <v>72</v>
      </c>
      <c r="B999497" s="2">
        <v>42598.3</v>
      </c>
    </row>
    <row r="999498" spans="1:2" x14ac:dyDescent="0.25">
      <c r="A999498">
        <v>73</v>
      </c>
      <c r="B999498" s="2">
        <v>43198.3</v>
      </c>
    </row>
    <row r="999499" spans="1:2" x14ac:dyDescent="0.25">
      <c r="A999499">
        <v>74</v>
      </c>
      <c r="B999499" s="2">
        <v>43798.3</v>
      </c>
    </row>
    <row r="999500" spans="1:2" x14ac:dyDescent="0.25">
      <c r="A999500">
        <v>75</v>
      </c>
      <c r="B999500" s="2">
        <v>44398.2</v>
      </c>
    </row>
    <row r="999501" spans="1:2" x14ac:dyDescent="0.25">
      <c r="A999501">
        <v>76</v>
      </c>
      <c r="B999501" s="2">
        <v>44998.2</v>
      </c>
    </row>
    <row r="999502" spans="1:2" x14ac:dyDescent="0.25">
      <c r="A999502">
        <v>77</v>
      </c>
      <c r="B999502" s="2">
        <v>45598.2</v>
      </c>
    </row>
    <row r="999503" spans="1:2" x14ac:dyDescent="0.25">
      <c r="A999503">
        <v>78</v>
      </c>
      <c r="B999503" s="2">
        <v>46198.2</v>
      </c>
    </row>
    <row r="999504" spans="1:2" x14ac:dyDescent="0.25">
      <c r="A999504">
        <v>79</v>
      </c>
      <c r="B999504" s="2">
        <v>46798.1</v>
      </c>
    </row>
    <row r="999505" spans="1:2" x14ac:dyDescent="0.25">
      <c r="A999505">
        <v>80</v>
      </c>
      <c r="B999505" s="2">
        <v>47398.1</v>
      </c>
    </row>
    <row r="999506" spans="1:2" x14ac:dyDescent="0.25">
      <c r="A999506">
        <v>81</v>
      </c>
      <c r="B999506" s="2">
        <v>47998.1</v>
      </c>
    </row>
    <row r="999507" spans="1:2" x14ac:dyDescent="0.25">
      <c r="A999507">
        <v>82</v>
      </c>
      <c r="B999507" s="2">
        <v>48598.1</v>
      </c>
    </row>
    <row r="999508" spans="1:2" x14ac:dyDescent="0.25">
      <c r="A999508">
        <v>83</v>
      </c>
      <c r="B999508" s="2">
        <v>49198</v>
      </c>
    </row>
    <row r="999509" spans="1:2" x14ac:dyDescent="0.25">
      <c r="A999509">
        <v>84</v>
      </c>
      <c r="B999509" s="2">
        <v>49798</v>
      </c>
    </row>
    <row r="999510" spans="1:2" x14ac:dyDescent="0.25">
      <c r="A999510">
        <v>85</v>
      </c>
      <c r="B999510" s="2">
        <v>50398</v>
      </c>
    </row>
    <row r="999511" spans="1:2" x14ac:dyDescent="0.25">
      <c r="A999511">
        <v>86</v>
      </c>
      <c r="B999511" s="2">
        <v>50998</v>
      </c>
    </row>
    <row r="999512" spans="1:2" x14ac:dyDescent="0.25">
      <c r="A999512">
        <v>87</v>
      </c>
      <c r="B999512" s="2">
        <v>51598</v>
      </c>
    </row>
    <row r="999513" spans="1:2" x14ac:dyDescent="0.25">
      <c r="A999513">
        <v>88</v>
      </c>
      <c r="B999513" s="2">
        <v>52197.9</v>
      </c>
    </row>
    <row r="999514" spans="1:2" x14ac:dyDescent="0.25">
      <c r="A999514">
        <v>89</v>
      </c>
      <c r="B999514" s="2">
        <v>52797.9</v>
      </c>
    </row>
    <row r="999515" spans="1:2" x14ac:dyDescent="0.25">
      <c r="A999515">
        <v>90</v>
      </c>
      <c r="B999515" s="2">
        <v>53397.9</v>
      </c>
    </row>
    <row r="999516" spans="1:2" x14ac:dyDescent="0.25">
      <c r="A999516">
        <v>91</v>
      </c>
      <c r="B999516" s="2">
        <v>53997.9</v>
      </c>
    </row>
    <row r="999517" spans="1:2" x14ac:dyDescent="0.25">
      <c r="A999517">
        <v>92</v>
      </c>
      <c r="B999517" s="2">
        <v>54597.8</v>
      </c>
    </row>
    <row r="999518" spans="1:2" x14ac:dyDescent="0.25">
      <c r="A999518">
        <v>93</v>
      </c>
      <c r="B999518" s="2">
        <v>55197.8</v>
      </c>
    </row>
    <row r="999519" spans="1:2" x14ac:dyDescent="0.25">
      <c r="A999519">
        <v>94</v>
      </c>
      <c r="B999519" s="2">
        <v>55797.8</v>
      </c>
    </row>
    <row r="999520" spans="1:2" x14ac:dyDescent="0.25">
      <c r="A999520">
        <v>95</v>
      </c>
      <c r="B999520" s="2">
        <v>56397.7</v>
      </c>
    </row>
    <row r="999521" spans="1:2" x14ac:dyDescent="0.25">
      <c r="A999521">
        <v>96</v>
      </c>
      <c r="B999521" s="2">
        <v>56997.7</v>
      </c>
    </row>
    <row r="999522" spans="1:2" x14ac:dyDescent="0.25">
      <c r="A999522">
        <v>97</v>
      </c>
      <c r="B999522" s="2">
        <v>57597.7</v>
      </c>
    </row>
    <row r="999523" spans="1:2" x14ac:dyDescent="0.25">
      <c r="A999523">
        <v>98</v>
      </c>
      <c r="B999523" s="2">
        <v>58197.7</v>
      </c>
    </row>
    <row r="999524" spans="1:2" x14ac:dyDescent="0.25">
      <c r="A999524">
        <v>99</v>
      </c>
      <c r="B999524" s="2">
        <v>58797.7</v>
      </c>
    </row>
    <row r="999525" spans="1:2" x14ac:dyDescent="0.25">
      <c r="A999525">
        <v>100</v>
      </c>
      <c r="B999525" s="2">
        <v>59397.599999999999</v>
      </c>
    </row>
    <row r="999526" spans="1:2" x14ac:dyDescent="0.25">
      <c r="A999526">
        <v>101</v>
      </c>
      <c r="B999526" s="2">
        <v>59997.599999999999</v>
      </c>
    </row>
    <row r="999527" spans="1:2" x14ac:dyDescent="0.25">
      <c r="A999527">
        <v>102</v>
      </c>
      <c r="B999527" s="2">
        <v>60597.599999999999</v>
      </c>
    </row>
    <row r="999528" spans="1:2" x14ac:dyDescent="0.25">
      <c r="A999528">
        <v>103</v>
      </c>
      <c r="B999528" s="2">
        <v>61197.5</v>
      </c>
    </row>
    <row r="999529" spans="1:2" x14ac:dyDescent="0.25">
      <c r="A999529">
        <v>104</v>
      </c>
      <c r="B999529" s="2">
        <v>61797.5</v>
      </c>
    </row>
    <row r="999530" spans="1:2" x14ac:dyDescent="0.25">
      <c r="A999530">
        <v>105</v>
      </c>
      <c r="B999530" s="2">
        <v>62397.5</v>
      </c>
    </row>
    <row r="999531" spans="1:2" x14ac:dyDescent="0.25">
      <c r="A999531">
        <v>106</v>
      </c>
      <c r="B999531" s="2">
        <v>62997.5</v>
      </c>
    </row>
    <row r="999532" spans="1:2" x14ac:dyDescent="0.25">
      <c r="A999532">
        <v>107</v>
      </c>
      <c r="B999532" s="2">
        <v>63597.5</v>
      </c>
    </row>
    <row r="999533" spans="1:2" x14ac:dyDescent="0.25">
      <c r="A999533">
        <v>108</v>
      </c>
      <c r="B999533" s="2">
        <v>64197.4</v>
      </c>
    </row>
    <row r="999534" spans="1:2" x14ac:dyDescent="0.25">
      <c r="A999534">
        <v>109</v>
      </c>
      <c r="B999534" s="2">
        <v>64797.4</v>
      </c>
    </row>
    <row r="999535" spans="1:2" x14ac:dyDescent="0.25">
      <c r="A999535">
        <v>110</v>
      </c>
      <c r="B999535" s="2">
        <v>65397.4</v>
      </c>
    </row>
    <row r="999536" spans="1:2" x14ac:dyDescent="0.25">
      <c r="A999536">
        <v>111</v>
      </c>
      <c r="B999536" s="2">
        <v>65997.399999999994</v>
      </c>
    </row>
    <row r="999537" spans="1:2" x14ac:dyDescent="0.25">
      <c r="A999537">
        <v>112</v>
      </c>
      <c r="B999537" s="2">
        <v>66597.3</v>
      </c>
    </row>
    <row r="999538" spans="1:2" x14ac:dyDescent="0.25">
      <c r="A999538">
        <v>113</v>
      </c>
      <c r="B999538" s="2">
        <v>67197.3</v>
      </c>
    </row>
    <row r="999539" spans="1:2" x14ac:dyDescent="0.25">
      <c r="A999539">
        <v>114</v>
      </c>
      <c r="B999539" s="2">
        <v>67797.3</v>
      </c>
    </row>
    <row r="999540" spans="1:2" x14ac:dyDescent="0.25">
      <c r="A999540">
        <v>115</v>
      </c>
      <c r="B999540" s="2">
        <v>68397.3</v>
      </c>
    </row>
    <row r="999541" spans="1:2" x14ac:dyDescent="0.25">
      <c r="A999541">
        <v>116</v>
      </c>
      <c r="B999541" s="2">
        <v>68997.2</v>
      </c>
    </row>
    <row r="999542" spans="1:2" x14ac:dyDescent="0.25">
      <c r="A999542">
        <v>117</v>
      </c>
      <c r="B999542" s="2">
        <v>69597.2</v>
      </c>
    </row>
    <row r="999543" spans="1:2" x14ac:dyDescent="0.25">
      <c r="A999543">
        <v>118</v>
      </c>
      <c r="B999543" s="2">
        <v>70197.2</v>
      </c>
    </row>
    <row r="999544" spans="1:2" x14ac:dyDescent="0.25">
      <c r="A999544">
        <v>119</v>
      </c>
      <c r="B999544" s="2">
        <v>70797.2</v>
      </c>
    </row>
    <row r="999545" spans="1:2" x14ac:dyDescent="0.25">
      <c r="A999545">
        <v>120</v>
      </c>
      <c r="B999545" s="2">
        <v>71397.100000000006</v>
      </c>
    </row>
    <row r="999546" spans="1:2" x14ac:dyDescent="0.25">
      <c r="A999546">
        <v>121</v>
      </c>
      <c r="B999546" s="2">
        <v>71997.100000000006</v>
      </c>
    </row>
    <row r="999547" spans="1:2" x14ac:dyDescent="0.25">
      <c r="A999547">
        <v>122</v>
      </c>
      <c r="B999547" s="2">
        <v>72597.100000000006</v>
      </c>
    </row>
    <row r="1015809" spans="1:2" x14ac:dyDescent="0.25">
      <c r="A1015809" t="s">
        <v>63</v>
      </c>
      <c r="B1015809" s="2" t="s">
        <v>64</v>
      </c>
    </row>
    <row r="1015810" spans="1:2" x14ac:dyDescent="0.25">
      <c r="A1015810">
        <v>1</v>
      </c>
      <c r="B1015810" s="2">
        <v>0</v>
      </c>
    </row>
    <row r="1015811" spans="1:2" x14ac:dyDescent="0.25">
      <c r="A1015811">
        <v>2</v>
      </c>
      <c r="B1015811" s="2">
        <v>600</v>
      </c>
    </row>
    <row r="1015812" spans="1:2" x14ac:dyDescent="0.25">
      <c r="A1015812">
        <v>3</v>
      </c>
      <c r="B1015812" s="2">
        <v>1200</v>
      </c>
    </row>
    <row r="1015813" spans="1:2" x14ac:dyDescent="0.25">
      <c r="A1015813">
        <v>4</v>
      </c>
      <c r="B1015813" s="2">
        <v>1799.9</v>
      </c>
    </row>
    <row r="1015814" spans="1:2" x14ac:dyDescent="0.25">
      <c r="A1015814">
        <v>5</v>
      </c>
      <c r="B1015814" s="2">
        <v>2399.9</v>
      </c>
    </row>
    <row r="1015815" spans="1:2" x14ac:dyDescent="0.25">
      <c r="A1015815">
        <v>6</v>
      </c>
      <c r="B1015815" s="2">
        <v>2999.9</v>
      </c>
    </row>
    <row r="1015816" spans="1:2" x14ac:dyDescent="0.25">
      <c r="A1015816">
        <v>7</v>
      </c>
      <c r="B1015816" s="2">
        <v>3599.9</v>
      </c>
    </row>
    <row r="1015817" spans="1:2" x14ac:dyDescent="0.25">
      <c r="A1015817">
        <v>8</v>
      </c>
      <c r="B1015817" s="2">
        <v>4199.8</v>
      </c>
    </row>
    <row r="1015818" spans="1:2" x14ac:dyDescent="0.25">
      <c r="A1015818">
        <v>9</v>
      </c>
      <c r="B1015818" s="2">
        <v>4799.8</v>
      </c>
    </row>
    <row r="1015819" spans="1:2" x14ac:dyDescent="0.25">
      <c r="A1015819">
        <v>10</v>
      </c>
      <c r="B1015819" s="2">
        <v>5399.8</v>
      </c>
    </row>
    <row r="1015820" spans="1:2" x14ac:dyDescent="0.25">
      <c r="A1015820">
        <v>11</v>
      </c>
      <c r="B1015820" s="2">
        <v>5999.8</v>
      </c>
    </row>
    <row r="1015821" spans="1:2" x14ac:dyDescent="0.25">
      <c r="A1015821">
        <v>12</v>
      </c>
      <c r="B1015821" s="2">
        <v>6599.7</v>
      </c>
    </row>
    <row r="1015822" spans="1:2" x14ac:dyDescent="0.25">
      <c r="A1015822">
        <v>13</v>
      </c>
      <c r="B1015822" s="2">
        <v>7199.7</v>
      </c>
    </row>
    <row r="1015823" spans="1:2" x14ac:dyDescent="0.25">
      <c r="A1015823">
        <v>14</v>
      </c>
      <c r="B1015823" s="2">
        <v>7799.7</v>
      </c>
    </row>
    <row r="1015824" spans="1:2" x14ac:dyDescent="0.25">
      <c r="A1015824">
        <v>15</v>
      </c>
      <c r="B1015824" s="2">
        <v>8399.7000000000007</v>
      </c>
    </row>
    <row r="1015825" spans="1:2" x14ac:dyDescent="0.25">
      <c r="A1015825">
        <v>16</v>
      </c>
      <c r="B1015825" s="2">
        <v>8999.7000000000007</v>
      </c>
    </row>
    <row r="1015826" spans="1:2" x14ac:dyDescent="0.25">
      <c r="A1015826">
        <v>17</v>
      </c>
      <c r="B1015826" s="2">
        <v>9599.6</v>
      </c>
    </row>
    <row r="1015827" spans="1:2" x14ac:dyDescent="0.25">
      <c r="A1015827">
        <v>18</v>
      </c>
      <c r="B1015827" s="2">
        <v>10199.6</v>
      </c>
    </row>
    <row r="1015828" spans="1:2" x14ac:dyDescent="0.25">
      <c r="A1015828">
        <v>19</v>
      </c>
      <c r="B1015828" s="2">
        <v>10799.6</v>
      </c>
    </row>
    <row r="1015829" spans="1:2" x14ac:dyDescent="0.25">
      <c r="A1015829">
        <v>20</v>
      </c>
      <c r="B1015829" s="2">
        <v>11399.6</v>
      </c>
    </row>
    <row r="1015830" spans="1:2" x14ac:dyDescent="0.25">
      <c r="A1015830">
        <v>21</v>
      </c>
      <c r="B1015830" s="2">
        <v>11999.5</v>
      </c>
    </row>
    <row r="1015831" spans="1:2" x14ac:dyDescent="0.25">
      <c r="A1015831">
        <v>22</v>
      </c>
      <c r="B1015831" s="2">
        <v>12599.5</v>
      </c>
    </row>
    <row r="1015832" spans="1:2" x14ac:dyDescent="0.25">
      <c r="A1015832">
        <v>23</v>
      </c>
      <c r="B1015832" s="2">
        <v>13199.5</v>
      </c>
    </row>
    <row r="1015833" spans="1:2" x14ac:dyDescent="0.25">
      <c r="A1015833">
        <v>24</v>
      </c>
      <c r="B1015833" s="2">
        <v>13799.5</v>
      </c>
    </row>
    <row r="1015834" spans="1:2" x14ac:dyDescent="0.25">
      <c r="A1015834">
        <v>25</v>
      </c>
      <c r="B1015834" s="2">
        <v>14399.4</v>
      </c>
    </row>
    <row r="1015835" spans="1:2" x14ac:dyDescent="0.25">
      <c r="A1015835">
        <v>26</v>
      </c>
      <c r="B1015835" s="2">
        <v>14999.4</v>
      </c>
    </row>
    <row r="1015836" spans="1:2" x14ac:dyDescent="0.25">
      <c r="A1015836">
        <v>27</v>
      </c>
      <c r="B1015836" s="2">
        <v>15599.4</v>
      </c>
    </row>
    <row r="1015837" spans="1:2" x14ac:dyDescent="0.25">
      <c r="A1015837">
        <v>28</v>
      </c>
      <c r="B1015837" s="2">
        <v>16199.4</v>
      </c>
    </row>
    <row r="1015838" spans="1:2" x14ac:dyDescent="0.25">
      <c r="A1015838">
        <v>29</v>
      </c>
      <c r="B1015838" s="2">
        <v>16799.400000000001</v>
      </c>
    </row>
    <row r="1015839" spans="1:2" x14ac:dyDescent="0.25">
      <c r="A1015839">
        <v>30</v>
      </c>
      <c r="B1015839" s="2">
        <v>17399.3</v>
      </c>
    </row>
    <row r="1015840" spans="1:2" x14ac:dyDescent="0.25">
      <c r="A1015840">
        <v>31</v>
      </c>
      <c r="B1015840" s="2">
        <v>17999.3</v>
      </c>
    </row>
    <row r="1015841" spans="1:2" x14ac:dyDescent="0.25">
      <c r="A1015841">
        <v>32</v>
      </c>
      <c r="B1015841" s="2">
        <v>18599.3</v>
      </c>
    </row>
    <row r="1015842" spans="1:2" x14ac:dyDescent="0.25">
      <c r="A1015842">
        <v>33</v>
      </c>
      <c r="B1015842" s="2">
        <v>19199.3</v>
      </c>
    </row>
    <row r="1015843" spans="1:2" x14ac:dyDescent="0.25">
      <c r="A1015843">
        <v>34</v>
      </c>
      <c r="B1015843" s="2">
        <v>19799.2</v>
      </c>
    </row>
    <row r="1015844" spans="1:2" x14ac:dyDescent="0.25">
      <c r="A1015844">
        <v>35</v>
      </c>
      <c r="B1015844" s="2">
        <v>20399.2</v>
      </c>
    </row>
    <row r="1015845" spans="1:2" x14ac:dyDescent="0.25">
      <c r="A1015845">
        <v>36</v>
      </c>
      <c r="B1015845" s="2">
        <v>20999.200000000001</v>
      </c>
    </row>
    <row r="1015846" spans="1:2" x14ac:dyDescent="0.25">
      <c r="A1015846">
        <v>37</v>
      </c>
      <c r="B1015846" s="2">
        <v>21599.200000000001</v>
      </c>
    </row>
    <row r="1015847" spans="1:2" x14ac:dyDescent="0.25">
      <c r="A1015847">
        <v>38</v>
      </c>
      <c r="B1015847" s="2">
        <v>22199.1</v>
      </c>
    </row>
    <row r="1015848" spans="1:2" x14ac:dyDescent="0.25">
      <c r="A1015848">
        <v>39</v>
      </c>
      <c r="B1015848" s="2">
        <v>22799.1</v>
      </c>
    </row>
    <row r="1015849" spans="1:2" x14ac:dyDescent="0.25">
      <c r="A1015849">
        <v>40</v>
      </c>
      <c r="B1015849" s="2">
        <v>23399.1</v>
      </c>
    </row>
    <row r="1015850" spans="1:2" x14ac:dyDescent="0.25">
      <c r="A1015850">
        <v>41</v>
      </c>
      <c r="B1015850" s="2">
        <v>23999.1</v>
      </c>
    </row>
    <row r="1015851" spans="1:2" x14ac:dyDescent="0.25">
      <c r="A1015851">
        <v>42</v>
      </c>
      <c r="B1015851" s="2">
        <v>24599.1</v>
      </c>
    </row>
    <row r="1015852" spans="1:2" x14ac:dyDescent="0.25">
      <c r="A1015852">
        <v>43</v>
      </c>
      <c r="B1015852" s="2">
        <v>25199</v>
      </c>
    </row>
    <row r="1015853" spans="1:2" x14ac:dyDescent="0.25">
      <c r="A1015853">
        <v>44</v>
      </c>
      <c r="B1015853" s="2">
        <v>25799</v>
      </c>
    </row>
    <row r="1015854" spans="1:2" x14ac:dyDescent="0.25">
      <c r="A1015854">
        <v>45</v>
      </c>
      <c r="B1015854" s="2">
        <v>26399</v>
      </c>
    </row>
    <row r="1015855" spans="1:2" x14ac:dyDescent="0.25">
      <c r="A1015855">
        <v>46</v>
      </c>
      <c r="B1015855" s="2">
        <v>26999</v>
      </c>
    </row>
    <row r="1015856" spans="1:2" x14ac:dyDescent="0.25">
      <c r="A1015856">
        <v>47</v>
      </c>
      <c r="B1015856" s="2">
        <v>27598.9</v>
      </c>
    </row>
    <row r="1015857" spans="1:2" x14ac:dyDescent="0.25">
      <c r="A1015857">
        <v>48</v>
      </c>
      <c r="B1015857" s="2">
        <v>28198.9</v>
      </c>
    </row>
    <row r="1015858" spans="1:2" x14ac:dyDescent="0.25">
      <c r="A1015858">
        <v>49</v>
      </c>
      <c r="B1015858" s="2">
        <v>28798.9</v>
      </c>
    </row>
    <row r="1015859" spans="1:2" x14ac:dyDescent="0.25">
      <c r="A1015859">
        <v>50</v>
      </c>
      <c r="B1015859" s="2">
        <v>29398.9</v>
      </c>
    </row>
    <row r="1015860" spans="1:2" x14ac:dyDescent="0.25">
      <c r="A1015860">
        <v>51</v>
      </c>
      <c r="B1015860" s="2">
        <v>29998.799999999999</v>
      </c>
    </row>
    <row r="1015861" spans="1:2" x14ac:dyDescent="0.25">
      <c r="A1015861">
        <v>52</v>
      </c>
      <c r="B1015861" s="2">
        <v>30598.799999999999</v>
      </c>
    </row>
    <row r="1015862" spans="1:2" x14ac:dyDescent="0.25">
      <c r="A1015862">
        <v>53</v>
      </c>
      <c r="B1015862" s="2">
        <v>31198.799999999999</v>
      </c>
    </row>
    <row r="1015863" spans="1:2" x14ac:dyDescent="0.25">
      <c r="A1015863">
        <v>54</v>
      </c>
      <c r="B1015863" s="2">
        <v>31798.799999999999</v>
      </c>
    </row>
    <row r="1015864" spans="1:2" x14ac:dyDescent="0.25">
      <c r="A1015864">
        <v>55</v>
      </c>
      <c r="B1015864" s="2">
        <v>32398.7</v>
      </c>
    </row>
    <row r="1015865" spans="1:2" x14ac:dyDescent="0.25">
      <c r="A1015865">
        <v>56</v>
      </c>
      <c r="B1015865" s="2">
        <v>32998.699999999997</v>
      </c>
    </row>
    <row r="1015866" spans="1:2" x14ac:dyDescent="0.25">
      <c r="A1015866">
        <v>57</v>
      </c>
      <c r="B1015866" s="2">
        <v>33598.699999999997</v>
      </c>
    </row>
    <row r="1015867" spans="1:2" x14ac:dyDescent="0.25">
      <c r="A1015867">
        <v>58</v>
      </c>
      <c r="B1015867" s="2">
        <v>34198.699999999997</v>
      </c>
    </row>
    <row r="1015868" spans="1:2" x14ac:dyDescent="0.25">
      <c r="A1015868">
        <v>59</v>
      </c>
      <c r="B1015868" s="2">
        <v>34798.6</v>
      </c>
    </row>
    <row r="1015869" spans="1:2" x14ac:dyDescent="0.25">
      <c r="A1015869">
        <v>60</v>
      </c>
      <c r="B1015869" s="2">
        <v>35398.6</v>
      </c>
    </row>
    <row r="1015870" spans="1:2" x14ac:dyDescent="0.25">
      <c r="A1015870">
        <v>61</v>
      </c>
      <c r="B1015870" s="2">
        <v>35998.6</v>
      </c>
    </row>
    <row r="1015871" spans="1:2" x14ac:dyDescent="0.25">
      <c r="A1015871">
        <v>62</v>
      </c>
      <c r="B1015871" s="2">
        <v>36598.6</v>
      </c>
    </row>
    <row r="1015872" spans="1:2" x14ac:dyDescent="0.25">
      <c r="A1015872">
        <v>63</v>
      </c>
      <c r="B1015872" s="2">
        <v>37198.5</v>
      </c>
    </row>
    <row r="1015873" spans="1:2" x14ac:dyDescent="0.25">
      <c r="A1015873">
        <v>64</v>
      </c>
      <c r="B1015873" s="2">
        <v>37798.5</v>
      </c>
    </row>
    <row r="1015874" spans="1:2" x14ac:dyDescent="0.25">
      <c r="A1015874">
        <v>65</v>
      </c>
      <c r="B1015874" s="2">
        <v>38398.5</v>
      </c>
    </row>
    <row r="1015875" spans="1:2" x14ac:dyDescent="0.25">
      <c r="A1015875">
        <v>66</v>
      </c>
      <c r="B1015875" s="2">
        <v>38998.5</v>
      </c>
    </row>
    <row r="1015876" spans="1:2" x14ac:dyDescent="0.25">
      <c r="A1015876">
        <v>67</v>
      </c>
      <c r="B1015876" s="2">
        <v>39598.400000000001</v>
      </c>
    </row>
    <row r="1015877" spans="1:2" x14ac:dyDescent="0.25">
      <c r="A1015877">
        <v>68</v>
      </c>
      <c r="B1015877" s="2">
        <v>40198.400000000001</v>
      </c>
    </row>
    <row r="1015878" spans="1:2" x14ac:dyDescent="0.25">
      <c r="A1015878">
        <v>69</v>
      </c>
      <c r="B1015878" s="2">
        <v>40798.400000000001</v>
      </c>
    </row>
    <row r="1015879" spans="1:2" x14ac:dyDescent="0.25">
      <c r="A1015879">
        <v>70</v>
      </c>
      <c r="B1015879" s="2">
        <v>41398.400000000001</v>
      </c>
    </row>
    <row r="1015880" spans="1:2" x14ac:dyDescent="0.25">
      <c r="A1015880">
        <v>71</v>
      </c>
      <c r="B1015880" s="2">
        <v>41998.3</v>
      </c>
    </row>
    <row r="1015881" spans="1:2" x14ac:dyDescent="0.25">
      <c r="A1015881">
        <v>72</v>
      </c>
      <c r="B1015881" s="2">
        <v>42598.3</v>
      </c>
    </row>
    <row r="1015882" spans="1:2" x14ac:dyDescent="0.25">
      <c r="A1015882">
        <v>73</v>
      </c>
      <c r="B1015882" s="2">
        <v>43198.3</v>
      </c>
    </row>
    <row r="1015883" spans="1:2" x14ac:dyDescent="0.25">
      <c r="A1015883">
        <v>74</v>
      </c>
      <c r="B1015883" s="2">
        <v>43798.3</v>
      </c>
    </row>
    <row r="1015884" spans="1:2" x14ac:dyDescent="0.25">
      <c r="A1015884">
        <v>75</v>
      </c>
      <c r="B1015884" s="2">
        <v>44398.2</v>
      </c>
    </row>
    <row r="1015885" spans="1:2" x14ac:dyDescent="0.25">
      <c r="A1015885">
        <v>76</v>
      </c>
      <c r="B1015885" s="2">
        <v>44998.2</v>
      </c>
    </row>
    <row r="1015886" spans="1:2" x14ac:dyDescent="0.25">
      <c r="A1015886">
        <v>77</v>
      </c>
      <c r="B1015886" s="2">
        <v>45598.2</v>
      </c>
    </row>
    <row r="1015887" spans="1:2" x14ac:dyDescent="0.25">
      <c r="A1015887">
        <v>78</v>
      </c>
      <c r="B1015887" s="2">
        <v>46198.2</v>
      </c>
    </row>
    <row r="1015888" spans="1:2" x14ac:dyDescent="0.25">
      <c r="A1015888">
        <v>79</v>
      </c>
      <c r="B1015888" s="2">
        <v>46798.1</v>
      </c>
    </row>
    <row r="1015889" spans="1:2" x14ac:dyDescent="0.25">
      <c r="A1015889">
        <v>80</v>
      </c>
      <c r="B1015889" s="2">
        <v>47398.1</v>
      </c>
    </row>
    <row r="1015890" spans="1:2" x14ac:dyDescent="0.25">
      <c r="A1015890">
        <v>81</v>
      </c>
      <c r="B1015890" s="2">
        <v>47998.1</v>
      </c>
    </row>
    <row r="1015891" spans="1:2" x14ac:dyDescent="0.25">
      <c r="A1015891">
        <v>82</v>
      </c>
      <c r="B1015891" s="2">
        <v>48598.1</v>
      </c>
    </row>
    <row r="1015892" spans="1:2" x14ac:dyDescent="0.25">
      <c r="A1015892">
        <v>83</v>
      </c>
      <c r="B1015892" s="2">
        <v>49198</v>
      </c>
    </row>
    <row r="1015893" spans="1:2" x14ac:dyDescent="0.25">
      <c r="A1015893">
        <v>84</v>
      </c>
      <c r="B1015893" s="2">
        <v>49798</v>
      </c>
    </row>
    <row r="1015894" spans="1:2" x14ac:dyDescent="0.25">
      <c r="A1015894">
        <v>85</v>
      </c>
      <c r="B1015894" s="2">
        <v>50398</v>
      </c>
    </row>
    <row r="1015895" spans="1:2" x14ac:dyDescent="0.25">
      <c r="A1015895">
        <v>86</v>
      </c>
      <c r="B1015895" s="2">
        <v>50998</v>
      </c>
    </row>
    <row r="1015896" spans="1:2" x14ac:dyDescent="0.25">
      <c r="A1015896">
        <v>87</v>
      </c>
      <c r="B1015896" s="2">
        <v>51598</v>
      </c>
    </row>
    <row r="1015897" spans="1:2" x14ac:dyDescent="0.25">
      <c r="A1015897">
        <v>88</v>
      </c>
      <c r="B1015897" s="2">
        <v>52197.9</v>
      </c>
    </row>
    <row r="1015898" spans="1:2" x14ac:dyDescent="0.25">
      <c r="A1015898">
        <v>89</v>
      </c>
      <c r="B1015898" s="2">
        <v>52797.9</v>
      </c>
    </row>
    <row r="1015899" spans="1:2" x14ac:dyDescent="0.25">
      <c r="A1015899">
        <v>90</v>
      </c>
      <c r="B1015899" s="2">
        <v>53397.9</v>
      </c>
    </row>
    <row r="1015900" spans="1:2" x14ac:dyDescent="0.25">
      <c r="A1015900">
        <v>91</v>
      </c>
      <c r="B1015900" s="2">
        <v>53997.9</v>
      </c>
    </row>
    <row r="1015901" spans="1:2" x14ac:dyDescent="0.25">
      <c r="A1015901">
        <v>92</v>
      </c>
      <c r="B1015901" s="2">
        <v>54597.8</v>
      </c>
    </row>
    <row r="1015902" spans="1:2" x14ac:dyDescent="0.25">
      <c r="A1015902">
        <v>93</v>
      </c>
      <c r="B1015902" s="2">
        <v>55197.8</v>
      </c>
    </row>
    <row r="1015903" spans="1:2" x14ac:dyDescent="0.25">
      <c r="A1015903">
        <v>94</v>
      </c>
      <c r="B1015903" s="2">
        <v>55797.8</v>
      </c>
    </row>
    <row r="1015904" spans="1:2" x14ac:dyDescent="0.25">
      <c r="A1015904">
        <v>95</v>
      </c>
      <c r="B1015904" s="2">
        <v>56397.7</v>
      </c>
    </row>
    <row r="1015905" spans="1:2" x14ac:dyDescent="0.25">
      <c r="A1015905">
        <v>96</v>
      </c>
      <c r="B1015905" s="2">
        <v>56997.7</v>
      </c>
    </row>
    <row r="1015906" spans="1:2" x14ac:dyDescent="0.25">
      <c r="A1015906">
        <v>97</v>
      </c>
      <c r="B1015906" s="2">
        <v>57597.7</v>
      </c>
    </row>
    <row r="1015907" spans="1:2" x14ac:dyDescent="0.25">
      <c r="A1015907">
        <v>98</v>
      </c>
      <c r="B1015907" s="2">
        <v>58197.7</v>
      </c>
    </row>
    <row r="1015908" spans="1:2" x14ac:dyDescent="0.25">
      <c r="A1015908">
        <v>99</v>
      </c>
      <c r="B1015908" s="2">
        <v>58797.7</v>
      </c>
    </row>
    <row r="1015909" spans="1:2" x14ac:dyDescent="0.25">
      <c r="A1015909">
        <v>100</v>
      </c>
      <c r="B1015909" s="2">
        <v>59397.599999999999</v>
      </c>
    </row>
    <row r="1015910" spans="1:2" x14ac:dyDescent="0.25">
      <c r="A1015910">
        <v>101</v>
      </c>
      <c r="B1015910" s="2">
        <v>59997.599999999999</v>
      </c>
    </row>
    <row r="1015911" spans="1:2" x14ac:dyDescent="0.25">
      <c r="A1015911">
        <v>102</v>
      </c>
      <c r="B1015911" s="2">
        <v>60597.599999999999</v>
      </c>
    </row>
    <row r="1015912" spans="1:2" x14ac:dyDescent="0.25">
      <c r="A1015912">
        <v>103</v>
      </c>
      <c r="B1015912" s="2">
        <v>61197.5</v>
      </c>
    </row>
    <row r="1015913" spans="1:2" x14ac:dyDescent="0.25">
      <c r="A1015913">
        <v>104</v>
      </c>
      <c r="B1015913" s="2">
        <v>61797.5</v>
      </c>
    </row>
    <row r="1015914" spans="1:2" x14ac:dyDescent="0.25">
      <c r="A1015914">
        <v>105</v>
      </c>
      <c r="B1015914" s="2">
        <v>62397.5</v>
      </c>
    </row>
    <row r="1015915" spans="1:2" x14ac:dyDescent="0.25">
      <c r="A1015915">
        <v>106</v>
      </c>
      <c r="B1015915" s="2">
        <v>62997.5</v>
      </c>
    </row>
    <row r="1015916" spans="1:2" x14ac:dyDescent="0.25">
      <c r="A1015916">
        <v>107</v>
      </c>
      <c r="B1015916" s="2">
        <v>63597.5</v>
      </c>
    </row>
    <row r="1015917" spans="1:2" x14ac:dyDescent="0.25">
      <c r="A1015917">
        <v>108</v>
      </c>
      <c r="B1015917" s="2">
        <v>64197.4</v>
      </c>
    </row>
    <row r="1015918" spans="1:2" x14ac:dyDescent="0.25">
      <c r="A1015918">
        <v>109</v>
      </c>
      <c r="B1015918" s="2">
        <v>64797.4</v>
      </c>
    </row>
    <row r="1015919" spans="1:2" x14ac:dyDescent="0.25">
      <c r="A1015919">
        <v>110</v>
      </c>
      <c r="B1015919" s="2">
        <v>65397.4</v>
      </c>
    </row>
    <row r="1015920" spans="1:2" x14ac:dyDescent="0.25">
      <c r="A1015920">
        <v>111</v>
      </c>
      <c r="B1015920" s="2">
        <v>65997.399999999994</v>
      </c>
    </row>
    <row r="1015921" spans="1:2" x14ac:dyDescent="0.25">
      <c r="A1015921">
        <v>112</v>
      </c>
      <c r="B1015921" s="2">
        <v>66597.3</v>
      </c>
    </row>
    <row r="1015922" spans="1:2" x14ac:dyDescent="0.25">
      <c r="A1015922">
        <v>113</v>
      </c>
      <c r="B1015922" s="2">
        <v>67197.3</v>
      </c>
    </row>
    <row r="1015923" spans="1:2" x14ac:dyDescent="0.25">
      <c r="A1015923">
        <v>114</v>
      </c>
      <c r="B1015923" s="2">
        <v>67797.3</v>
      </c>
    </row>
    <row r="1015924" spans="1:2" x14ac:dyDescent="0.25">
      <c r="A1015924">
        <v>115</v>
      </c>
      <c r="B1015924" s="2">
        <v>68397.3</v>
      </c>
    </row>
    <row r="1015925" spans="1:2" x14ac:dyDescent="0.25">
      <c r="A1015925">
        <v>116</v>
      </c>
      <c r="B1015925" s="2">
        <v>68997.2</v>
      </c>
    </row>
    <row r="1015926" spans="1:2" x14ac:dyDescent="0.25">
      <c r="A1015926">
        <v>117</v>
      </c>
      <c r="B1015926" s="2">
        <v>69597.2</v>
      </c>
    </row>
    <row r="1015927" spans="1:2" x14ac:dyDescent="0.25">
      <c r="A1015927">
        <v>118</v>
      </c>
      <c r="B1015927" s="2">
        <v>70197.2</v>
      </c>
    </row>
    <row r="1015928" spans="1:2" x14ac:dyDescent="0.25">
      <c r="A1015928">
        <v>119</v>
      </c>
      <c r="B1015928" s="2">
        <v>70797.2</v>
      </c>
    </row>
    <row r="1015929" spans="1:2" x14ac:dyDescent="0.25">
      <c r="A1015929">
        <v>120</v>
      </c>
      <c r="B1015929" s="2">
        <v>71397.100000000006</v>
      </c>
    </row>
    <row r="1015930" spans="1:2" x14ac:dyDescent="0.25">
      <c r="A1015930">
        <v>121</v>
      </c>
      <c r="B1015930" s="2">
        <v>71997.100000000006</v>
      </c>
    </row>
    <row r="1015931" spans="1:2" x14ac:dyDescent="0.25">
      <c r="A1015931">
        <v>122</v>
      </c>
      <c r="B1015931" s="2">
        <v>72597.100000000006</v>
      </c>
    </row>
    <row r="1032193" spans="1:2" x14ac:dyDescent="0.25">
      <c r="A1032193" t="s">
        <v>63</v>
      </c>
      <c r="B1032193" s="2" t="s">
        <v>64</v>
      </c>
    </row>
    <row r="1032194" spans="1:2" x14ac:dyDescent="0.25">
      <c r="A1032194">
        <v>1</v>
      </c>
      <c r="B1032194" s="2">
        <v>0</v>
      </c>
    </row>
    <row r="1032195" spans="1:2" x14ac:dyDescent="0.25">
      <c r="A1032195">
        <v>2</v>
      </c>
      <c r="B1032195" s="2">
        <v>600</v>
      </c>
    </row>
    <row r="1032196" spans="1:2" x14ac:dyDescent="0.25">
      <c r="A1032196">
        <v>3</v>
      </c>
      <c r="B1032196" s="2">
        <v>1200</v>
      </c>
    </row>
    <row r="1032197" spans="1:2" x14ac:dyDescent="0.25">
      <c r="A1032197">
        <v>4</v>
      </c>
      <c r="B1032197" s="2">
        <v>1799.9</v>
      </c>
    </row>
    <row r="1032198" spans="1:2" x14ac:dyDescent="0.25">
      <c r="A1032198">
        <v>5</v>
      </c>
      <c r="B1032198" s="2">
        <v>2399.9</v>
      </c>
    </row>
    <row r="1032199" spans="1:2" x14ac:dyDescent="0.25">
      <c r="A1032199">
        <v>6</v>
      </c>
      <c r="B1032199" s="2">
        <v>2999.9</v>
      </c>
    </row>
    <row r="1032200" spans="1:2" x14ac:dyDescent="0.25">
      <c r="A1032200">
        <v>7</v>
      </c>
      <c r="B1032200" s="2">
        <v>3599.9</v>
      </c>
    </row>
    <row r="1032201" spans="1:2" x14ac:dyDescent="0.25">
      <c r="A1032201">
        <v>8</v>
      </c>
      <c r="B1032201" s="2">
        <v>4199.8</v>
      </c>
    </row>
    <row r="1032202" spans="1:2" x14ac:dyDescent="0.25">
      <c r="A1032202">
        <v>9</v>
      </c>
      <c r="B1032202" s="2">
        <v>4799.8</v>
      </c>
    </row>
    <row r="1032203" spans="1:2" x14ac:dyDescent="0.25">
      <c r="A1032203">
        <v>10</v>
      </c>
      <c r="B1032203" s="2">
        <v>5399.8</v>
      </c>
    </row>
    <row r="1032204" spans="1:2" x14ac:dyDescent="0.25">
      <c r="A1032204">
        <v>11</v>
      </c>
      <c r="B1032204" s="2">
        <v>5999.8</v>
      </c>
    </row>
    <row r="1032205" spans="1:2" x14ac:dyDescent="0.25">
      <c r="A1032205">
        <v>12</v>
      </c>
      <c r="B1032205" s="2">
        <v>6599.7</v>
      </c>
    </row>
    <row r="1032206" spans="1:2" x14ac:dyDescent="0.25">
      <c r="A1032206">
        <v>13</v>
      </c>
      <c r="B1032206" s="2">
        <v>7199.7</v>
      </c>
    </row>
    <row r="1032207" spans="1:2" x14ac:dyDescent="0.25">
      <c r="A1032207">
        <v>14</v>
      </c>
      <c r="B1032207" s="2">
        <v>7799.7</v>
      </c>
    </row>
    <row r="1032208" spans="1:2" x14ac:dyDescent="0.25">
      <c r="A1032208">
        <v>15</v>
      </c>
      <c r="B1032208" s="2">
        <v>8399.7000000000007</v>
      </c>
    </row>
    <row r="1032209" spans="1:2" x14ac:dyDescent="0.25">
      <c r="A1032209">
        <v>16</v>
      </c>
      <c r="B1032209" s="2">
        <v>8999.7000000000007</v>
      </c>
    </row>
    <row r="1032210" spans="1:2" x14ac:dyDescent="0.25">
      <c r="A1032210">
        <v>17</v>
      </c>
      <c r="B1032210" s="2">
        <v>9599.6</v>
      </c>
    </row>
    <row r="1032211" spans="1:2" x14ac:dyDescent="0.25">
      <c r="A1032211">
        <v>18</v>
      </c>
      <c r="B1032211" s="2">
        <v>10199.6</v>
      </c>
    </row>
    <row r="1032212" spans="1:2" x14ac:dyDescent="0.25">
      <c r="A1032212">
        <v>19</v>
      </c>
      <c r="B1032212" s="2">
        <v>10799.6</v>
      </c>
    </row>
    <row r="1032213" spans="1:2" x14ac:dyDescent="0.25">
      <c r="A1032213">
        <v>20</v>
      </c>
      <c r="B1032213" s="2">
        <v>11399.6</v>
      </c>
    </row>
    <row r="1032214" spans="1:2" x14ac:dyDescent="0.25">
      <c r="A1032214">
        <v>21</v>
      </c>
      <c r="B1032214" s="2">
        <v>11999.5</v>
      </c>
    </row>
    <row r="1032215" spans="1:2" x14ac:dyDescent="0.25">
      <c r="A1032215">
        <v>22</v>
      </c>
      <c r="B1032215" s="2">
        <v>12599.5</v>
      </c>
    </row>
    <row r="1032216" spans="1:2" x14ac:dyDescent="0.25">
      <c r="A1032216">
        <v>23</v>
      </c>
      <c r="B1032216" s="2">
        <v>13199.5</v>
      </c>
    </row>
    <row r="1032217" spans="1:2" x14ac:dyDescent="0.25">
      <c r="A1032217">
        <v>24</v>
      </c>
      <c r="B1032217" s="2">
        <v>13799.5</v>
      </c>
    </row>
    <row r="1032218" spans="1:2" x14ac:dyDescent="0.25">
      <c r="A1032218">
        <v>25</v>
      </c>
      <c r="B1032218" s="2">
        <v>14399.4</v>
      </c>
    </row>
    <row r="1032219" spans="1:2" x14ac:dyDescent="0.25">
      <c r="A1032219">
        <v>26</v>
      </c>
      <c r="B1032219" s="2">
        <v>14999.4</v>
      </c>
    </row>
    <row r="1032220" spans="1:2" x14ac:dyDescent="0.25">
      <c r="A1032220">
        <v>27</v>
      </c>
      <c r="B1032220" s="2">
        <v>15599.4</v>
      </c>
    </row>
    <row r="1032221" spans="1:2" x14ac:dyDescent="0.25">
      <c r="A1032221">
        <v>28</v>
      </c>
      <c r="B1032221" s="2">
        <v>16199.4</v>
      </c>
    </row>
    <row r="1032222" spans="1:2" x14ac:dyDescent="0.25">
      <c r="A1032222">
        <v>29</v>
      </c>
      <c r="B1032222" s="2">
        <v>16799.400000000001</v>
      </c>
    </row>
    <row r="1032223" spans="1:2" x14ac:dyDescent="0.25">
      <c r="A1032223">
        <v>30</v>
      </c>
      <c r="B1032223" s="2">
        <v>17399.3</v>
      </c>
    </row>
    <row r="1032224" spans="1:2" x14ac:dyDescent="0.25">
      <c r="A1032224">
        <v>31</v>
      </c>
      <c r="B1032224" s="2">
        <v>17999.3</v>
      </c>
    </row>
    <row r="1032225" spans="1:2" x14ac:dyDescent="0.25">
      <c r="A1032225">
        <v>32</v>
      </c>
      <c r="B1032225" s="2">
        <v>18599.3</v>
      </c>
    </row>
    <row r="1032226" spans="1:2" x14ac:dyDescent="0.25">
      <c r="A1032226">
        <v>33</v>
      </c>
      <c r="B1032226" s="2">
        <v>19199.3</v>
      </c>
    </row>
    <row r="1032227" spans="1:2" x14ac:dyDescent="0.25">
      <c r="A1032227">
        <v>34</v>
      </c>
      <c r="B1032227" s="2">
        <v>19799.2</v>
      </c>
    </row>
    <row r="1032228" spans="1:2" x14ac:dyDescent="0.25">
      <c r="A1032228">
        <v>35</v>
      </c>
      <c r="B1032228" s="2">
        <v>20399.2</v>
      </c>
    </row>
    <row r="1032229" spans="1:2" x14ac:dyDescent="0.25">
      <c r="A1032229">
        <v>36</v>
      </c>
      <c r="B1032229" s="2">
        <v>20999.200000000001</v>
      </c>
    </row>
    <row r="1032230" spans="1:2" x14ac:dyDescent="0.25">
      <c r="A1032230">
        <v>37</v>
      </c>
      <c r="B1032230" s="2">
        <v>21599.200000000001</v>
      </c>
    </row>
    <row r="1032231" spans="1:2" x14ac:dyDescent="0.25">
      <c r="A1032231">
        <v>38</v>
      </c>
      <c r="B1032231" s="2">
        <v>22199.1</v>
      </c>
    </row>
    <row r="1032232" spans="1:2" x14ac:dyDescent="0.25">
      <c r="A1032232">
        <v>39</v>
      </c>
      <c r="B1032232" s="2">
        <v>22799.1</v>
      </c>
    </row>
    <row r="1032233" spans="1:2" x14ac:dyDescent="0.25">
      <c r="A1032233">
        <v>40</v>
      </c>
      <c r="B1032233" s="2">
        <v>23399.1</v>
      </c>
    </row>
    <row r="1032234" spans="1:2" x14ac:dyDescent="0.25">
      <c r="A1032234">
        <v>41</v>
      </c>
      <c r="B1032234" s="2">
        <v>23999.1</v>
      </c>
    </row>
    <row r="1032235" spans="1:2" x14ac:dyDescent="0.25">
      <c r="A1032235">
        <v>42</v>
      </c>
      <c r="B1032235" s="2">
        <v>24599.1</v>
      </c>
    </row>
    <row r="1032236" spans="1:2" x14ac:dyDescent="0.25">
      <c r="A1032236">
        <v>43</v>
      </c>
      <c r="B1032236" s="2">
        <v>25199</v>
      </c>
    </row>
    <row r="1032237" spans="1:2" x14ac:dyDescent="0.25">
      <c r="A1032237">
        <v>44</v>
      </c>
      <c r="B1032237" s="2">
        <v>25799</v>
      </c>
    </row>
    <row r="1032238" spans="1:2" x14ac:dyDescent="0.25">
      <c r="A1032238">
        <v>45</v>
      </c>
      <c r="B1032238" s="2">
        <v>26399</v>
      </c>
    </row>
    <row r="1032239" spans="1:2" x14ac:dyDescent="0.25">
      <c r="A1032239">
        <v>46</v>
      </c>
      <c r="B1032239" s="2">
        <v>26999</v>
      </c>
    </row>
    <row r="1032240" spans="1:2" x14ac:dyDescent="0.25">
      <c r="A1032240">
        <v>47</v>
      </c>
      <c r="B1032240" s="2">
        <v>27598.9</v>
      </c>
    </row>
    <row r="1032241" spans="1:2" x14ac:dyDescent="0.25">
      <c r="A1032241">
        <v>48</v>
      </c>
      <c r="B1032241" s="2">
        <v>28198.9</v>
      </c>
    </row>
    <row r="1032242" spans="1:2" x14ac:dyDescent="0.25">
      <c r="A1032242">
        <v>49</v>
      </c>
      <c r="B1032242" s="2">
        <v>28798.9</v>
      </c>
    </row>
    <row r="1032243" spans="1:2" x14ac:dyDescent="0.25">
      <c r="A1032243">
        <v>50</v>
      </c>
      <c r="B1032243" s="2">
        <v>29398.9</v>
      </c>
    </row>
    <row r="1032244" spans="1:2" x14ac:dyDescent="0.25">
      <c r="A1032244">
        <v>51</v>
      </c>
      <c r="B1032244" s="2">
        <v>29998.799999999999</v>
      </c>
    </row>
    <row r="1032245" spans="1:2" x14ac:dyDescent="0.25">
      <c r="A1032245">
        <v>52</v>
      </c>
      <c r="B1032245" s="2">
        <v>30598.799999999999</v>
      </c>
    </row>
    <row r="1032246" spans="1:2" x14ac:dyDescent="0.25">
      <c r="A1032246">
        <v>53</v>
      </c>
      <c r="B1032246" s="2">
        <v>31198.799999999999</v>
      </c>
    </row>
    <row r="1032247" spans="1:2" x14ac:dyDescent="0.25">
      <c r="A1032247">
        <v>54</v>
      </c>
      <c r="B1032247" s="2">
        <v>31798.799999999999</v>
      </c>
    </row>
    <row r="1032248" spans="1:2" x14ac:dyDescent="0.25">
      <c r="A1032248">
        <v>55</v>
      </c>
      <c r="B1032248" s="2">
        <v>32398.7</v>
      </c>
    </row>
    <row r="1032249" spans="1:2" x14ac:dyDescent="0.25">
      <c r="A1032249">
        <v>56</v>
      </c>
      <c r="B1032249" s="2">
        <v>32998.699999999997</v>
      </c>
    </row>
    <row r="1032250" spans="1:2" x14ac:dyDescent="0.25">
      <c r="A1032250">
        <v>57</v>
      </c>
      <c r="B1032250" s="2">
        <v>33598.699999999997</v>
      </c>
    </row>
    <row r="1032251" spans="1:2" x14ac:dyDescent="0.25">
      <c r="A1032251">
        <v>58</v>
      </c>
      <c r="B1032251" s="2">
        <v>34198.699999999997</v>
      </c>
    </row>
    <row r="1032252" spans="1:2" x14ac:dyDescent="0.25">
      <c r="A1032252">
        <v>59</v>
      </c>
      <c r="B1032252" s="2">
        <v>34798.6</v>
      </c>
    </row>
    <row r="1032253" spans="1:2" x14ac:dyDescent="0.25">
      <c r="A1032253">
        <v>60</v>
      </c>
      <c r="B1032253" s="2">
        <v>35398.6</v>
      </c>
    </row>
    <row r="1032254" spans="1:2" x14ac:dyDescent="0.25">
      <c r="A1032254">
        <v>61</v>
      </c>
      <c r="B1032254" s="2">
        <v>35998.6</v>
      </c>
    </row>
    <row r="1032255" spans="1:2" x14ac:dyDescent="0.25">
      <c r="A1032255">
        <v>62</v>
      </c>
      <c r="B1032255" s="2">
        <v>36598.6</v>
      </c>
    </row>
    <row r="1032256" spans="1:2" x14ac:dyDescent="0.25">
      <c r="A1032256">
        <v>63</v>
      </c>
      <c r="B1032256" s="2">
        <v>37198.5</v>
      </c>
    </row>
    <row r="1032257" spans="1:2" x14ac:dyDescent="0.25">
      <c r="A1032257">
        <v>64</v>
      </c>
      <c r="B1032257" s="2">
        <v>37798.5</v>
      </c>
    </row>
    <row r="1032258" spans="1:2" x14ac:dyDescent="0.25">
      <c r="A1032258">
        <v>65</v>
      </c>
      <c r="B1032258" s="2">
        <v>38398.5</v>
      </c>
    </row>
    <row r="1032259" spans="1:2" x14ac:dyDescent="0.25">
      <c r="A1032259">
        <v>66</v>
      </c>
      <c r="B1032259" s="2">
        <v>38998.5</v>
      </c>
    </row>
    <row r="1032260" spans="1:2" x14ac:dyDescent="0.25">
      <c r="A1032260">
        <v>67</v>
      </c>
      <c r="B1032260" s="2">
        <v>39598.400000000001</v>
      </c>
    </row>
    <row r="1032261" spans="1:2" x14ac:dyDescent="0.25">
      <c r="A1032261">
        <v>68</v>
      </c>
      <c r="B1032261" s="2">
        <v>40198.400000000001</v>
      </c>
    </row>
    <row r="1032262" spans="1:2" x14ac:dyDescent="0.25">
      <c r="A1032262">
        <v>69</v>
      </c>
      <c r="B1032262" s="2">
        <v>40798.400000000001</v>
      </c>
    </row>
    <row r="1032263" spans="1:2" x14ac:dyDescent="0.25">
      <c r="A1032263">
        <v>70</v>
      </c>
      <c r="B1032263" s="2">
        <v>41398.400000000001</v>
      </c>
    </row>
    <row r="1032264" spans="1:2" x14ac:dyDescent="0.25">
      <c r="A1032264">
        <v>71</v>
      </c>
      <c r="B1032264" s="2">
        <v>41998.3</v>
      </c>
    </row>
    <row r="1032265" spans="1:2" x14ac:dyDescent="0.25">
      <c r="A1032265">
        <v>72</v>
      </c>
      <c r="B1032265" s="2">
        <v>42598.3</v>
      </c>
    </row>
    <row r="1032266" spans="1:2" x14ac:dyDescent="0.25">
      <c r="A1032266">
        <v>73</v>
      </c>
      <c r="B1032266" s="2">
        <v>43198.3</v>
      </c>
    </row>
    <row r="1032267" spans="1:2" x14ac:dyDescent="0.25">
      <c r="A1032267">
        <v>74</v>
      </c>
      <c r="B1032267" s="2">
        <v>43798.3</v>
      </c>
    </row>
    <row r="1032268" spans="1:2" x14ac:dyDescent="0.25">
      <c r="A1032268">
        <v>75</v>
      </c>
      <c r="B1032268" s="2">
        <v>44398.2</v>
      </c>
    </row>
    <row r="1032269" spans="1:2" x14ac:dyDescent="0.25">
      <c r="A1032269">
        <v>76</v>
      </c>
      <c r="B1032269" s="2">
        <v>44998.2</v>
      </c>
    </row>
    <row r="1032270" spans="1:2" x14ac:dyDescent="0.25">
      <c r="A1032270">
        <v>77</v>
      </c>
      <c r="B1032270" s="2">
        <v>45598.2</v>
      </c>
    </row>
    <row r="1032271" spans="1:2" x14ac:dyDescent="0.25">
      <c r="A1032271">
        <v>78</v>
      </c>
      <c r="B1032271" s="2">
        <v>46198.2</v>
      </c>
    </row>
    <row r="1032272" spans="1:2" x14ac:dyDescent="0.25">
      <c r="A1032272">
        <v>79</v>
      </c>
      <c r="B1032272" s="2">
        <v>46798.1</v>
      </c>
    </row>
    <row r="1032273" spans="1:2" x14ac:dyDescent="0.25">
      <c r="A1032273">
        <v>80</v>
      </c>
      <c r="B1032273" s="2">
        <v>47398.1</v>
      </c>
    </row>
    <row r="1032274" spans="1:2" x14ac:dyDescent="0.25">
      <c r="A1032274">
        <v>81</v>
      </c>
      <c r="B1032274" s="2">
        <v>47998.1</v>
      </c>
    </row>
    <row r="1032275" spans="1:2" x14ac:dyDescent="0.25">
      <c r="A1032275">
        <v>82</v>
      </c>
      <c r="B1032275" s="2">
        <v>48598.1</v>
      </c>
    </row>
    <row r="1032276" spans="1:2" x14ac:dyDescent="0.25">
      <c r="A1032276">
        <v>83</v>
      </c>
      <c r="B1032276" s="2">
        <v>49198</v>
      </c>
    </row>
    <row r="1032277" spans="1:2" x14ac:dyDescent="0.25">
      <c r="A1032277">
        <v>84</v>
      </c>
      <c r="B1032277" s="2">
        <v>49798</v>
      </c>
    </row>
    <row r="1032278" spans="1:2" x14ac:dyDescent="0.25">
      <c r="A1032278">
        <v>85</v>
      </c>
      <c r="B1032278" s="2">
        <v>50398</v>
      </c>
    </row>
    <row r="1032279" spans="1:2" x14ac:dyDescent="0.25">
      <c r="A1032279">
        <v>86</v>
      </c>
      <c r="B1032279" s="2">
        <v>50998</v>
      </c>
    </row>
    <row r="1032280" spans="1:2" x14ac:dyDescent="0.25">
      <c r="A1032280">
        <v>87</v>
      </c>
      <c r="B1032280" s="2">
        <v>51598</v>
      </c>
    </row>
    <row r="1032281" spans="1:2" x14ac:dyDescent="0.25">
      <c r="A1032281">
        <v>88</v>
      </c>
      <c r="B1032281" s="2">
        <v>52197.9</v>
      </c>
    </row>
    <row r="1032282" spans="1:2" x14ac:dyDescent="0.25">
      <c r="A1032282">
        <v>89</v>
      </c>
      <c r="B1032282" s="2">
        <v>52797.9</v>
      </c>
    </row>
    <row r="1032283" spans="1:2" x14ac:dyDescent="0.25">
      <c r="A1032283">
        <v>90</v>
      </c>
      <c r="B1032283" s="2">
        <v>53397.9</v>
      </c>
    </row>
    <row r="1032284" spans="1:2" x14ac:dyDescent="0.25">
      <c r="A1032284">
        <v>91</v>
      </c>
      <c r="B1032284" s="2">
        <v>53997.9</v>
      </c>
    </row>
    <row r="1032285" spans="1:2" x14ac:dyDescent="0.25">
      <c r="A1032285">
        <v>92</v>
      </c>
      <c r="B1032285" s="2">
        <v>54597.8</v>
      </c>
    </row>
    <row r="1032286" spans="1:2" x14ac:dyDescent="0.25">
      <c r="A1032286">
        <v>93</v>
      </c>
      <c r="B1032286" s="2">
        <v>55197.8</v>
      </c>
    </row>
    <row r="1032287" spans="1:2" x14ac:dyDescent="0.25">
      <c r="A1032287">
        <v>94</v>
      </c>
      <c r="B1032287" s="2">
        <v>55797.8</v>
      </c>
    </row>
    <row r="1032288" spans="1:2" x14ac:dyDescent="0.25">
      <c r="A1032288">
        <v>95</v>
      </c>
      <c r="B1032288" s="2">
        <v>56397.7</v>
      </c>
    </row>
    <row r="1032289" spans="1:2" x14ac:dyDescent="0.25">
      <c r="A1032289">
        <v>96</v>
      </c>
      <c r="B1032289" s="2">
        <v>56997.7</v>
      </c>
    </row>
    <row r="1032290" spans="1:2" x14ac:dyDescent="0.25">
      <c r="A1032290">
        <v>97</v>
      </c>
      <c r="B1032290" s="2">
        <v>57597.7</v>
      </c>
    </row>
    <row r="1032291" spans="1:2" x14ac:dyDescent="0.25">
      <c r="A1032291">
        <v>98</v>
      </c>
      <c r="B1032291" s="2">
        <v>58197.7</v>
      </c>
    </row>
    <row r="1032292" spans="1:2" x14ac:dyDescent="0.25">
      <c r="A1032292">
        <v>99</v>
      </c>
      <c r="B1032292" s="2">
        <v>58797.7</v>
      </c>
    </row>
    <row r="1032293" spans="1:2" x14ac:dyDescent="0.25">
      <c r="A1032293">
        <v>100</v>
      </c>
      <c r="B1032293" s="2">
        <v>59397.599999999999</v>
      </c>
    </row>
    <row r="1032294" spans="1:2" x14ac:dyDescent="0.25">
      <c r="A1032294">
        <v>101</v>
      </c>
      <c r="B1032294" s="2">
        <v>59997.599999999999</v>
      </c>
    </row>
    <row r="1032295" spans="1:2" x14ac:dyDescent="0.25">
      <c r="A1032295">
        <v>102</v>
      </c>
      <c r="B1032295" s="2">
        <v>60597.599999999999</v>
      </c>
    </row>
    <row r="1032296" spans="1:2" x14ac:dyDescent="0.25">
      <c r="A1032296">
        <v>103</v>
      </c>
      <c r="B1032296" s="2">
        <v>61197.5</v>
      </c>
    </row>
    <row r="1032297" spans="1:2" x14ac:dyDescent="0.25">
      <c r="A1032297">
        <v>104</v>
      </c>
      <c r="B1032297" s="2">
        <v>61797.5</v>
      </c>
    </row>
    <row r="1032298" spans="1:2" x14ac:dyDescent="0.25">
      <c r="A1032298">
        <v>105</v>
      </c>
      <c r="B1032298" s="2">
        <v>62397.5</v>
      </c>
    </row>
    <row r="1032299" spans="1:2" x14ac:dyDescent="0.25">
      <c r="A1032299">
        <v>106</v>
      </c>
      <c r="B1032299" s="2">
        <v>62997.5</v>
      </c>
    </row>
    <row r="1032300" spans="1:2" x14ac:dyDescent="0.25">
      <c r="A1032300">
        <v>107</v>
      </c>
      <c r="B1032300" s="2">
        <v>63597.5</v>
      </c>
    </row>
    <row r="1032301" spans="1:2" x14ac:dyDescent="0.25">
      <c r="A1032301">
        <v>108</v>
      </c>
      <c r="B1032301" s="2">
        <v>64197.4</v>
      </c>
    </row>
    <row r="1032302" spans="1:2" x14ac:dyDescent="0.25">
      <c r="A1032302">
        <v>109</v>
      </c>
      <c r="B1032302" s="2">
        <v>64797.4</v>
      </c>
    </row>
    <row r="1032303" spans="1:2" x14ac:dyDescent="0.25">
      <c r="A1032303">
        <v>110</v>
      </c>
      <c r="B1032303" s="2">
        <v>65397.4</v>
      </c>
    </row>
    <row r="1032304" spans="1:2" x14ac:dyDescent="0.25">
      <c r="A1032304">
        <v>111</v>
      </c>
      <c r="B1032304" s="2">
        <v>65997.399999999994</v>
      </c>
    </row>
    <row r="1032305" spans="1:2" x14ac:dyDescent="0.25">
      <c r="A1032305">
        <v>112</v>
      </c>
      <c r="B1032305" s="2">
        <v>66597.3</v>
      </c>
    </row>
    <row r="1032306" spans="1:2" x14ac:dyDescent="0.25">
      <c r="A1032306">
        <v>113</v>
      </c>
      <c r="B1032306" s="2">
        <v>67197.3</v>
      </c>
    </row>
    <row r="1032307" spans="1:2" x14ac:dyDescent="0.25">
      <c r="A1032307">
        <v>114</v>
      </c>
      <c r="B1032307" s="2">
        <v>67797.3</v>
      </c>
    </row>
    <row r="1032308" spans="1:2" x14ac:dyDescent="0.25">
      <c r="A1032308">
        <v>115</v>
      </c>
      <c r="B1032308" s="2">
        <v>68397.3</v>
      </c>
    </row>
    <row r="1032309" spans="1:2" x14ac:dyDescent="0.25">
      <c r="A1032309">
        <v>116</v>
      </c>
      <c r="B1032309" s="2">
        <v>68997.2</v>
      </c>
    </row>
    <row r="1032310" spans="1:2" x14ac:dyDescent="0.25">
      <c r="A1032310">
        <v>117</v>
      </c>
      <c r="B1032310" s="2">
        <v>69597.2</v>
      </c>
    </row>
    <row r="1032311" spans="1:2" x14ac:dyDescent="0.25">
      <c r="A1032311">
        <v>118</v>
      </c>
      <c r="B1032311" s="2">
        <v>70197.2</v>
      </c>
    </row>
    <row r="1032312" spans="1:2" x14ac:dyDescent="0.25">
      <c r="A1032312">
        <v>119</v>
      </c>
      <c r="B1032312" s="2">
        <v>70797.2</v>
      </c>
    </row>
    <row r="1032313" spans="1:2" x14ac:dyDescent="0.25">
      <c r="A1032313">
        <v>120</v>
      </c>
      <c r="B1032313" s="2">
        <v>71397.100000000006</v>
      </c>
    </row>
    <row r="1032314" spans="1:2" x14ac:dyDescent="0.25">
      <c r="A1032314">
        <v>121</v>
      </c>
      <c r="B1032314" s="2">
        <v>71997.100000000006</v>
      </c>
    </row>
    <row r="1032315" spans="1:2" x14ac:dyDescent="0.25">
      <c r="A1032315">
        <v>122</v>
      </c>
      <c r="B1032315" s="2">
        <v>72597.100000000006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B61:AB64"/>
  <sheetViews>
    <sheetView topLeftCell="E52" workbookViewId="0">
      <selection activeCell="AB75" sqref="AB75"/>
    </sheetView>
  </sheetViews>
  <sheetFormatPr defaultRowHeight="15" x14ac:dyDescent="0.25"/>
  <sheetData>
    <row r="61" spans="28:28" x14ac:dyDescent="0.25">
      <c r="AB61" t="s">
        <v>129</v>
      </c>
    </row>
    <row r="62" spans="28:28" x14ac:dyDescent="0.25">
      <c r="AB62" t="s">
        <v>130</v>
      </c>
    </row>
    <row r="63" spans="28:28" x14ac:dyDescent="0.25">
      <c r="AB63" t="s">
        <v>131</v>
      </c>
    </row>
    <row r="64" spans="28:28" x14ac:dyDescent="0.25">
      <c r="AB64" t="s">
        <v>132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2315"/>
  <sheetViews>
    <sheetView topLeftCell="A49" workbookViewId="0">
      <selection activeCell="AA140" sqref="AA140"/>
    </sheetView>
  </sheetViews>
  <sheetFormatPr defaultRowHeight="15" x14ac:dyDescent="0.25"/>
  <cols>
    <col min="5" max="5" width="10.42578125" bestFit="1" customWidth="1"/>
    <col min="8" max="8" width="11" bestFit="1" customWidth="1"/>
    <col min="9" max="9" width="11.28515625" bestFit="1" customWidth="1"/>
    <col min="10" max="10" width="10.28515625" bestFit="1" customWidth="1"/>
    <col min="11" max="11" width="10.7109375" bestFit="1" customWidth="1"/>
  </cols>
  <sheetData>
    <row r="1" spans="1:23" x14ac:dyDescent="0.25">
      <c r="A1" t="s">
        <v>63</v>
      </c>
      <c r="B1" t="s">
        <v>64</v>
      </c>
      <c r="C1" t="s">
        <v>9</v>
      </c>
      <c r="D1" t="s">
        <v>11</v>
      </c>
      <c r="E1" t="s">
        <v>12</v>
      </c>
      <c r="F1" t="s">
        <v>13</v>
      </c>
      <c r="G1" t="s">
        <v>14</v>
      </c>
      <c r="H1" t="s">
        <v>128</v>
      </c>
      <c r="I1" t="s">
        <v>16</v>
      </c>
      <c r="J1" t="s">
        <v>17</v>
      </c>
      <c r="K1" t="s">
        <v>18</v>
      </c>
      <c r="L1" t="s">
        <v>10</v>
      </c>
      <c r="N1" t="s">
        <v>9</v>
      </c>
      <c r="O1" t="s">
        <v>11</v>
      </c>
      <c r="P1" t="s">
        <v>12</v>
      </c>
      <c r="Q1" t="s">
        <v>13</v>
      </c>
      <c r="R1" t="s">
        <v>14</v>
      </c>
      <c r="S1" t="s">
        <v>128</v>
      </c>
      <c r="T1" t="s">
        <v>16</v>
      </c>
      <c r="U1" t="s">
        <v>17</v>
      </c>
      <c r="V1" t="s">
        <v>18</v>
      </c>
      <c r="W1" t="s">
        <v>10</v>
      </c>
    </row>
    <row r="2" spans="1:23" x14ac:dyDescent="0.25">
      <c r="A2">
        <v>1</v>
      </c>
      <c r="B2">
        <v>0</v>
      </c>
      <c r="C2">
        <f>AVERAGE('0 Subtracted'!C2:E2)</f>
        <v>0</v>
      </c>
      <c r="D2">
        <f>AVERAGE('0 Subtracted'!F2:H2)</f>
        <v>0</v>
      </c>
      <c r="E2">
        <f>AVERAGE('0 Subtracted'!I2:K2)</f>
        <v>0</v>
      </c>
      <c r="F2">
        <f>AVERAGE('0 Subtracted'!L2:N2)</f>
        <v>0</v>
      </c>
      <c r="G2">
        <f>AVERAGE('0 Subtracted'!O2:Q2)</f>
        <v>0</v>
      </c>
      <c r="H2">
        <f>AVERAGE('0 Subtracted'!R2:T2)</f>
        <v>0</v>
      </c>
      <c r="I2">
        <f>AVERAGE('0 Subtracted'!U2:W2)</f>
        <v>0</v>
      </c>
      <c r="J2">
        <f>AVERAGE('0 Subtracted'!X2:Z2)</f>
        <v>0</v>
      </c>
      <c r="K2">
        <f>AVERAGE('0 Subtracted'!AA2:AC2)</f>
        <v>0</v>
      </c>
      <c r="L2">
        <f>AVERAGE('0 Subtracted'!AD2:AF2)</f>
        <v>0</v>
      </c>
      <c r="N2">
        <f>STDEVA('0 Subtracted'!C2:E2)</f>
        <v>0</v>
      </c>
      <c r="O2">
        <f>STDEVA('0 Subtracted'!F2:H2)</f>
        <v>0</v>
      </c>
      <c r="P2">
        <f>STDEVA('0 Subtracted'!I2:K2)</f>
        <v>0</v>
      </c>
      <c r="Q2">
        <f>STDEVA('0 Subtracted'!L2:N2)</f>
        <v>0</v>
      </c>
      <c r="R2">
        <f>STDEVA('0 Subtracted'!O2:Q2)</f>
        <v>0</v>
      </c>
      <c r="S2">
        <f>STDEVA('0 Subtracted'!R2:T2)</f>
        <v>0</v>
      </c>
      <c r="T2">
        <f>STDEVA('0 Subtracted'!U2:W2)</f>
        <v>0</v>
      </c>
      <c r="U2">
        <f>STDEVA('0 Subtracted'!X2:Z2)</f>
        <v>0</v>
      </c>
      <c r="V2">
        <f>STDEVA('0 Subtracted'!AA2:AC2)</f>
        <v>0</v>
      </c>
      <c r="W2">
        <f>STDEVA('0 Subtracted'!AD2:AF2)</f>
        <v>0</v>
      </c>
    </row>
    <row r="3" spans="1:23" x14ac:dyDescent="0.25">
      <c r="A3">
        <v>2</v>
      </c>
      <c r="B3">
        <v>600</v>
      </c>
      <c r="C3">
        <f>AVERAGE('0 Subtracted'!C3:E3)</f>
        <v>1.3666678388913472E-3</v>
      </c>
      <c r="D3">
        <f>AVERAGE('0 Subtracted'!F3:H3)</f>
        <v>8.00000006357828E-3</v>
      </c>
      <c r="E3">
        <f>AVERAGE('0 Subtracted'!I3:K3)</f>
        <v>6.3333288033803426E-4</v>
      </c>
      <c r="F3">
        <f>AVERAGE('0 Subtracted'!L3:N3)</f>
        <v>7.3333420753479706E-4</v>
      </c>
      <c r="G3">
        <f>AVERAGE('0 Subtracted'!O3:Q3)</f>
        <v>3.4333322087923648E-3</v>
      </c>
      <c r="H3">
        <f>AVERAGE('0 Subtracted'!R3:T3)</f>
        <v>1.2333316644032772E-3</v>
      </c>
      <c r="I3">
        <f>AVERAGE('0 Subtracted'!U3:W3)</f>
        <v>-2.9999550978342576E-4</v>
      </c>
      <c r="J3">
        <f>AVERAGE('0 Subtracted'!X3:Z3)</f>
        <v>3.4000027020772336E-3</v>
      </c>
      <c r="K3">
        <f>AVERAGE('0 Subtracted'!AA3:AC3)</f>
        <v>3.6666740973790673E-4</v>
      </c>
      <c r="L3">
        <f>AVERAGE('0 Subtracted'!AD3:AF3)</f>
        <v>1.2333317359288498E-3</v>
      </c>
      <c r="N3">
        <f>STDEVA('0 Subtracted'!C3:E3)</f>
        <v>1.1590221233028259E-3</v>
      </c>
      <c r="O3">
        <f>STDEVA('0 Subtracted'!F3:H3)</f>
        <v>4.8041676220517164E-3</v>
      </c>
      <c r="P3">
        <f>STDEVA('0 Subtracted'!I3:K3)</f>
        <v>1.305120545055722E-3</v>
      </c>
      <c r="Q3">
        <f>STDEVA('0 Subtracted'!L3:N3)</f>
        <v>1.3428827216480294E-3</v>
      </c>
      <c r="R3">
        <f>STDEVA('0 Subtracted'!O3:Q3)</f>
        <v>4.9329145845785987E-4</v>
      </c>
      <c r="S3">
        <f>STDEVA('0 Subtracted'!R3:T3)</f>
        <v>1.2897013888565417E-3</v>
      </c>
      <c r="T3">
        <f>STDEVA('0 Subtracted'!U3:W3)</f>
        <v>1.4933206380101345E-3</v>
      </c>
      <c r="U3">
        <f>STDEVA('0 Subtracted'!X3:Z3)</f>
        <v>2.1283802019521438E-3</v>
      </c>
      <c r="V3">
        <f>STDEVA('0 Subtracted'!AA3:AC3)</f>
        <v>7.2341817908364221E-4</v>
      </c>
      <c r="W3">
        <f>STDEVA('0 Subtracted'!AD3:AF3)</f>
        <v>1.457164309020622E-3</v>
      </c>
    </row>
    <row r="4" spans="1:23" x14ac:dyDescent="0.25">
      <c r="A4">
        <v>3</v>
      </c>
      <c r="B4">
        <v>1200</v>
      </c>
      <c r="C4">
        <f>AVERAGE('0 Subtracted'!C4:E4)</f>
        <v>6.0000001311302188E-3</v>
      </c>
      <c r="D4">
        <f>AVERAGE('0 Subtracted'!F4:H4)</f>
        <v>7.9333322683970055E-3</v>
      </c>
      <c r="E4">
        <f>AVERAGE('0 Subtracted'!I4:K4)</f>
        <v>3.1999982913335175E-3</v>
      </c>
      <c r="F4">
        <f>AVERAGE('0 Subtracted'!L4:N4)</f>
        <v>4.6333356539408439E-3</v>
      </c>
      <c r="G4">
        <f>AVERAGE('0 Subtracted'!O4:Q4)</f>
        <v>8.4666687885920165E-3</v>
      </c>
      <c r="H4">
        <f>AVERAGE('0 Subtracted'!R4:T4)</f>
        <v>2.3333460489908622E-4</v>
      </c>
      <c r="I4">
        <f>AVERAGE('0 Subtracted'!U4:W4)</f>
        <v>-3.3333189090092863E-4</v>
      </c>
      <c r="J4">
        <f>AVERAGE('0 Subtracted'!X4:Z4)</f>
        <v>3.8333334366480545E-3</v>
      </c>
      <c r="K4">
        <f>AVERAGE('0 Subtracted'!AA4:AC4)</f>
        <v>2.3333350817362486E-3</v>
      </c>
      <c r="L4">
        <f>AVERAGE('0 Subtracted'!AD4:AF4)</f>
        <v>2.6666669805844589E-3</v>
      </c>
      <c r="N4">
        <f>STDEVA('0 Subtracted'!C4:E4)</f>
        <v>2.6457647380762192E-4</v>
      </c>
      <c r="O4">
        <f>STDEVA('0 Subtracted'!F4:H4)</f>
        <v>1.0803860813383382E-2</v>
      </c>
      <c r="P4">
        <f>STDEVA('0 Subtracted'!I4:K4)</f>
        <v>3.2357395894435986E-3</v>
      </c>
      <c r="Q4">
        <f>STDEVA('0 Subtracted'!L4:N4)</f>
        <v>2.829021774505672E-3</v>
      </c>
      <c r="R4">
        <f>STDEVA('0 Subtracted'!O4:Q4)</f>
        <v>2.0008264594500173E-3</v>
      </c>
      <c r="S4">
        <f>STDEVA('0 Subtracted'!R4:T4)</f>
        <v>1.1547021867504539E-3</v>
      </c>
      <c r="T4">
        <f>STDEVA('0 Subtracted'!U4:W4)</f>
        <v>4.9329154989247951E-4</v>
      </c>
      <c r="U4">
        <f>STDEVA('0 Subtracted'!X4:Z4)</f>
        <v>2.4583144929718925E-3</v>
      </c>
      <c r="V4">
        <f>STDEVA('0 Subtracted'!AA4:AC4)</f>
        <v>3.9310730316650293E-3</v>
      </c>
      <c r="W4">
        <f>STDEVA('0 Subtracted'!AD4:AF4)</f>
        <v>1.101515643700706E-3</v>
      </c>
    </row>
    <row r="5" spans="1:23" x14ac:dyDescent="0.25">
      <c r="A5">
        <v>4</v>
      </c>
      <c r="B5">
        <v>1799.9</v>
      </c>
      <c r="C5">
        <f>AVERAGE('0 Subtracted'!C5:E5)</f>
        <v>1.12666690270106E-2</v>
      </c>
      <c r="D5">
        <f>AVERAGE('0 Subtracted'!F5:H5)</f>
        <v>1.5899999682108552E-2</v>
      </c>
      <c r="E5">
        <f>AVERAGE('0 Subtracted'!I5:K5)</f>
        <v>8.2666662851969414E-3</v>
      </c>
      <c r="F5">
        <f>AVERAGE('0 Subtracted'!L5:N5)</f>
        <v>1.0733334604899095E-2</v>
      </c>
      <c r="G5">
        <f>AVERAGE('0 Subtracted'!O5:Q5)</f>
        <v>1.5966661636034645E-2</v>
      </c>
      <c r="H5">
        <f>AVERAGE('0 Subtracted'!R5:T5)</f>
        <v>5.6666861375172706E-4</v>
      </c>
      <c r="I5">
        <f>AVERAGE('0 Subtracted'!U5:W5)</f>
        <v>-1.6666737000147389E-4</v>
      </c>
      <c r="J5">
        <f>AVERAGE('0 Subtracted'!X5:Z5)</f>
        <v>5.4000017881393469E-3</v>
      </c>
      <c r="K5">
        <f>AVERAGE('0 Subtracted'!AA5:AC5)</f>
        <v>2.7333344022432982E-3</v>
      </c>
      <c r="L5">
        <f>AVERAGE('0 Subtracted'!AD5:AF5)</f>
        <v>3.2666647195816003E-3</v>
      </c>
      <c r="N5">
        <f>STDEVA('0 Subtracted'!C5:E5)</f>
        <v>1.2096813418571422E-3</v>
      </c>
      <c r="O5">
        <f>STDEVA('0 Subtracted'!F5:H5)</f>
        <v>1.1266324871932156E-2</v>
      </c>
      <c r="P5">
        <f>STDEVA('0 Subtracted'!I5:K5)</f>
        <v>2.6539306205308482E-3</v>
      </c>
      <c r="Q5">
        <f>STDEVA('0 Subtracted'!L5:N5)</f>
        <v>1.5534890206888316E-3</v>
      </c>
      <c r="R5">
        <f>STDEVA('0 Subtracted'!O5:Q5)</f>
        <v>3.7898996293854056E-3</v>
      </c>
      <c r="S5">
        <f>STDEVA('0 Subtracted'!R5:T5)</f>
        <v>2.0816674120790075E-4</v>
      </c>
      <c r="T5">
        <f>STDEVA('0 Subtracted'!U5:W5)</f>
        <v>2.8867634248718599E-4</v>
      </c>
      <c r="U5">
        <f>STDEVA('0 Subtracted'!X5:Z5)</f>
        <v>3.5594993584690798E-3</v>
      </c>
      <c r="V5">
        <f>STDEVA('0 Subtracted'!AA5:AC5)</f>
        <v>4.2217673692464298E-3</v>
      </c>
      <c r="W5">
        <f>STDEVA('0 Subtracted'!AD5:AF5)</f>
        <v>2.7465098075028227E-3</v>
      </c>
    </row>
    <row r="6" spans="1:23" x14ac:dyDescent="0.25">
      <c r="A6">
        <v>5</v>
      </c>
      <c r="B6">
        <v>2399.9</v>
      </c>
      <c r="C6">
        <f>AVERAGE('0 Subtracted'!C6:E6)</f>
        <v>1.8800000739097596E-2</v>
      </c>
      <c r="D6">
        <f>AVERAGE('0 Subtracted'!F6:H6)</f>
        <v>2.0566670838991791E-2</v>
      </c>
      <c r="E6">
        <f>AVERAGE('0 Subtracted'!I6:K6)</f>
        <v>1.4600002519289654E-2</v>
      </c>
      <c r="F6">
        <f>AVERAGE('0 Subtracted'!L6:N6)</f>
        <v>1.8799998744328823E-2</v>
      </c>
      <c r="G6">
        <f>AVERAGE('0 Subtracted'!O6:Q6)</f>
        <v>2.2500001255671181E-2</v>
      </c>
      <c r="H6">
        <f>AVERAGE('0 Subtracted'!R6:T6)</f>
        <v>1.2000002503395057E-3</v>
      </c>
      <c r="I6">
        <f>AVERAGE('0 Subtracted'!U6:W6)</f>
        <v>3.6666505734125887E-4</v>
      </c>
      <c r="J6">
        <f>AVERAGE('0 Subtracted'!X6:Z6)</f>
        <v>7.7333299160003699E-3</v>
      </c>
      <c r="K6">
        <f>AVERAGE('0 Subtracted'!AA6:AC6)</f>
        <v>3.3999999364217139E-3</v>
      </c>
      <c r="L6">
        <f>AVERAGE('0 Subtracted'!AD6:AF6)</f>
        <v>3.3999978264172837E-3</v>
      </c>
      <c r="N6">
        <f>STDEVA('0 Subtracted'!C6:E6)</f>
        <v>1.5588425883804353E-3</v>
      </c>
      <c r="O6">
        <f>STDEVA('0 Subtracted'!F6:H6)</f>
        <v>2.3629086329428721E-3</v>
      </c>
      <c r="P6">
        <f>STDEVA('0 Subtracted'!I6:K6)</f>
        <v>2.9546567619753812E-3</v>
      </c>
      <c r="Q6">
        <f>STDEVA('0 Subtracted'!L6:N6)</f>
        <v>3.0199355851827157E-3</v>
      </c>
      <c r="R6">
        <f>STDEVA('0 Subtracted'!O6:Q6)</f>
        <v>4.2567533282322056E-3</v>
      </c>
      <c r="S6">
        <f>STDEVA('0 Subtracted'!R6:T6)</f>
        <v>3.605541455852071E-4</v>
      </c>
      <c r="T6">
        <f>STDEVA('0 Subtracted'!U6:W6)</f>
        <v>1.1239820413637114E-3</v>
      </c>
      <c r="U6">
        <f>STDEVA('0 Subtracted'!X6:Z6)</f>
        <v>3.8279650050368199E-3</v>
      </c>
      <c r="V6">
        <f>STDEVA('0 Subtracted'!AA6:AC6)</f>
        <v>4.7148725584307844E-3</v>
      </c>
      <c r="W6">
        <f>STDEVA('0 Subtracted'!AD6:AF6)</f>
        <v>3.296967885669252E-3</v>
      </c>
    </row>
    <row r="7" spans="1:23" x14ac:dyDescent="0.25">
      <c r="A7">
        <v>6</v>
      </c>
      <c r="B7">
        <v>2999.9</v>
      </c>
      <c r="C7">
        <f>AVERAGE('0 Subtracted'!C7:E7)</f>
        <v>2.6500001939137777E-2</v>
      </c>
      <c r="D7">
        <f>AVERAGE('0 Subtracted'!F7:H7)</f>
        <v>2.453333014647165E-2</v>
      </c>
      <c r="E7">
        <f>AVERAGE('0 Subtracted'!I7:K7)</f>
        <v>2.0466669154167175E-2</v>
      </c>
      <c r="F7">
        <f>AVERAGE('0 Subtracted'!L7:N7)</f>
        <v>2.7766668184598293E-2</v>
      </c>
      <c r="G7">
        <f>AVERAGE('0 Subtracted'!O7:Q7)</f>
        <v>3.0200002455711361E-2</v>
      </c>
      <c r="H7">
        <f>AVERAGE('0 Subtracted'!R7:T7)</f>
        <v>2.1333344817161537E-3</v>
      </c>
      <c r="I7">
        <f>AVERAGE('0 Subtracted'!U7:W7)</f>
        <v>9.6666527986526607E-4</v>
      </c>
      <c r="J7">
        <f>AVERAGE('0 Subtracted'!X7:Z7)</f>
        <v>1.0900000516573591E-2</v>
      </c>
      <c r="K7">
        <f>AVERAGE('0 Subtracted'!AA7:AC7)</f>
        <v>3.7666653593381263E-3</v>
      </c>
      <c r="L7">
        <f>AVERAGE('0 Subtracted'!AD7:AF7)</f>
        <v>3.3666664123535119E-3</v>
      </c>
      <c r="N7">
        <f>STDEVA('0 Subtracted'!C7:E7)</f>
        <v>1.4730917580600706E-3</v>
      </c>
      <c r="O7">
        <f>STDEVA('0 Subtracted'!F7:H7)</f>
        <v>4.0612030793780061E-3</v>
      </c>
      <c r="P7">
        <f>STDEVA('0 Subtracted'!I7:K7)</f>
        <v>3.0270930582672459E-3</v>
      </c>
      <c r="Q7">
        <f>STDEVA('0 Subtracted'!L7:N7)</f>
        <v>2.2188616318918391E-3</v>
      </c>
      <c r="R7">
        <f>STDEVA('0 Subtracted'!O7:Q7)</f>
        <v>3.8742719135475283E-3</v>
      </c>
      <c r="S7">
        <f>STDEVA('0 Subtracted'!R7:T7)</f>
        <v>1.2096832258828209E-3</v>
      </c>
      <c r="T7">
        <f>STDEVA('0 Subtracted'!U7:W7)</f>
        <v>1.8903233491944242E-3</v>
      </c>
      <c r="U7">
        <f>STDEVA('0 Subtracted'!X7:Z7)</f>
        <v>4.1581287067422824E-3</v>
      </c>
      <c r="V7">
        <f>STDEVA('0 Subtracted'!AA7:AC7)</f>
        <v>4.0463954673836885E-3</v>
      </c>
      <c r="W7">
        <f>STDEVA('0 Subtracted'!AD7:AF7)</f>
        <v>3.1817186861588269E-3</v>
      </c>
    </row>
    <row r="8" spans="1:23" x14ac:dyDescent="0.25">
      <c r="A8">
        <v>7</v>
      </c>
      <c r="B8">
        <v>3599.9</v>
      </c>
      <c r="C8">
        <f>AVERAGE('0 Subtracted'!C8:E8)</f>
        <v>3.2966668796539304E-2</v>
      </c>
      <c r="D8">
        <f>AVERAGE('0 Subtracted'!F8:H8)</f>
        <v>3.2466668629646291E-2</v>
      </c>
      <c r="E8">
        <f>AVERAGE('0 Subtracted'!I8:K8)</f>
        <v>2.8199999284744263E-2</v>
      </c>
      <c r="F8">
        <f>AVERAGE('0 Subtracted'!L8:N8)</f>
        <v>3.6900002145767219E-2</v>
      </c>
      <c r="G8">
        <f>AVERAGE('0 Subtracted'!O8:Q8)</f>
        <v>3.7733334167798359E-2</v>
      </c>
      <c r="H8">
        <f>AVERAGE('0 Subtracted'!R8:T8)</f>
        <v>2.4999999046325661E-3</v>
      </c>
      <c r="I8">
        <f>AVERAGE('0 Subtracted'!U8:W8)</f>
        <v>1.5000026742617301E-3</v>
      </c>
      <c r="J8">
        <f>AVERAGE('0 Subtracted'!X8:Z8)</f>
        <v>1.4600003544489546E-2</v>
      </c>
      <c r="K8">
        <f>AVERAGE('0 Subtracted'!AA8:AC8)</f>
        <v>4.6333342790603653E-3</v>
      </c>
      <c r="L8">
        <f>AVERAGE('0 Subtracted'!AD8:AF8)</f>
        <v>2.4999999761581384E-3</v>
      </c>
      <c r="N8">
        <f>STDEVA('0 Subtracted'!C8:E8)</f>
        <v>1.6921365229491021E-3</v>
      </c>
      <c r="O8">
        <f>STDEVA('0 Subtracted'!F8:H8)</f>
        <v>2.4131612289962508E-3</v>
      </c>
      <c r="P8">
        <f>STDEVA('0 Subtracted'!I8:K8)</f>
        <v>3.3867383283645506E-3</v>
      </c>
      <c r="Q8">
        <f>STDEVA('0 Subtracted'!L8:N8)</f>
        <v>2.1283798552603418E-3</v>
      </c>
      <c r="R8">
        <f>STDEVA('0 Subtracted'!O8:Q8)</f>
        <v>3.9272587859286341E-3</v>
      </c>
      <c r="S8">
        <f>STDEVA('0 Subtracted'!R8:T8)</f>
        <v>8.7178090726210036E-4</v>
      </c>
      <c r="T8">
        <f>STDEVA('0 Subtracted'!U8:W8)</f>
        <v>2.029780056130831E-3</v>
      </c>
      <c r="U8">
        <f>STDEVA('0 Subtracted'!X8:Z8)</f>
        <v>4.2567562412802991E-3</v>
      </c>
      <c r="V8">
        <f>STDEVA('0 Subtracted'!AA8:AC8)</f>
        <v>3.2578102652152251E-3</v>
      </c>
      <c r="W8">
        <f>STDEVA('0 Subtracted'!AD8:AF8)</f>
        <v>3.1240989683084123E-3</v>
      </c>
    </row>
    <row r="9" spans="1:23" x14ac:dyDescent="0.25">
      <c r="A9">
        <v>8</v>
      </c>
      <c r="B9">
        <v>4199.8</v>
      </c>
      <c r="C9">
        <f>AVERAGE('0 Subtracted'!C9:E9)</f>
        <v>3.9600000174840291E-2</v>
      </c>
      <c r="D9">
        <f>AVERAGE('0 Subtracted'!F9:H9)</f>
        <v>4.5833333079020176E-2</v>
      </c>
      <c r="E9">
        <f>AVERAGE('0 Subtracted'!I9:K9)</f>
        <v>3.6299997321764629E-2</v>
      </c>
      <c r="F9">
        <f>AVERAGE('0 Subtracted'!L9:N9)</f>
        <v>4.5900000516573593E-2</v>
      </c>
      <c r="G9">
        <f>AVERAGE('0 Subtracted'!O9:Q9)</f>
        <v>4.59333289305369E-2</v>
      </c>
      <c r="H9">
        <f>AVERAGE('0 Subtracted'!R9:T9)</f>
        <v>2.7000008066495238E-3</v>
      </c>
      <c r="I9">
        <f>AVERAGE('0 Subtracted'!U9:W9)</f>
        <v>1.5666630188624076E-3</v>
      </c>
      <c r="J9">
        <f>AVERAGE('0 Subtracted'!X9:Z9)</f>
        <v>1.863333561420441E-2</v>
      </c>
      <c r="K9">
        <f>AVERAGE('0 Subtracted'!AA9:AC9)</f>
        <v>5.6333363056182877E-3</v>
      </c>
      <c r="L9">
        <f>AVERAGE('0 Subtracted'!AD9:AF9)</f>
        <v>2.1000006556510888E-3</v>
      </c>
      <c r="N9">
        <f>STDEVA('0 Subtracted'!C9:E9)</f>
        <v>1.9467866182638737E-3</v>
      </c>
      <c r="O9">
        <f>STDEVA('0 Subtracted'!F9:H9)</f>
        <v>2.7465064659824138E-3</v>
      </c>
      <c r="P9">
        <f>STDEVA('0 Subtracted'!I9:K9)</f>
        <v>2.9866356289564404E-3</v>
      </c>
      <c r="Q9">
        <f>STDEVA('0 Subtracted'!L9:N9)</f>
        <v>3.3181309835731356E-3</v>
      </c>
      <c r="R9">
        <f>STDEVA('0 Subtracted'!O9:Q9)</f>
        <v>5.0619474363771686E-3</v>
      </c>
      <c r="S9">
        <f>STDEVA('0 Subtracted'!R9:T9)</f>
        <v>1.5874528862893102E-3</v>
      </c>
      <c r="T9">
        <f>STDEVA('0 Subtracted'!U9:W9)</f>
        <v>2.0428717410955863E-3</v>
      </c>
      <c r="U9">
        <f>STDEVA('0 Subtracted'!X9:Z9)</f>
        <v>5.0342098478193872E-3</v>
      </c>
      <c r="V9">
        <f>STDEVA('0 Subtracted'!AA9:AC9)</f>
        <v>2.90229790289822E-3</v>
      </c>
      <c r="W9">
        <f>STDEVA('0 Subtracted'!AD9:AF9)</f>
        <v>3.1224971867221947E-3</v>
      </c>
    </row>
    <row r="10" spans="1:23" x14ac:dyDescent="0.25">
      <c r="A10">
        <v>9</v>
      </c>
      <c r="B10">
        <v>4799.8</v>
      </c>
      <c r="C10">
        <f>AVERAGE('0 Subtracted'!C10:E10)</f>
        <v>4.5466666809717816E-2</v>
      </c>
      <c r="D10">
        <f>AVERAGE('0 Subtracted'!F10:H10)</f>
        <v>5.3833334390322361E-2</v>
      </c>
      <c r="E10">
        <f>AVERAGE('0 Subtracted'!I10:K10)</f>
        <v>4.4433334223429356E-2</v>
      </c>
      <c r="F10">
        <f>AVERAGE('0 Subtracted'!L10:N10)</f>
        <v>5.3666664544741317E-2</v>
      </c>
      <c r="G10">
        <f>AVERAGE('0 Subtracted'!O10:Q10)</f>
        <v>5.3299996121724445E-2</v>
      </c>
      <c r="H10">
        <f>AVERAGE('0 Subtracted'!R10:T10)</f>
        <v>2.3000014861424742E-3</v>
      </c>
      <c r="I10">
        <f>AVERAGE('0 Subtracted'!U10:W10)</f>
        <v>1.2333364605903636E-3</v>
      </c>
      <c r="J10">
        <f>AVERAGE('0 Subtracted'!X10:Z10)</f>
        <v>2.2266660912831627E-2</v>
      </c>
      <c r="K10">
        <f>AVERAGE('0 Subtracted'!AA10:AC10)</f>
        <v>5.533332129319511E-3</v>
      </c>
      <c r="L10">
        <f>AVERAGE('0 Subtracted'!AD10:AF10)</f>
        <v>1.2999995311101242E-3</v>
      </c>
      <c r="N10">
        <f>STDEVA('0 Subtracted'!C10:E10)</f>
        <v>2.0256667772157763E-3</v>
      </c>
      <c r="O10">
        <f>STDEVA('0 Subtracted'!F10:H10)</f>
        <v>7.8691405677374041E-3</v>
      </c>
      <c r="P10">
        <f>STDEVA('0 Subtracted'!I10:K10)</f>
        <v>2.6576960197833609E-3</v>
      </c>
      <c r="Q10">
        <f>STDEVA('0 Subtracted'!L10:N10)</f>
        <v>2.8148469031212472E-3</v>
      </c>
      <c r="R10">
        <f>STDEVA('0 Subtracted'!O10:Q10)</f>
        <v>5.2886679157609735E-3</v>
      </c>
      <c r="S10">
        <f>STDEVA('0 Subtracted'!R10:T10)</f>
        <v>1.5716230387714844E-3</v>
      </c>
      <c r="T10">
        <f>STDEVA('0 Subtracted'!U10:W10)</f>
        <v>1.5631183523534505E-3</v>
      </c>
      <c r="U10">
        <f>STDEVA('0 Subtracted'!X10:Z10)</f>
        <v>5.6747962045422149E-3</v>
      </c>
      <c r="V10">
        <f>STDEVA('0 Subtracted'!AA10:AC10)</f>
        <v>2.5579924240329028E-3</v>
      </c>
      <c r="W10">
        <f>STDEVA('0 Subtracted'!AD10:AF10)</f>
        <v>3.579104420246601E-3</v>
      </c>
    </row>
    <row r="11" spans="1:23" x14ac:dyDescent="0.25">
      <c r="A11">
        <v>10</v>
      </c>
      <c r="B11">
        <v>5399.8</v>
      </c>
      <c r="C11">
        <f>AVERAGE('0 Subtracted'!C11:E11)</f>
        <v>5.2033335359891263E-2</v>
      </c>
      <c r="D11">
        <f>AVERAGE('0 Subtracted'!F11:H11)</f>
        <v>6.4633338395754483E-2</v>
      </c>
      <c r="E11">
        <f>AVERAGE('0 Subtracted'!I11:K11)</f>
        <v>5.2133330456415806E-2</v>
      </c>
      <c r="F11">
        <f>AVERAGE('0 Subtracted'!L11:N11)</f>
        <v>6.1099999531110137E-2</v>
      </c>
      <c r="G11">
        <f>AVERAGE('0 Subtracted'!O11:Q11)</f>
        <v>6.0966663424173985E-2</v>
      </c>
      <c r="H11">
        <f>AVERAGE('0 Subtracted'!R11:T11)</f>
        <v>2.5333313186963378E-3</v>
      </c>
      <c r="I11">
        <f>AVERAGE('0 Subtracted'!U11:W11)</f>
        <v>1.2666629076004039E-3</v>
      </c>
      <c r="J11">
        <f>AVERAGE('0 Subtracted'!X11:Z11)</f>
        <v>2.6866669241587326E-2</v>
      </c>
      <c r="K11">
        <f>AVERAGE('0 Subtracted'!AA11:AC11)</f>
        <v>6.4000010490417496E-3</v>
      </c>
      <c r="L11">
        <f>AVERAGE('0 Subtracted'!AD11:AF11)</f>
        <v>8.0000100135802865E-4</v>
      </c>
      <c r="N11">
        <f>STDEVA('0 Subtracted'!C11:E11)</f>
        <v>2.5106430879709126E-3</v>
      </c>
      <c r="O11">
        <f>STDEVA('0 Subtracted'!F11:H11)</f>
        <v>7.1318571103103894E-3</v>
      </c>
      <c r="P11">
        <f>STDEVA('0 Subtracted'!I11:K11)</f>
        <v>2.5774680397644251E-3</v>
      </c>
      <c r="Q11">
        <f>STDEVA('0 Subtracted'!L11:N11)</f>
        <v>3.3421526350207284E-3</v>
      </c>
      <c r="R11">
        <f>STDEVA('0 Subtracted'!O11:Q11)</f>
        <v>5.2595957052621557E-3</v>
      </c>
      <c r="S11">
        <f>STDEVA('0 Subtracted'!R11:T11)</f>
        <v>1.1846257730231619E-3</v>
      </c>
      <c r="T11">
        <f>STDEVA('0 Subtracted'!U11:W11)</f>
        <v>1.8610029461626695E-3</v>
      </c>
      <c r="U11">
        <f>STDEVA('0 Subtracted'!X11:Z11)</f>
        <v>6.8646455390518578E-3</v>
      </c>
      <c r="V11">
        <f>STDEVA('0 Subtracted'!AA11:AC11)</f>
        <v>2.0880603243862688E-3</v>
      </c>
      <c r="W11">
        <f>STDEVA('0 Subtracted'!AD11:AF11)</f>
        <v>3.3867397347334452E-3</v>
      </c>
    </row>
    <row r="12" spans="1:23" x14ac:dyDescent="0.25">
      <c r="A12">
        <v>11</v>
      </c>
      <c r="B12">
        <v>5999.8</v>
      </c>
      <c r="C12">
        <f>AVERAGE('0 Subtracted'!C12:E12)</f>
        <v>5.8800002328554792E-2</v>
      </c>
      <c r="D12">
        <f>AVERAGE('0 Subtracted'!F12:H12)</f>
        <v>7.996666803359985E-2</v>
      </c>
      <c r="E12">
        <f>AVERAGE('0 Subtracted'!I12:K12)</f>
        <v>5.9100000810623166E-2</v>
      </c>
      <c r="F12">
        <f>AVERAGE('0 Subtracted'!L12:N12)</f>
        <v>6.7433335765202843E-2</v>
      </c>
      <c r="G12">
        <f>AVERAGE('0 Subtracted'!O12:Q12)</f>
        <v>6.9566669925053906E-2</v>
      </c>
      <c r="H12">
        <f>AVERAGE('0 Subtracted'!R12:T12)</f>
        <v>2.1999973098436967E-3</v>
      </c>
      <c r="I12">
        <f>AVERAGE('0 Subtracted'!U12:W12)</f>
        <v>1.133334767818452E-3</v>
      </c>
      <c r="J12">
        <f>AVERAGE('0 Subtracted'!X12:Z12)</f>
        <v>3.0733331823349003E-2</v>
      </c>
      <c r="K12">
        <f>AVERAGE('0 Subtracted'!AA12:AC12)</f>
        <v>6.2333315610885636E-3</v>
      </c>
      <c r="L12">
        <v>0</v>
      </c>
      <c r="N12">
        <f>STDEVA('0 Subtracted'!C12:E12)</f>
        <v>2.4879689723424012E-3</v>
      </c>
      <c r="O12">
        <f>STDEVA('0 Subtracted'!F12:H12)</f>
        <v>8.4031826317644224E-3</v>
      </c>
      <c r="P12">
        <f>STDEVA('0 Subtracted'!I12:K12)</f>
        <v>2.5631949887304616E-3</v>
      </c>
      <c r="Q12">
        <f>STDEVA('0 Subtracted'!L12:N12)</f>
        <v>3.9463026117494814E-3</v>
      </c>
      <c r="R12">
        <f>STDEVA('0 Subtracted'!O12:Q12)</f>
        <v>3.231618496823557E-3</v>
      </c>
      <c r="S12">
        <f>STDEVA('0 Subtracted'!R12:T12)</f>
        <v>1.1532562031319057E-3</v>
      </c>
      <c r="T12">
        <f>STDEVA('0 Subtracted'!U12:W12)</f>
        <v>1.6502557022984856E-3</v>
      </c>
      <c r="U12">
        <f>STDEVA('0 Subtracted'!X12:Z12)</f>
        <v>6.3516416390703902E-3</v>
      </c>
      <c r="V12">
        <f>STDEVA('0 Subtracted'!AA12:AC12)</f>
        <v>2.2143485335676008E-3</v>
      </c>
      <c r="W12">
        <f>STDEVA('0 Subtracted'!AD12:AF12)</f>
        <v>3.6198532420721246E-3</v>
      </c>
    </row>
    <row r="13" spans="1:23" x14ac:dyDescent="0.25">
      <c r="A13">
        <v>12</v>
      </c>
      <c r="B13">
        <v>6599.7</v>
      </c>
      <c r="C13">
        <f>AVERAGE('0 Subtracted'!C13:E13)</f>
        <v>6.5666666022936498E-2</v>
      </c>
      <c r="D13">
        <f>AVERAGE('0 Subtracted'!F13:H13)</f>
        <v>8.2666669034957882E-2</v>
      </c>
      <c r="E13">
        <f>AVERAGE('0 Subtracted'!I13:K13)</f>
        <v>6.5499999872843426E-2</v>
      </c>
      <c r="F13">
        <f>AVERAGE('0 Subtracted'!L13:N13)</f>
        <v>7.5733332220713309E-2</v>
      </c>
      <c r="G13">
        <f>AVERAGE('0 Subtracted'!O13:Q13)</f>
        <v>7.5633334978421521E-2</v>
      </c>
      <c r="H13">
        <f>AVERAGE('0 Subtracted'!R13:T13)</f>
        <v>2.0666666865348793E-3</v>
      </c>
      <c r="I13">
        <f>AVERAGE('0 Subtracted'!U13:W13)</f>
        <v>1.1000033537546805E-3</v>
      </c>
      <c r="J13">
        <f>AVERAGE('0 Subtracted'!X13:Z13)</f>
        <v>3.5966664338111881E-2</v>
      </c>
      <c r="K13">
        <f>AVERAGE('0 Subtracted'!AA13:AC13)</f>
        <v>7.2333335876464859E-3</v>
      </c>
      <c r="L13">
        <v>0</v>
      </c>
      <c r="N13">
        <f>STDEVA('0 Subtracted'!C13:E13)</f>
        <v>2.0502018051972576E-3</v>
      </c>
      <c r="O13">
        <f>STDEVA('0 Subtracted'!F13:H13)</f>
        <v>7.8805786310838302E-3</v>
      </c>
      <c r="P13">
        <f>STDEVA('0 Subtracted'!I13:K13)</f>
        <v>2.5238805928757524E-3</v>
      </c>
      <c r="Q13">
        <f>STDEVA('0 Subtracted'!L13:N13)</f>
        <v>4.0991904488778862E-3</v>
      </c>
      <c r="R13">
        <f>STDEVA('0 Subtracted'!O13:Q13)</f>
        <v>4.4117220255857409E-3</v>
      </c>
      <c r="S13">
        <f>STDEVA('0 Subtracted'!R13:T13)</f>
        <v>1.457167766951788E-3</v>
      </c>
      <c r="T13">
        <f>STDEVA('0 Subtracted'!U13:W13)</f>
        <v>1.7435570476820633E-3</v>
      </c>
      <c r="U13">
        <f>STDEVA('0 Subtracted'!X13:Z13)</f>
        <v>6.9168878766003722E-3</v>
      </c>
      <c r="V13">
        <f>STDEVA('0 Subtracted'!AA13:AC13)</f>
        <v>2.2143483026147138E-3</v>
      </c>
      <c r="W13">
        <f>STDEVA('0 Subtracted'!AD13:AF13)</f>
        <v>3.5019054501935786E-3</v>
      </c>
    </row>
    <row r="14" spans="1:23" x14ac:dyDescent="0.25">
      <c r="A14">
        <v>13</v>
      </c>
      <c r="B14">
        <v>7199.7</v>
      </c>
      <c r="C14">
        <f>AVERAGE('0 Subtracted'!C14:E14)</f>
        <v>7.0299998315175374E-2</v>
      </c>
      <c r="D14">
        <f>AVERAGE('0 Subtracted'!F14:H14)</f>
        <v>9.0233329677581783E-2</v>
      </c>
      <c r="E14">
        <f>AVERAGE('0 Subtracted'!I14:K14)</f>
        <v>7.1433334302902232E-2</v>
      </c>
      <c r="F14">
        <f>AVERAGE('0 Subtracted'!L14:N14)</f>
        <v>8.3600002908706672E-2</v>
      </c>
      <c r="G14">
        <f>AVERAGE('0 Subtracted'!O14:Q14)</f>
        <v>8.3766671880086255E-2</v>
      </c>
      <c r="H14">
        <f>AVERAGE('0 Subtracted'!R14:T14)</f>
        <v>2.0333327889442421E-3</v>
      </c>
      <c r="I14">
        <f>AVERAGE('0 Subtracted'!U14:W14)</f>
        <v>7.0000154972076534E-4</v>
      </c>
      <c r="J14">
        <f>AVERAGE('0 Subtracted'!X14:Z14)</f>
        <v>4.0933330639203395E-2</v>
      </c>
      <c r="K14">
        <f>AVERAGE('0 Subtracted'!AA14:AC14)</f>
        <v>7.2666650017102581E-3</v>
      </c>
      <c r="L14">
        <v>0</v>
      </c>
      <c r="N14">
        <f>STDEVA('0 Subtracted'!C14:E14)</f>
        <v>1.5524151221725691E-3</v>
      </c>
      <c r="O14">
        <f>STDEVA('0 Subtracted'!F14:H14)</f>
        <v>4.5960087660131318E-3</v>
      </c>
      <c r="P14">
        <f>STDEVA('0 Subtracted'!I14:K14)</f>
        <v>3.1469526850182745E-3</v>
      </c>
      <c r="Q14">
        <f>STDEVA('0 Subtracted'!L14:N14)</f>
        <v>3.4770645674050645E-3</v>
      </c>
      <c r="R14">
        <f>STDEVA('0 Subtracted'!O14:Q14)</f>
        <v>2.2278545194066661E-3</v>
      </c>
      <c r="S14">
        <f>STDEVA('0 Subtracted'!R14:T14)</f>
        <v>1.3012802703405092E-3</v>
      </c>
      <c r="T14">
        <f>STDEVA('0 Subtracted'!U14:W14)</f>
        <v>1.7058713409034755E-3</v>
      </c>
      <c r="U14">
        <f>STDEVA('0 Subtracted'!X14:Z14)</f>
        <v>6.1824984870742141E-3</v>
      </c>
      <c r="V14">
        <f>STDEVA('0 Subtracted'!AA14:AC14)</f>
        <v>1.9218032897974247E-3</v>
      </c>
      <c r="W14">
        <f>STDEVA('0 Subtracted'!AD14:AF14)</f>
        <v>3.3650139230011629E-3</v>
      </c>
    </row>
    <row r="15" spans="1:23" x14ac:dyDescent="0.25">
      <c r="A15">
        <v>14</v>
      </c>
      <c r="B15">
        <v>7799.7</v>
      </c>
      <c r="C15">
        <f>AVERAGE('0 Subtracted'!C15:E15)</f>
        <v>7.5333332411448156E-2</v>
      </c>
      <c r="D15">
        <f>AVERAGE('0 Subtracted'!F15:H15)</f>
        <v>0.10029999787012735</v>
      </c>
      <c r="E15">
        <f>AVERAGE('0 Subtracted'!I15:K15)</f>
        <v>7.793333505789439E-2</v>
      </c>
      <c r="F15">
        <f>AVERAGE('0 Subtracted'!L15:N15)</f>
        <v>9.1066671792666129E-2</v>
      </c>
      <c r="G15">
        <f>AVERAGE('0 Subtracted'!O15:Q15)</f>
        <v>8.5533333683013912E-2</v>
      </c>
      <c r="H15">
        <f>AVERAGE('0 Subtracted'!R15:T15)</f>
        <v>1.7666665752728756E-3</v>
      </c>
      <c r="I15">
        <f>AVERAGE('0 Subtracted'!U15:W15)</f>
        <v>8.3333217302958285E-4</v>
      </c>
      <c r="J15">
        <f>AVERAGE('0 Subtracted'!X15:Z15)</f>
        <v>4.5500000103314724E-2</v>
      </c>
      <c r="K15">
        <f>AVERAGE('0 Subtracted'!AA15:AC15)</f>
        <v>7.1333318948745743E-3</v>
      </c>
      <c r="L15">
        <v>0</v>
      </c>
      <c r="N15">
        <f>STDEVA('0 Subtracted'!C15:E15)</f>
        <v>1.8037013754205172E-3</v>
      </c>
      <c r="O15">
        <f>STDEVA('0 Subtracted'!F15:H15)</f>
        <v>5.5560811865771826E-3</v>
      </c>
      <c r="P15">
        <f>STDEVA('0 Subtracted'!I15:K15)</f>
        <v>3.3501194438031396E-3</v>
      </c>
      <c r="Q15">
        <f>STDEVA('0 Subtracted'!L15:N15)</f>
        <v>3.9501047094370563E-3</v>
      </c>
      <c r="R15">
        <f>STDEVA('0 Subtracted'!O15:Q15)</f>
        <v>4.7077944792665201E-3</v>
      </c>
      <c r="S15">
        <f>STDEVA('0 Subtracted'!R15:T15)</f>
        <v>1.3051167884026854E-3</v>
      </c>
      <c r="T15">
        <f>STDEVA('0 Subtracted'!U15:W15)</f>
        <v>1.7953627171819876E-3</v>
      </c>
      <c r="U15">
        <f>STDEVA('0 Subtracted'!X15:Z15)</f>
        <v>5.2735137927176256E-3</v>
      </c>
      <c r="V15">
        <f>STDEVA('0 Subtracted'!AA15:AC15)</f>
        <v>1.7953644758536814E-3</v>
      </c>
      <c r="W15">
        <f>STDEVA('0 Subtracted'!AD15:AF15)</f>
        <v>3.7004506864438411E-3</v>
      </c>
    </row>
    <row r="16" spans="1:23" x14ac:dyDescent="0.25">
      <c r="A16">
        <v>15</v>
      </c>
      <c r="B16">
        <v>8399.7000000000007</v>
      </c>
      <c r="C16">
        <f>AVERAGE('0 Subtracted'!C16:E16)</f>
        <v>8.1566666952768957E-2</v>
      </c>
      <c r="D16">
        <f>AVERAGE('0 Subtracted'!F16:H16)</f>
        <v>0.11783333991368611</v>
      </c>
      <c r="E16">
        <f>AVERAGE('0 Subtracted'!I16:K16)</f>
        <v>8.5333331179618832E-2</v>
      </c>
      <c r="F16">
        <f>AVERAGE('0 Subtracted'!L16:N16)</f>
        <v>9.4900000476837165E-2</v>
      </c>
      <c r="G16">
        <f>AVERAGE('0 Subtracted'!O16:Q16)</f>
        <v>9.1600003703435254E-2</v>
      </c>
      <c r="H16">
        <f>AVERAGE('0 Subtracted'!R16:T16)</f>
        <v>1.666664882500964E-3</v>
      </c>
      <c r="I16">
        <f>AVERAGE('0 Subtracted'!U16:W16)</f>
        <v>5.000006477038077E-4</v>
      </c>
      <c r="J16">
        <f>AVERAGE('0 Subtracted'!X16:Z16)</f>
        <v>5.0666664822896328E-2</v>
      </c>
      <c r="K16">
        <f>AVERAGE('0 Subtracted'!AA16:AC16)</f>
        <v>7.6666668057441727E-3</v>
      </c>
      <c r="L16">
        <v>0</v>
      </c>
      <c r="N16">
        <f>STDEVA('0 Subtracted'!C16:E16)</f>
        <v>9.8657762369677954E-4</v>
      </c>
      <c r="O16">
        <f>STDEVA('0 Subtracted'!F16:H16)</f>
        <v>9.1467726179264349E-3</v>
      </c>
      <c r="P16">
        <f>STDEVA('0 Subtracted'!I16:K16)</f>
        <v>3.9374237851457737E-3</v>
      </c>
      <c r="Q16">
        <f>STDEVA('0 Subtracted'!L16:N16)</f>
        <v>5.1507276076603681E-3</v>
      </c>
      <c r="R16">
        <f>STDEVA('0 Subtracted'!O16:Q16)</f>
        <v>7.0000270605264303E-4</v>
      </c>
      <c r="S16">
        <f>STDEVA('0 Subtracted'!R16:T16)</f>
        <v>1.0408343159033547E-3</v>
      </c>
      <c r="T16">
        <f>STDEVA('0 Subtracted'!U16:W16)</f>
        <v>1.6703308172273097E-3</v>
      </c>
      <c r="U16">
        <f>STDEVA('0 Subtracted'!X16:Z16)</f>
        <v>4.6875713332812236E-3</v>
      </c>
      <c r="V16">
        <f>STDEVA('0 Subtracted'!AA16:AC16)</f>
        <v>1.3576938701719554E-3</v>
      </c>
      <c r="W16">
        <f>STDEVA('0 Subtracted'!AD16:AF16)</f>
        <v>3.6496569527804433E-3</v>
      </c>
    </row>
    <row r="17" spans="1:23" x14ac:dyDescent="0.25">
      <c r="A17">
        <v>16</v>
      </c>
      <c r="B17">
        <v>8999.7000000000007</v>
      </c>
      <c r="C17">
        <f>AVERAGE('0 Subtracted'!C17:E17)</f>
        <v>8.7366665792465215E-2</v>
      </c>
      <c r="D17">
        <f>AVERAGE('0 Subtracted'!F17:H17)</f>
        <v>0.11723333969116211</v>
      </c>
      <c r="E17">
        <f>AVERAGE('0 Subtracted'!I17:K17)</f>
        <v>9.2133332045872998E-2</v>
      </c>
      <c r="F17">
        <f>AVERAGE('0 Subtracted'!L17:N17)</f>
        <v>9.9333334350585945E-2</v>
      </c>
      <c r="G17">
        <f>AVERAGE('0 Subtracted'!O17:Q17)</f>
        <v>9.560000187555949E-2</v>
      </c>
      <c r="H17">
        <f>AVERAGE('0 Subtracted'!R17:T17)</f>
        <v>1.5666656732559181E-3</v>
      </c>
      <c r="I17">
        <f>AVERAGE('0 Subtracted'!U17:W17)</f>
        <v>3.3333364327748732E-4</v>
      </c>
      <c r="J17">
        <f>AVERAGE('0 Subtracted'!X17:Z17)</f>
        <v>5.5866668407122295E-2</v>
      </c>
      <c r="K17">
        <f>AVERAGE('0 Subtracted'!AA17:AC17)</f>
        <v>8.2333331306775424E-3</v>
      </c>
      <c r="L17">
        <v>0</v>
      </c>
      <c r="N17">
        <f>STDEVA('0 Subtracted'!C17:E17)</f>
        <v>7.3711692863571553E-4</v>
      </c>
      <c r="O17">
        <f>STDEVA('0 Subtracted'!F17:H17)</f>
        <v>1.1868155635869852E-2</v>
      </c>
      <c r="P17">
        <f>STDEVA('0 Subtracted'!I17:K17)</f>
        <v>3.9576932878900841E-3</v>
      </c>
      <c r="Q17">
        <f>STDEVA('0 Subtracted'!L17:N17)</f>
        <v>5.4123330477456426E-3</v>
      </c>
      <c r="R17">
        <f>STDEVA('0 Subtracted'!O17:Q17)</f>
        <v>2.6057614772042673E-3</v>
      </c>
      <c r="S17">
        <f>STDEVA('0 Subtracted'!R17:T17)</f>
        <v>1.4468336463349584E-3</v>
      </c>
      <c r="T17">
        <f>STDEVA('0 Subtracted'!U17:W17)</f>
        <v>1.8876806320094895E-3</v>
      </c>
      <c r="U17">
        <f>STDEVA('0 Subtracted'!X17:Z17)</f>
        <v>3.1262348273457322E-3</v>
      </c>
      <c r="V17">
        <f>STDEVA('0 Subtracted'!AA17:AC17)</f>
        <v>1.7156170491084248E-3</v>
      </c>
      <c r="W17">
        <f>STDEVA('0 Subtracted'!AD17:AF17)</f>
        <v>3.9551657970888551E-3</v>
      </c>
    </row>
    <row r="18" spans="1:23" x14ac:dyDescent="0.25">
      <c r="A18">
        <v>17</v>
      </c>
      <c r="B18">
        <v>9599.6</v>
      </c>
      <c r="C18">
        <f>AVERAGE('0 Subtracted'!C18:E18)</f>
        <v>9.2233335367838551E-2</v>
      </c>
      <c r="D18">
        <f>AVERAGE('0 Subtracted'!F18:H18)</f>
        <v>0.12503332271575926</v>
      </c>
      <c r="E18">
        <f>AVERAGE('0 Subtracted'!I18:K18)</f>
        <v>9.6899999928474423E-2</v>
      </c>
      <c r="F18">
        <f>AVERAGE('0 Subtracted'!L18:N18)</f>
        <v>0.1035666648387909</v>
      </c>
      <c r="G18">
        <f>AVERAGE('0 Subtracted'!O18:Q18)</f>
        <v>0.10133333292007446</v>
      </c>
      <c r="H18">
        <f>AVERAGE('0 Subtracted'!R18:T18)</f>
        <v>1.5666681567827838E-3</v>
      </c>
      <c r="I18">
        <f>AVERAGE('0 Subtracted'!U18:W18)</f>
        <v>-9.9999574820199458E-5</v>
      </c>
      <c r="J18">
        <f>AVERAGE('0 Subtracted'!X18:Z18)</f>
        <v>6.0499995732307438E-2</v>
      </c>
      <c r="K18">
        <f>AVERAGE('0 Subtracted'!AA18:AC18)</f>
        <v>8.0666661262512231E-3</v>
      </c>
      <c r="L18">
        <v>0</v>
      </c>
      <c r="N18">
        <f>STDEVA('0 Subtracted'!C18:E18)</f>
        <v>2.0816290438365834E-4</v>
      </c>
      <c r="O18">
        <f>STDEVA('0 Subtracted'!F18:H18)</f>
        <v>4.5390921231415983E-3</v>
      </c>
      <c r="P18">
        <f>STDEVA('0 Subtracted'!I18:K18)</f>
        <v>4.7444669988331127E-3</v>
      </c>
      <c r="Q18">
        <f>STDEVA('0 Subtracted'!L18:N18)</f>
        <v>5.7204329057653699E-3</v>
      </c>
      <c r="R18">
        <f>STDEVA('0 Subtracted'!O18:Q18)</f>
        <v>4.3650148823270703E-3</v>
      </c>
      <c r="S18">
        <f>STDEVA('0 Subtracted'!R18:T18)</f>
        <v>1.3650382322804326E-3</v>
      </c>
      <c r="T18">
        <f>STDEVA('0 Subtracted'!U18:W18)</f>
        <v>1.8735023363316097E-3</v>
      </c>
      <c r="U18">
        <f>STDEVA('0 Subtracted'!X18:Z18)</f>
        <v>2.4999984025966702E-3</v>
      </c>
      <c r="V18">
        <f>STDEVA('0 Subtracted'!AA18:AC18)</f>
        <v>1.5373162153325954E-3</v>
      </c>
      <c r="W18">
        <f>STDEVA('0 Subtracted'!AD18:AF18)</f>
        <v>4.0203638370278636E-3</v>
      </c>
    </row>
    <row r="19" spans="1:23" x14ac:dyDescent="0.25">
      <c r="A19">
        <v>18</v>
      </c>
      <c r="B19">
        <v>10199.6</v>
      </c>
      <c r="C19">
        <f>AVERAGE('0 Subtracted'!C19:E19)</f>
        <v>9.7966661445299794E-2</v>
      </c>
      <c r="D19">
        <f>AVERAGE('0 Subtracted'!F19:H19)</f>
        <v>0.1354000009536743</v>
      </c>
      <c r="E19">
        <f>AVERAGE('0 Subtracted'!I19:K19)</f>
        <v>0.10186666622956593</v>
      </c>
      <c r="F19">
        <f>AVERAGE('0 Subtracted'!L19:N19)</f>
        <v>0.10813333430290223</v>
      </c>
      <c r="G19">
        <f>AVERAGE('0 Subtracted'!O19:Q19)</f>
        <v>0.10563333120346069</v>
      </c>
      <c r="H19">
        <f>AVERAGE('0 Subtracted'!R19:T19)</f>
        <v>1.1666663527488685E-3</v>
      </c>
      <c r="I19">
        <f>AVERAGE('0 Subtracted'!U19:W19)</f>
        <v>-2.6666906277338548E-4</v>
      </c>
      <c r="J19">
        <f>AVERAGE('0 Subtracted'!X19:Z19)</f>
        <v>6.5466667000452686E-2</v>
      </c>
      <c r="K19">
        <f>AVERAGE('0 Subtracted'!AA19:AC19)</f>
        <v>8.5333332419395471E-3</v>
      </c>
      <c r="L19">
        <v>0</v>
      </c>
      <c r="N19">
        <f>STDEVA('0 Subtracted'!C19:E19)</f>
        <v>1.0785797645361361E-3</v>
      </c>
      <c r="O19">
        <f>STDEVA('0 Subtracted'!F19:H19)</f>
        <v>5.4580317403368087E-3</v>
      </c>
      <c r="P19">
        <f>STDEVA('0 Subtracted'!I19:K19)</f>
        <v>4.4881299068217778E-3</v>
      </c>
      <c r="Q19">
        <f>STDEVA('0 Subtracted'!L19:N19)</f>
        <v>6.6040411297271532E-3</v>
      </c>
      <c r="R19">
        <f>STDEVA('0 Subtracted'!O19:Q19)</f>
        <v>4.4298267434579363E-3</v>
      </c>
      <c r="S19">
        <f>STDEVA('0 Subtracted'!R19:T19)</f>
        <v>1.021433734021011E-3</v>
      </c>
      <c r="T19">
        <f>STDEVA('0 Subtracted'!U19:W19)</f>
        <v>2.0033307511897877E-3</v>
      </c>
      <c r="U19">
        <f>STDEVA('0 Subtracted'!X19:Z19)</f>
        <v>1.3576993048697557E-3</v>
      </c>
      <c r="V19">
        <f>STDEVA('0 Subtracted'!AA19:AC19)</f>
        <v>1.8175074843647943E-3</v>
      </c>
      <c r="W19">
        <f>STDEVA('0 Subtracted'!AD19:AF19)</f>
        <v>4.2770697030335737E-3</v>
      </c>
    </row>
    <row r="20" spans="1:23" x14ac:dyDescent="0.25">
      <c r="A20">
        <v>19</v>
      </c>
      <c r="B20">
        <v>10799.6</v>
      </c>
      <c r="C20">
        <f>AVERAGE('0 Subtracted'!C20:E20)</f>
        <v>0.10253333090941112</v>
      </c>
      <c r="D20">
        <f>AVERAGE('0 Subtracted'!F20:H20)</f>
        <v>0.14493333671887715</v>
      </c>
      <c r="E20">
        <f>AVERAGE('0 Subtracted'!I20:K20)</f>
        <v>0.10770000393390655</v>
      </c>
      <c r="F20">
        <f>AVERAGE('0 Subtracted'!L20:N20)</f>
        <v>0.11243333258628846</v>
      </c>
      <c r="G20">
        <f>AVERAGE('0 Subtracted'!O20:Q20)</f>
        <v>0.10983333276112874</v>
      </c>
      <c r="H20">
        <f>AVERAGE('0 Subtracted'!R20:T20)</f>
        <v>1.0666671435038226E-3</v>
      </c>
      <c r="I20">
        <f>AVERAGE('0 Subtracted'!U20:W20)</f>
        <v>-4.000021696090687E-4</v>
      </c>
      <c r="J20">
        <f>AVERAGE('0 Subtracted'!X20:Z20)</f>
        <v>7.086666403611501E-2</v>
      </c>
      <c r="K20">
        <f>AVERAGE('0 Subtracted'!AA20:AC20)</f>
        <v>8.7000002463658663E-3</v>
      </c>
      <c r="L20">
        <v>0</v>
      </c>
      <c r="N20">
        <f>STDEVA('0 Subtracted'!C20:E20)</f>
        <v>1.0692685102093953E-3</v>
      </c>
      <c r="O20">
        <f>STDEVA('0 Subtracted'!F20:H20)</f>
        <v>1.1474465339999762E-2</v>
      </c>
      <c r="P20">
        <f>STDEVA('0 Subtracted'!I20:K20)</f>
        <v>5.0862583140088499E-3</v>
      </c>
      <c r="Q20">
        <f>STDEVA('0 Subtracted'!L20:N20)</f>
        <v>6.6643357738849695E-3</v>
      </c>
      <c r="R20">
        <f>STDEVA('0 Subtracted'!O20:Q20)</f>
        <v>1.6441808986758667E-3</v>
      </c>
      <c r="S20">
        <f>STDEVA('0 Subtracted'!R20:T20)</f>
        <v>1.2701741952330066E-3</v>
      </c>
      <c r="T20">
        <f>STDEVA('0 Subtracted'!U20:W20)</f>
        <v>1.900002086164314E-3</v>
      </c>
      <c r="U20">
        <f>STDEVA('0 Subtracted'!X20:Z20)</f>
        <v>1.7785729754118793E-3</v>
      </c>
      <c r="V20">
        <f>STDEVA('0 Subtracted'!AA20:AC20)</f>
        <v>1.5588468176966402E-3</v>
      </c>
      <c r="W20">
        <f>STDEVA('0 Subtracted'!AD20:AF20)</f>
        <v>3.8004379973719067E-3</v>
      </c>
    </row>
    <row r="21" spans="1:23" x14ac:dyDescent="0.25">
      <c r="A21">
        <v>20</v>
      </c>
      <c r="B21">
        <v>11399.6</v>
      </c>
      <c r="C21">
        <f>AVERAGE('0 Subtracted'!C21:E21)</f>
        <v>0.10926666894753774</v>
      </c>
      <c r="D21">
        <f>AVERAGE('0 Subtracted'!F21:H21)</f>
        <v>0.15013333533604939</v>
      </c>
      <c r="E21">
        <f>AVERAGE('0 Subtracted'!I21:K21)</f>
        <v>0.11283332978884379</v>
      </c>
      <c r="F21">
        <f>AVERAGE('0 Subtracted'!L21:N21)</f>
        <v>0.11659999527931214</v>
      </c>
      <c r="G21">
        <f>AVERAGE('0 Subtracted'!O21:Q21)</f>
        <v>0.11466666843891143</v>
      </c>
      <c r="H21">
        <f>AVERAGE('0 Subtracted'!R21:T21)</f>
        <v>9.666654507319109E-4</v>
      </c>
      <c r="I21">
        <f>AVERAGE('0 Subtracted'!U21:W21)</f>
        <v>-3.666682720184315E-4</v>
      </c>
      <c r="J21">
        <f>AVERAGE('0 Subtracted'!X21:Z21)</f>
        <v>7.6299999936421711E-2</v>
      </c>
      <c r="K21">
        <f>AVERAGE('0 Subtracted'!AA21:AC21)</f>
        <v>9.1333359479904199E-3</v>
      </c>
      <c r="L21">
        <v>0</v>
      </c>
      <c r="N21">
        <f>STDEVA('0 Subtracted'!C21:E21)</f>
        <v>3.7233471291592073E-3</v>
      </c>
      <c r="O21">
        <f>STDEVA('0 Subtracted'!F21:H21)</f>
        <v>1.0140195378094029E-2</v>
      </c>
      <c r="P21">
        <f>STDEVA('0 Subtracted'!I21:K21)</f>
        <v>5.1423081355181409E-3</v>
      </c>
      <c r="Q21">
        <f>STDEVA('0 Subtracted'!L21:N21)</f>
        <v>6.6775773965891162E-3</v>
      </c>
      <c r="R21">
        <f>STDEVA('0 Subtracted'!O21:Q21)</f>
        <v>3.3005040718191297E-3</v>
      </c>
      <c r="S21">
        <f>STDEVA('0 Subtracted'!R21:T21)</f>
        <v>1.4571663043418006E-3</v>
      </c>
      <c r="T21">
        <f>STDEVA('0 Subtracted'!U21:W21)</f>
        <v>1.9008790270783212E-3</v>
      </c>
      <c r="U21">
        <f>STDEVA('0 Subtracted'!X21:Z21)</f>
        <v>3.0512264185846728E-3</v>
      </c>
      <c r="V21">
        <f>STDEVA('0 Subtracted'!AA21:AC21)</f>
        <v>1.2503309261680613E-3</v>
      </c>
      <c r="W21">
        <f>STDEVA('0 Subtracted'!AD21:AF21)</f>
        <v>4.073084606780927E-3</v>
      </c>
    </row>
    <row r="22" spans="1:23" x14ac:dyDescent="0.25">
      <c r="A22">
        <v>21</v>
      </c>
      <c r="B22">
        <v>11999.5</v>
      </c>
      <c r="C22">
        <f>AVERAGE('0 Subtracted'!C22:E22)</f>
        <v>0.11416666745344799</v>
      </c>
      <c r="D22">
        <f>AVERAGE('0 Subtracted'!F22:H22)</f>
        <v>0.14876667037010191</v>
      </c>
      <c r="E22">
        <f>AVERAGE('0 Subtracted'!I22:K22)</f>
        <v>0.11746666704813639</v>
      </c>
      <c r="F22">
        <f>AVERAGE('0 Subtracted'!L22:N22)</f>
        <v>0.12053333062330883</v>
      </c>
      <c r="G22">
        <f>AVERAGE('0 Subtracted'!O22:Q22)</f>
        <v>0.11796666469573974</v>
      </c>
      <c r="H22">
        <f>AVERAGE('0 Subtracted'!R22:T22)</f>
        <v>9.3333403666813941E-4</v>
      </c>
      <c r="I22">
        <f>AVERAGE('0 Subtracted'!U22:W22)</f>
        <v>-3.3333437442779429E-4</v>
      </c>
      <c r="J22">
        <f>AVERAGE('0 Subtracted'!X22:Z22)</f>
        <v>8.1266671204566959E-2</v>
      </c>
      <c r="K22">
        <f>AVERAGE('0 Subtracted'!AA22:AC22)</f>
        <v>9.599998096625012E-3</v>
      </c>
      <c r="L22">
        <v>0</v>
      </c>
      <c r="N22">
        <f>STDEVA('0 Subtracted'!C22:E22)</f>
        <v>3.3501198783980161E-3</v>
      </c>
      <c r="O22">
        <f>STDEVA('0 Subtracted'!F22:H22)</f>
        <v>8.084765255002806E-3</v>
      </c>
      <c r="P22">
        <f>STDEVA('0 Subtracted'!I22:K22)</f>
        <v>5.0964030880173488E-3</v>
      </c>
      <c r="Q22">
        <f>STDEVA('0 Subtracted'!L22:N22)</f>
        <v>6.7121744595524998E-3</v>
      </c>
      <c r="R22">
        <f>STDEVA('0 Subtracted'!O22:Q22)</f>
        <v>2.9297397686944052E-3</v>
      </c>
      <c r="S22">
        <f>STDEVA('0 Subtracted'!R22:T22)</f>
        <v>1.1718968273311014E-3</v>
      </c>
      <c r="T22">
        <f>STDEVA('0 Subtracted'!U22:W22)</f>
        <v>1.7559422536788905E-3</v>
      </c>
      <c r="U22">
        <f>STDEVA('0 Subtracted'!X22:Z22)</f>
        <v>4.5500916282280833E-3</v>
      </c>
      <c r="V22">
        <f>STDEVA('0 Subtracted'!AA22:AC22)</f>
        <v>1.4422224493150354E-3</v>
      </c>
      <c r="W22">
        <f>STDEVA('0 Subtracted'!AD22:AF22)</f>
        <v>3.6428003449348293E-3</v>
      </c>
    </row>
    <row r="23" spans="1:23" x14ac:dyDescent="0.25">
      <c r="A23">
        <v>22</v>
      </c>
      <c r="B23">
        <v>12599.5</v>
      </c>
      <c r="C23">
        <f>AVERAGE('0 Subtracted'!C23:E23)</f>
        <v>0.11890000143845876</v>
      </c>
      <c r="D23">
        <f>AVERAGE('0 Subtracted'!F23:H23)</f>
        <v>0.15639999880790709</v>
      </c>
      <c r="E23">
        <f>AVERAGE('0 Subtracted'!I23:K23)</f>
        <v>0.12176666533152262</v>
      </c>
      <c r="F23">
        <f>AVERAGE('0 Subtracted'!L23:N23)</f>
        <v>0.12426666258176168</v>
      </c>
      <c r="G23">
        <f>AVERAGE('0 Subtracted'!O23:Q23)</f>
        <v>0.12196666783491771</v>
      </c>
      <c r="H23">
        <f>AVERAGE('0 Subtracted'!R23:T23)</f>
        <v>4.9999833504358693E-4</v>
      </c>
      <c r="I23">
        <f>AVERAGE('0 Subtracted'!U23:W23)</f>
        <v>-8.3333290417988981E-4</v>
      </c>
      <c r="J23">
        <f>AVERAGE('0 Subtracted'!X23:Z23)</f>
        <v>8.5300003274281819E-2</v>
      </c>
      <c r="K23">
        <f>AVERAGE('0 Subtracted'!AA23:AC23)</f>
        <v>9.5333327849706027E-3</v>
      </c>
      <c r="L23">
        <v>0</v>
      </c>
      <c r="N23">
        <f>STDEVA('0 Subtracted'!C23:E23)</f>
        <v>4.3554607957183968E-3</v>
      </c>
      <c r="O23">
        <f>STDEVA('0 Subtracted'!F23:H23)</f>
        <v>3.9000064134710436E-3</v>
      </c>
      <c r="P23">
        <f>STDEVA('0 Subtracted'!I23:K23)</f>
        <v>5.8020058017161473E-3</v>
      </c>
      <c r="Q23">
        <f>STDEVA('0 Subtracted'!L23:N23)</f>
        <v>6.8478686964004738E-3</v>
      </c>
      <c r="R23">
        <f>STDEVA('0 Subtracted'!O23:Q23)</f>
        <v>1.6862127454842252E-3</v>
      </c>
      <c r="S23">
        <f>STDEVA('0 Subtracted'!R23:T23)</f>
        <v>1.2124368921558419E-3</v>
      </c>
      <c r="T23">
        <f>STDEVA('0 Subtracted'!U23:W23)</f>
        <v>2.1548384329809723E-3</v>
      </c>
      <c r="U23">
        <f>STDEVA('0 Subtracted'!X23:Z23)</f>
        <v>6.2793303119251459E-3</v>
      </c>
      <c r="V23">
        <f>STDEVA('0 Subtracted'!AA23:AC23)</f>
        <v>1.4571687406169204E-3</v>
      </c>
      <c r="W23">
        <f>STDEVA('0 Subtracted'!AD23:AF23)</f>
        <v>3.6295094843118779E-3</v>
      </c>
    </row>
    <row r="24" spans="1:23" x14ac:dyDescent="0.25">
      <c r="A24">
        <v>23</v>
      </c>
      <c r="B24">
        <v>13199.5</v>
      </c>
      <c r="C24">
        <f>AVERAGE('0 Subtracted'!C24:E24)</f>
        <v>0.12496666649182638</v>
      </c>
      <c r="D24">
        <f>AVERAGE('0 Subtracted'!F24:H24)</f>
        <v>0.1741333343029022</v>
      </c>
      <c r="E24">
        <f>AVERAGE('0 Subtracted'!I24:K24)</f>
        <v>0.12646666045188903</v>
      </c>
      <c r="F24">
        <f>AVERAGE('0 Subtracted'!L24:N24)</f>
        <v>0.12840000627835593</v>
      </c>
      <c r="G24">
        <f>AVERAGE('0 Subtracted'!O24:Q24)</f>
        <v>0.12736666487058004</v>
      </c>
      <c r="H24">
        <f>AVERAGE('0 Subtracted'!R24:T24)</f>
        <v>6.0000002781549855E-4</v>
      </c>
      <c r="I24">
        <f>AVERAGE('0 Subtracted'!U24:W24)</f>
        <v>-7.3333369493484379E-4</v>
      </c>
      <c r="J24">
        <f>AVERAGE('0 Subtracted'!X24:Z24)</f>
        <v>8.8166668796539296E-2</v>
      </c>
      <c r="K24">
        <f>AVERAGE('0 Subtracted'!AA24:AC24)</f>
        <v>9.6333295106887842E-3</v>
      </c>
      <c r="L24">
        <v>0</v>
      </c>
      <c r="N24">
        <f>STDEVA('0 Subtracted'!C24:E24)</f>
        <v>5.6083283636482193E-3</v>
      </c>
      <c r="O24">
        <f>STDEVA('0 Subtracted'!F24:H24)</f>
        <v>6.0119230633438343E-3</v>
      </c>
      <c r="P24">
        <f>STDEVA('0 Subtracted'!I24:K24)</f>
        <v>6.4694164133123006E-3</v>
      </c>
      <c r="Q24">
        <f>STDEVA('0 Subtracted'!L24:N24)</f>
        <v>6.9195369138591103E-3</v>
      </c>
      <c r="R24">
        <f>STDEVA('0 Subtracted'!O24:Q24)</f>
        <v>4.7258384975980739E-4</v>
      </c>
      <c r="S24">
        <f>STDEVA('0 Subtracted'!R24:T24)</f>
        <v>1.0816645709510566E-3</v>
      </c>
      <c r="T24">
        <f>STDEVA('0 Subtracted'!U24:W24)</f>
        <v>1.8009297116841376E-3</v>
      </c>
      <c r="U24">
        <f>STDEVA('0 Subtracted'!X24:Z24)</f>
        <v>7.4379617568011919E-3</v>
      </c>
      <c r="V24">
        <f>STDEVA('0 Subtracted'!AA24:AC24)</f>
        <v>1.5307973189990023E-3</v>
      </c>
      <c r="W24">
        <f>STDEVA('0 Subtracted'!AD24:AF24)</f>
        <v>3.9051261131944027E-3</v>
      </c>
    </row>
    <row r="25" spans="1:23" x14ac:dyDescent="0.25">
      <c r="A25">
        <v>24</v>
      </c>
      <c r="B25">
        <v>13799.5</v>
      </c>
      <c r="C25">
        <f>AVERAGE('0 Subtracted'!C25:E25)</f>
        <v>0.12966666657924653</v>
      </c>
      <c r="D25">
        <f>AVERAGE('0 Subtracted'!F25:H25)</f>
        <v>0.16666666045188902</v>
      </c>
      <c r="E25">
        <f>AVERAGE('0 Subtracted'!I25:K25)</f>
        <v>0.13019999737739563</v>
      </c>
      <c r="F25">
        <f>AVERAGE('0 Subtracted'!L25:N25)</f>
        <v>0.13233333665529887</v>
      </c>
      <c r="G25">
        <f>AVERAGE('0 Subtracted'!O25:Q25)</f>
        <v>0.13193334426879882</v>
      </c>
      <c r="H25">
        <f>AVERAGE('0 Subtracted'!R25:T25)</f>
        <v>2.0000070730844902E-4</v>
      </c>
      <c r="I25">
        <f>AVERAGE('0 Subtracted'!U25:W25)</f>
        <v>-1.1333379824956247E-3</v>
      </c>
      <c r="J25">
        <f>AVERAGE('0 Subtracted'!X25:Z25)</f>
        <v>9.1666668438911428E-2</v>
      </c>
      <c r="K25">
        <f>AVERAGE('0 Subtracted'!AA25:AC25)</f>
        <v>9.7333312034606958E-3</v>
      </c>
      <c r="L25">
        <v>0</v>
      </c>
      <c r="N25">
        <f>STDEVA('0 Subtracted'!C25:E25)</f>
        <v>4.2524539459244236E-3</v>
      </c>
      <c r="O25">
        <f>STDEVA('0 Subtracted'!F25:H25)</f>
        <v>5.4993922779311378E-3</v>
      </c>
      <c r="P25">
        <f>STDEVA('0 Subtracted'!I25:K25)</f>
        <v>5.8966138639492544E-3</v>
      </c>
      <c r="Q25">
        <f>STDEVA('0 Subtracted'!L25:N25)</f>
        <v>7.1037580071288227E-3</v>
      </c>
      <c r="R25">
        <f>STDEVA('0 Subtracted'!O25:Q25)</f>
        <v>2.1031762119274873E-3</v>
      </c>
      <c r="S25">
        <f>STDEVA('0 Subtracted'!R25:T25)</f>
        <v>1.3076672599863447E-3</v>
      </c>
      <c r="T25">
        <f>STDEVA('0 Subtracted'!U25:W25)</f>
        <v>2.2546254818099779E-3</v>
      </c>
      <c r="U25">
        <f>STDEVA('0 Subtracted'!X25:Z25)</f>
        <v>7.878032076040509E-3</v>
      </c>
      <c r="V25">
        <f>STDEVA('0 Subtracted'!AA25:AC25)</f>
        <v>1.4224397985198312E-3</v>
      </c>
      <c r="W25">
        <f>STDEVA('0 Subtracted'!AD25:AF25)</f>
        <v>3.1176926856007568E-3</v>
      </c>
    </row>
    <row r="26" spans="1:23" x14ac:dyDescent="0.25">
      <c r="A26">
        <v>25</v>
      </c>
      <c r="B26">
        <v>14399.4</v>
      </c>
      <c r="C26">
        <f>AVERAGE('0 Subtracted'!C26:E26)</f>
        <v>0.13493333299160004</v>
      </c>
      <c r="D26">
        <f>AVERAGE('0 Subtracted'!F26:H26)</f>
        <v>0.174199992163976</v>
      </c>
      <c r="E26">
        <f>AVERAGE('0 Subtracted'!I26:K26)</f>
        <v>0.13443333779970804</v>
      </c>
      <c r="F26">
        <f>AVERAGE('0 Subtracted'!L26:N26)</f>
        <v>0.13629999596277872</v>
      </c>
      <c r="G26">
        <f>AVERAGE('0 Subtracted'!O26:Q26)</f>
        <v>0.13670000718434652</v>
      </c>
      <c r="H26">
        <f>AVERAGE('0 Subtracted'!R26:T26)</f>
        <v>2.3333212137222059E-4</v>
      </c>
      <c r="I26">
        <f>AVERAGE('0 Subtracted'!U26:W26)</f>
        <v>-1.1000016013781218E-3</v>
      </c>
      <c r="J26">
        <f>AVERAGE('0 Subtracted'!X26:Z26)</f>
        <v>9.5300003671646108E-2</v>
      </c>
      <c r="K26">
        <f>AVERAGE('0 Subtracted'!AA26:AC26)</f>
        <v>1.0300000011920931E-2</v>
      </c>
      <c r="L26">
        <v>0</v>
      </c>
      <c r="N26">
        <f>STDEVA('0 Subtracted'!C26:E26)</f>
        <v>4.2015898212215529E-3</v>
      </c>
      <c r="O26">
        <f>STDEVA('0 Subtracted'!F26:H26)</f>
        <v>6.8636775557750548E-3</v>
      </c>
      <c r="P26">
        <f>STDEVA('0 Subtracted'!I26:K26)</f>
        <v>6.4298690058470394E-3</v>
      </c>
      <c r="Q26">
        <f>STDEVA('0 Subtracted'!L26:N26)</f>
        <v>6.8022035737884366E-3</v>
      </c>
      <c r="R26">
        <f>STDEVA('0 Subtracted'!O26:Q26)</f>
        <v>3.0413871837154014E-3</v>
      </c>
      <c r="S26">
        <f>STDEVA('0 Subtracted'!R26:T26)</f>
        <v>1.3012807375467278E-3</v>
      </c>
      <c r="T26">
        <f>STDEVA('0 Subtracted'!U26:W26)</f>
        <v>2.0074863335183043E-3</v>
      </c>
      <c r="U26">
        <f>STDEVA('0 Subtracted'!X26:Z26)</f>
        <v>7.9730848980110042E-3</v>
      </c>
      <c r="V26">
        <f>STDEVA('0 Subtracted'!AA26:AC26)</f>
        <v>1.4730862628793144E-3</v>
      </c>
      <c r="W26">
        <f>STDEVA('0 Subtracted'!AD26:AF26)</f>
        <v>3.271594577130949E-3</v>
      </c>
    </row>
    <row r="27" spans="1:23" x14ac:dyDescent="0.25">
      <c r="A27">
        <v>26</v>
      </c>
      <c r="B27">
        <v>14999.4</v>
      </c>
      <c r="C27">
        <f>AVERAGE('0 Subtracted'!C27:E27)</f>
        <v>0.14069999793370566</v>
      </c>
      <c r="D27">
        <f>AVERAGE('0 Subtracted'!F27:H27)</f>
        <v>0.17716666434605913</v>
      </c>
      <c r="E27">
        <f>AVERAGE('0 Subtracted'!I27:K27)</f>
        <v>0.1380999969959259</v>
      </c>
      <c r="F27">
        <f>AVERAGE('0 Subtracted'!L27:N27)</f>
        <v>0.14046666858990989</v>
      </c>
      <c r="G27">
        <f>AVERAGE('0 Subtracted'!O27:Q27)</f>
        <v>0.14106667326291403</v>
      </c>
      <c r="H27">
        <f>AVERAGE('0 Subtracted'!R27:T27)</f>
        <v>4.6666692097981538E-4</v>
      </c>
      <c r="I27">
        <f>AVERAGE('0 Subtracted'!U27:W27)</f>
        <v>-1.0666677037874845E-3</v>
      </c>
      <c r="J27">
        <f>AVERAGE('0 Subtracted'!X27:Z27)</f>
        <v>9.8300004784266148E-2</v>
      </c>
      <c r="K27">
        <f>AVERAGE('0 Subtracted'!AA27:AC27)</f>
        <v>1.0699999332427981E-2</v>
      </c>
      <c r="L27">
        <v>0</v>
      </c>
      <c r="N27">
        <f>STDEVA('0 Subtracted'!C27:E27)</f>
        <v>5.2564231000391693E-3</v>
      </c>
      <c r="O27">
        <f>STDEVA('0 Subtracted'!F27:H27)</f>
        <v>5.3106730436681647E-3</v>
      </c>
      <c r="P27">
        <f>STDEVA('0 Subtracted'!I27:K27)</f>
        <v>5.8796276498051135E-3</v>
      </c>
      <c r="Q27">
        <f>STDEVA('0 Subtracted'!L27:N27)</f>
        <v>6.8602638774070464E-3</v>
      </c>
      <c r="R27">
        <f>STDEVA('0 Subtracted'!O27:Q27)</f>
        <v>3.118219981910874E-3</v>
      </c>
      <c r="S27">
        <f>STDEVA('0 Subtracted'!R27:T27)</f>
        <v>1.450285487600862E-3</v>
      </c>
      <c r="T27">
        <f>STDEVA('0 Subtracted'!U27:W27)</f>
        <v>2.0502041548359651E-3</v>
      </c>
      <c r="U27">
        <f>STDEVA('0 Subtracted'!X27:Z27)</f>
        <v>8.4539921374674233E-3</v>
      </c>
      <c r="V27">
        <f>STDEVA('0 Subtracted'!AA27:AC27)</f>
        <v>1.5394830185438946E-3</v>
      </c>
      <c r="W27">
        <f>STDEVA('0 Subtracted'!AD27:AF27)</f>
        <v>3.3501252485464341E-3</v>
      </c>
    </row>
    <row r="28" spans="1:23" x14ac:dyDescent="0.25">
      <c r="A28">
        <v>27</v>
      </c>
      <c r="B28">
        <v>15599.4</v>
      </c>
      <c r="C28">
        <f>AVERAGE('0 Subtracted'!C28:E28)</f>
        <v>0.14536666412353516</v>
      </c>
      <c r="D28">
        <f>AVERAGE('0 Subtracted'!F28:H28)</f>
        <v>0.18503332509994505</v>
      </c>
      <c r="E28">
        <f>AVERAGE('0 Subtracted'!I28:K28)</f>
        <v>0.14206666623751321</v>
      </c>
      <c r="F28">
        <f>AVERAGE('0 Subtracted'!L28:N28)</f>
        <v>0.14480000573794047</v>
      </c>
      <c r="G28">
        <f>AVERAGE('0 Subtracted'!O28:Q28)</f>
        <v>0.14613333628972372</v>
      </c>
      <c r="H28">
        <f>AVERAGE('0 Subtracted'!R28:T28)</f>
        <v>1.9999822378158338E-4</v>
      </c>
      <c r="I28">
        <f>AVERAGE('0 Subtracted'!U28:W28)</f>
        <v>-1.0666701873143503E-3</v>
      </c>
      <c r="J28">
        <f>AVERAGE('0 Subtracted'!X28:Z28)</f>
        <v>0.10169999776681264</v>
      </c>
      <c r="K28">
        <f>AVERAGE('0 Subtracted'!AA28:AC28)</f>
        <v>1.1066667238871258E-2</v>
      </c>
      <c r="L28">
        <v>0</v>
      </c>
      <c r="N28">
        <f>STDEVA('0 Subtracted'!C28:E28)</f>
        <v>4.452339400947831E-3</v>
      </c>
      <c r="O28">
        <f>STDEVA('0 Subtracted'!F28:H28)</f>
        <v>6.950051628700972E-3</v>
      </c>
      <c r="P28">
        <f>STDEVA('0 Subtracted'!I28:K28)</f>
        <v>6.7470862488360839E-3</v>
      </c>
      <c r="Q28">
        <f>STDEVA('0 Subtracted'!L28:N28)</f>
        <v>7.050526913106348E-3</v>
      </c>
      <c r="R28">
        <f>STDEVA('0 Subtracted'!O28:Q28)</f>
        <v>2.5696850531496764E-3</v>
      </c>
      <c r="S28">
        <f>STDEVA('0 Subtracted'!R28:T28)</f>
        <v>1.4000010013582496E-3</v>
      </c>
      <c r="T28">
        <f>STDEVA('0 Subtracted'!U28:W28)</f>
        <v>2.2501857219979428E-3</v>
      </c>
      <c r="U28">
        <f>STDEVA('0 Subtracted'!X28:Z28)</f>
        <v>8.860585133625384E-3</v>
      </c>
      <c r="V28">
        <f>STDEVA('0 Subtracted'!AA28:AC28)</f>
        <v>1.5044333958135713E-3</v>
      </c>
      <c r="W28">
        <f>STDEVA('0 Subtracted'!AD28:AF28)</f>
        <v>3.1953081874306665E-3</v>
      </c>
    </row>
    <row r="29" spans="1:23" x14ac:dyDescent="0.25">
      <c r="A29">
        <v>28</v>
      </c>
      <c r="B29">
        <v>16199.4</v>
      </c>
      <c r="C29">
        <f>AVERAGE('0 Subtracted'!C29:E29)</f>
        <v>0.15113333403269449</v>
      </c>
      <c r="D29">
        <f>AVERAGE('0 Subtracted'!F29:H29)</f>
        <v>0.18966666235923765</v>
      </c>
      <c r="E29">
        <f>AVERAGE('0 Subtracted'!I29:K29)</f>
        <v>0.14526666080156961</v>
      </c>
      <c r="F29">
        <f>AVERAGE('0 Subtracted'!L29:N29)</f>
        <v>0.14893333950042725</v>
      </c>
      <c r="G29">
        <f>AVERAGE('0 Subtracted'!O29:Q29)</f>
        <v>0.15073333468437194</v>
      </c>
      <c r="H29">
        <f>AVERAGE('0 Subtracted'!R29:T29)</f>
        <v>-1.9470850857553992E-10</v>
      </c>
      <c r="I29">
        <f>AVERAGE('0 Subtracted'!U29:W29)</f>
        <v>-1.2333322246869394E-3</v>
      </c>
      <c r="J29">
        <f>AVERAGE('0 Subtracted'!X29:Z29)</f>
        <v>0.10473333277702331</v>
      </c>
      <c r="K29">
        <f>AVERAGE('0 Subtracted'!AA29:AC29)</f>
        <v>1.1666664977868399E-2</v>
      </c>
      <c r="L29">
        <v>0</v>
      </c>
      <c r="N29">
        <f>STDEVA('0 Subtracted'!C29:E29)</f>
        <v>5.1003150337906276E-3</v>
      </c>
      <c r="O29">
        <f>STDEVA('0 Subtracted'!F29:H29)</f>
        <v>8.0828646757647414E-4</v>
      </c>
      <c r="P29">
        <f>STDEVA('0 Subtracted'!I29:K29)</f>
        <v>6.4500591422029102E-3</v>
      </c>
      <c r="Q29">
        <f>STDEVA('0 Subtracted'!L29:N29)</f>
        <v>7.4036112058805783E-3</v>
      </c>
      <c r="R29">
        <f>STDEVA('0 Subtracted'!O29:Q29)</f>
        <v>2.3115731906518926E-3</v>
      </c>
      <c r="S29">
        <f>STDEVA('0 Subtracted'!R29:T29)</f>
        <v>1.4106743272484879E-3</v>
      </c>
      <c r="T29">
        <f>STDEVA('0 Subtracted'!U29:W29)</f>
        <v>2.0132887469488207E-3</v>
      </c>
      <c r="U29">
        <f>STDEVA('0 Subtracted'!X29:Z29)</f>
        <v>9.2115834346553765E-3</v>
      </c>
      <c r="V29">
        <f>STDEVA('0 Subtracted'!AA29:AC29)</f>
        <v>1.1060480262190698E-3</v>
      </c>
      <c r="W29">
        <f>STDEVA('0 Subtracted'!AD29:AF29)</f>
        <v>2.8867508194361353E-3</v>
      </c>
    </row>
    <row r="30" spans="1:23" x14ac:dyDescent="0.25">
      <c r="A30">
        <v>29</v>
      </c>
      <c r="B30">
        <v>16799.400000000001</v>
      </c>
      <c r="C30">
        <f>AVERAGE('0 Subtracted'!C30:E30)</f>
        <v>0.15583332915306092</v>
      </c>
      <c r="D30">
        <f>AVERAGE('0 Subtracted'!F30:H30)</f>
        <v>0.19146667296091713</v>
      </c>
      <c r="E30">
        <f>AVERAGE('0 Subtracted'!I30:K30)</f>
        <v>0.14876666541099548</v>
      </c>
      <c r="F30">
        <f>AVERAGE('0 Subtracted'!L30:N30)</f>
        <v>0.15266666649182639</v>
      </c>
      <c r="G30">
        <f>AVERAGE('0 Subtracted'!O30:Q30)</f>
        <v>0.15660000131924948</v>
      </c>
      <c r="H30">
        <f>AVERAGE('0 Subtracted'!R30:T30)</f>
        <v>-9.9999403953554555E-5</v>
      </c>
      <c r="I30">
        <f>AVERAGE('0 Subtracted'!U30:W30)</f>
        <v>-1.3666678150494882E-3</v>
      </c>
      <c r="J30">
        <f>AVERAGE('0 Subtracted'!X30:Z30)</f>
        <v>0.10763333219687143</v>
      </c>
      <c r="K30">
        <f>AVERAGE('0 Subtracted'!AA30:AC30)</f>
        <v>1.1566663285096488E-2</v>
      </c>
      <c r="L30">
        <v>0</v>
      </c>
      <c r="N30">
        <f>STDEVA('0 Subtracted'!C30:E30)</f>
        <v>6.1010979908451557E-3</v>
      </c>
      <c r="O30">
        <f>STDEVA('0 Subtracted'!F30:H30)</f>
        <v>9.073783655000286E-4</v>
      </c>
      <c r="P30">
        <f>STDEVA('0 Subtracted'!I30:K30)</f>
        <v>6.8486074912947476E-3</v>
      </c>
      <c r="Q30">
        <f>STDEVA('0 Subtracted'!L30:N30)</f>
        <v>7.6500595377201035E-3</v>
      </c>
      <c r="R30">
        <f>STDEVA('0 Subtracted'!O30:Q30)</f>
        <v>4.2930171818754935E-3</v>
      </c>
      <c r="S30">
        <f>STDEVA('0 Subtracted'!R30:T30)</f>
        <v>1.2288210684713971E-3</v>
      </c>
      <c r="T30">
        <f>STDEVA('0 Subtracted'!U30:W30)</f>
        <v>2.3501758902814774E-3</v>
      </c>
      <c r="U30">
        <f>STDEVA('0 Subtracted'!X30:Z30)</f>
        <v>9.5043868376503866E-3</v>
      </c>
      <c r="V30">
        <f>STDEVA('0 Subtracted'!AA30:AC30)</f>
        <v>8.3865148398003383E-4</v>
      </c>
      <c r="W30">
        <f>STDEVA('0 Subtracted'!AD30:AF30)</f>
        <v>2.7428687505952004E-3</v>
      </c>
    </row>
    <row r="31" spans="1:23" x14ac:dyDescent="0.25">
      <c r="A31">
        <v>30</v>
      </c>
      <c r="B31">
        <v>17399.3</v>
      </c>
      <c r="C31">
        <f>AVERAGE('0 Subtracted'!C31:E31)</f>
        <v>0.16049999534289042</v>
      </c>
      <c r="D31">
        <f>AVERAGE('0 Subtracted'!F31:H31)</f>
        <v>0.19813332333564757</v>
      </c>
      <c r="E31">
        <f>AVERAGE('0 Subtracted'!I31:K31)</f>
        <v>0.15273332471847534</v>
      </c>
      <c r="F31">
        <f>AVERAGE('0 Subtracted'!L31:N31)</f>
        <v>0.15703334250450135</v>
      </c>
      <c r="G31">
        <f>AVERAGE('0 Subtracted'!O31:Q31)</f>
        <v>0.15966667022705078</v>
      </c>
      <c r="H31">
        <f>AVERAGE('0 Subtracted'!R31:T31)</f>
        <v>-1.9470850857553992E-10</v>
      </c>
      <c r="I31">
        <f>AVERAGE('0 Subtracted'!U31:W31)</f>
        <v>-1.3000000198682138E-3</v>
      </c>
      <c r="J31">
        <f>AVERAGE('0 Subtracted'!X31:Z31)</f>
        <v>0.11033333319822947</v>
      </c>
      <c r="K31">
        <f>AVERAGE('0 Subtracted'!AA31:AC31)</f>
        <v>1.1966667572657269E-2</v>
      </c>
      <c r="L31">
        <v>0</v>
      </c>
      <c r="N31">
        <f>STDEVA('0 Subtracted'!C31:E31)</f>
        <v>6.4023389405538263E-3</v>
      </c>
      <c r="O31">
        <f>STDEVA('0 Subtracted'!F31:H31)</f>
        <v>3.5118726813102578E-4</v>
      </c>
      <c r="P31">
        <f>STDEVA('0 Subtracted'!I31:K31)</f>
        <v>6.9787740380235037E-3</v>
      </c>
      <c r="Q31">
        <f>STDEVA('0 Subtracted'!L31:N31)</f>
        <v>7.6002160996336467E-3</v>
      </c>
      <c r="R31">
        <f>STDEVA('0 Subtracted'!O31:Q31)</f>
        <v>4.3316636141780759E-3</v>
      </c>
      <c r="S31">
        <f>STDEVA('0 Subtracted'!R31:T31)</f>
        <v>1.2529985977710804E-3</v>
      </c>
      <c r="T31">
        <f>STDEVA('0 Subtracted'!U31:W31)</f>
        <v>2.2516631255581256E-3</v>
      </c>
      <c r="U31">
        <f>STDEVA('0 Subtracted'!X31:Z31)</f>
        <v>1.0100657150872503E-2</v>
      </c>
      <c r="V31">
        <f>STDEVA('0 Subtracted'!AA31:AC31)</f>
        <v>1.0263188220500821E-3</v>
      </c>
      <c r="W31">
        <f>STDEVA('0 Subtracted'!AD31:AF31)</f>
        <v>2.8867508194361353E-3</v>
      </c>
    </row>
    <row r="32" spans="1:23" x14ac:dyDescent="0.25">
      <c r="A32">
        <v>31</v>
      </c>
      <c r="B32">
        <v>17999.3</v>
      </c>
      <c r="C32">
        <f>AVERAGE('0 Subtracted'!C32:E32)</f>
        <v>0.16623333632151285</v>
      </c>
      <c r="D32">
        <f>AVERAGE('0 Subtracted'!F32:H32)</f>
        <v>0.20856666936874388</v>
      </c>
      <c r="E32">
        <f>AVERAGE('0 Subtracted'!I32:K32)</f>
        <v>0.15633333598772683</v>
      </c>
      <c r="F32">
        <f>AVERAGE('0 Subtracted'!L32:N32)</f>
        <v>0.16090000508626304</v>
      </c>
      <c r="G32">
        <f>AVERAGE('0 Subtracted'!O32:Q32)</f>
        <v>0.16419999089241027</v>
      </c>
      <c r="H32">
        <f>AVERAGE('0 Subtracted'!R32:T32)</f>
        <v>-1.3333330154419176E-4</v>
      </c>
      <c r="I32">
        <f>AVERAGE('0 Subtracted'!U32:W32)</f>
        <v>-1.3666653315226225E-3</v>
      </c>
      <c r="J32">
        <f>AVERAGE('0 Subtracted'!X32:Z32)</f>
        <v>0.11343333600362142</v>
      </c>
      <c r="K32">
        <f>AVERAGE('0 Subtracted'!AA32:AC32)</f>
        <v>1.2433329721291861E-2</v>
      </c>
      <c r="L32">
        <v>0</v>
      </c>
      <c r="N32">
        <f>STDEVA('0 Subtracted'!C32:E32)</f>
        <v>7.7054122339554956E-3</v>
      </c>
      <c r="O32">
        <f>STDEVA('0 Subtracted'!F32:H32)</f>
        <v>7.0216420511852676E-3</v>
      </c>
      <c r="P32">
        <f>STDEVA('0 Subtracted'!I32:K32)</f>
        <v>7.0088099581503008E-3</v>
      </c>
      <c r="Q32">
        <f>STDEVA('0 Subtracted'!L32:N32)</f>
        <v>8.0541886192393788E-3</v>
      </c>
      <c r="R32">
        <f>STDEVA('0 Subtracted'!O32:Q32)</f>
        <v>6.6565830921103313E-3</v>
      </c>
      <c r="S32">
        <f>STDEVA('0 Subtracted'!R32:T32)</f>
        <v>1.4047549278596288E-3</v>
      </c>
      <c r="T32">
        <f>STDEVA('0 Subtracted'!U32:W32)</f>
        <v>2.1007913604694996E-3</v>
      </c>
      <c r="U32">
        <f>STDEVA('0 Subtracted'!X32:Z32)</f>
        <v>1.0010663817521212E-2</v>
      </c>
      <c r="V32">
        <f>STDEVA('0 Subtracted'!AA32:AC32)</f>
        <v>1.0503996262702757E-3</v>
      </c>
      <c r="W32">
        <f>STDEVA('0 Subtracted'!AD32:AF32)</f>
        <v>2.9160496706727773E-3</v>
      </c>
    </row>
    <row r="33" spans="1:23" x14ac:dyDescent="0.25">
      <c r="A33">
        <v>32</v>
      </c>
      <c r="B33">
        <v>18599.3</v>
      </c>
      <c r="C33">
        <f>AVERAGE('0 Subtracted'!C33:E33)</f>
        <v>0.17106666703224183</v>
      </c>
      <c r="D33">
        <f>AVERAGE('0 Subtracted'!F33:H33)</f>
        <v>0.21556667858759559</v>
      </c>
      <c r="E33">
        <f>AVERAGE('0 Subtracted'!I33:K33)</f>
        <v>0.16070000206629434</v>
      </c>
      <c r="F33">
        <f>AVERAGE('0 Subtracted'!L33:N33)</f>
        <v>0.16436666089693705</v>
      </c>
      <c r="G33">
        <f>AVERAGE('0 Subtracted'!O33:Q33)</f>
        <v>0.16793332781791684</v>
      </c>
      <c r="H33">
        <f>AVERAGE('0 Subtracted'!R33:T33)</f>
        <v>-9.9999403953554555E-5</v>
      </c>
      <c r="I33">
        <f>AVERAGE('0 Subtracted'!U33:W33)</f>
        <v>-1.5333348194758085E-3</v>
      </c>
      <c r="J33">
        <f>AVERAGE('0 Subtracted'!X33:Z33)</f>
        <v>0.11656666773955028</v>
      </c>
      <c r="K33">
        <f>AVERAGE('0 Subtracted'!AA33:AC33)</f>
        <v>1.2666667004426322E-2</v>
      </c>
      <c r="L33">
        <v>0</v>
      </c>
      <c r="N33">
        <f>STDEVA('0 Subtracted'!C33:E33)</f>
        <v>8.2202965971258663E-3</v>
      </c>
      <c r="O33">
        <f>STDEVA('0 Subtracted'!F33:H33)</f>
        <v>1.2770407537774748E-2</v>
      </c>
      <c r="P33">
        <f>STDEVA('0 Subtracted'!I33:K33)</f>
        <v>7.8581234673034926E-3</v>
      </c>
      <c r="Q33">
        <f>STDEVA('0 Subtracted'!L33:N33)</f>
        <v>8.000197036434311E-3</v>
      </c>
      <c r="R33">
        <f>STDEVA('0 Subtracted'!O33:Q33)</f>
        <v>6.9399845242871646E-3</v>
      </c>
      <c r="S33">
        <f>STDEVA('0 Subtracted'!R33:T33)</f>
        <v>1.3527751241216273E-3</v>
      </c>
      <c r="T33">
        <f>STDEVA('0 Subtracted'!U33:W33)</f>
        <v>2.1031699608064225E-3</v>
      </c>
      <c r="U33">
        <f>STDEVA('0 Subtracted'!X33:Z33)</f>
        <v>1.0407851895976603E-2</v>
      </c>
      <c r="V33">
        <f>STDEVA('0 Subtracted'!AA33:AC33)</f>
        <v>6.806851757861184E-4</v>
      </c>
      <c r="W33">
        <f>STDEVA('0 Subtracted'!AD33:AF33)</f>
        <v>2.5159488846229717E-3</v>
      </c>
    </row>
    <row r="34" spans="1:23" x14ac:dyDescent="0.25">
      <c r="A34">
        <v>33</v>
      </c>
      <c r="B34">
        <v>19199.3</v>
      </c>
      <c r="C34">
        <f>AVERAGE('0 Subtracted'!C34:E34)</f>
        <v>0.17563333649635315</v>
      </c>
      <c r="D34">
        <f>AVERAGE('0 Subtracted'!F34:H34)</f>
        <v>0.22013332818349199</v>
      </c>
      <c r="E34">
        <f>AVERAGE('0 Subtracted'!I34:K34)</f>
        <v>0.16390000656445822</v>
      </c>
      <c r="F34">
        <f>AVERAGE('0 Subtracted'!L34:N34)</f>
        <v>0.16823333341280619</v>
      </c>
      <c r="G34">
        <f>AVERAGE('0 Subtracted'!O34:Q34)</f>
        <v>0.17136665469805398</v>
      </c>
      <c r="H34">
        <f>AVERAGE('0 Subtracted'!R34:T34)</f>
        <v>-2.3333251078923775E-4</v>
      </c>
      <c r="I34">
        <f>AVERAGE('0 Subtracted'!U34:W34)</f>
        <v>-1.3666653315226225E-3</v>
      </c>
      <c r="J34">
        <f>AVERAGE('0 Subtracted'!X34:Z34)</f>
        <v>0.11926666377385459</v>
      </c>
      <c r="K34">
        <f>AVERAGE('0 Subtracted'!AA34:AC34)</f>
        <v>1.3199999431769055E-2</v>
      </c>
      <c r="L34">
        <v>0</v>
      </c>
      <c r="N34">
        <f>STDEVA('0 Subtracted'!C34:E34)</f>
        <v>8.9790506661375242E-3</v>
      </c>
      <c r="O34">
        <f>STDEVA('0 Subtracted'!F34:H34)</f>
        <v>6.0706922755223002E-3</v>
      </c>
      <c r="P34">
        <f>STDEVA('0 Subtracted'!I34:K34)</f>
        <v>7.3627386721570745E-3</v>
      </c>
      <c r="Q34">
        <f>STDEVA('0 Subtracted'!L34:N34)</f>
        <v>7.7054082585660778E-3</v>
      </c>
      <c r="R34">
        <f>STDEVA('0 Subtracted'!O34:Q34)</f>
        <v>6.4454105637618744E-3</v>
      </c>
      <c r="S34">
        <f>STDEVA('0 Subtracted'!R34:T34)</f>
        <v>1.4640109577978122E-3</v>
      </c>
      <c r="T34">
        <f>STDEVA('0 Subtracted'!U34:W34)</f>
        <v>2.1548380872248741E-3</v>
      </c>
      <c r="U34">
        <f>STDEVA('0 Subtracted'!X34:Z34)</f>
        <v>1.0061978323072767E-2</v>
      </c>
      <c r="V34">
        <f>STDEVA('0 Subtracted'!AA34:AC34)</f>
        <v>8.000023841919716E-4</v>
      </c>
      <c r="W34">
        <f>STDEVA('0 Subtracted'!AD34:AF34)</f>
        <v>2.5119731407650392E-3</v>
      </c>
    </row>
    <row r="35" spans="1:23" x14ac:dyDescent="0.25">
      <c r="A35">
        <v>34</v>
      </c>
      <c r="B35">
        <v>19799.2</v>
      </c>
      <c r="C35">
        <f>AVERAGE('0 Subtracted'!C35:E35)</f>
        <v>0.18089999297459922</v>
      </c>
      <c r="D35">
        <f>AVERAGE('0 Subtracted'!F35:H35)</f>
        <v>0.22956666722297667</v>
      </c>
      <c r="E35">
        <f>AVERAGE('0 Subtracted'!I35:K35)</f>
        <v>0.16759999469121298</v>
      </c>
      <c r="F35">
        <f>AVERAGE('0 Subtracted'!L35:N35)</f>
        <v>0.17143333791097004</v>
      </c>
      <c r="G35">
        <f>AVERAGE('0 Subtracted'!O35:Q35)</f>
        <v>0.17506667262713113</v>
      </c>
      <c r="H35">
        <f>AVERAGE('0 Subtracted'!R35:T35)</f>
        <v>-3.9999951521555815E-4</v>
      </c>
      <c r="I35">
        <f>AVERAGE('0 Subtracted'!U35:W35)</f>
        <v>-1.366662847995757E-3</v>
      </c>
      <c r="J35">
        <f>AVERAGE('0 Subtracted'!X35:Z35)</f>
        <v>0.12226666488647463</v>
      </c>
      <c r="K35">
        <f>AVERAGE('0 Subtracted'!AA35:AC35)</f>
        <v>1.3233333329359692E-2</v>
      </c>
      <c r="L35">
        <v>0</v>
      </c>
      <c r="N35">
        <f>STDEVA('0 Subtracted'!C35:E35)</f>
        <v>8.6504297717510375E-3</v>
      </c>
      <c r="O35">
        <f>STDEVA('0 Subtracted'!F35:H35)</f>
        <v>5.400309890820033E-3</v>
      </c>
      <c r="P35">
        <f>STDEVA('0 Subtracted'!I35:K35)</f>
        <v>8.0541979402570484E-3</v>
      </c>
      <c r="Q35">
        <f>STDEVA('0 Subtracted'!L35:N35)</f>
        <v>7.7513358446698764E-3</v>
      </c>
      <c r="R35">
        <f>STDEVA('0 Subtracted'!O35:Q35)</f>
        <v>6.6334907667286317E-3</v>
      </c>
      <c r="S35">
        <f>STDEVA('0 Subtracted'!R35:T35)</f>
        <v>1.3999972760683978E-3</v>
      </c>
      <c r="T35">
        <f>STDEVA('0 Subtracted'!U35:W35)</f>
        <v>2.3028943147750816E-3</v>
      </c>
      <c r="U35">
        <f>STDEVA('0 Subtracted'!X35:Z35)</f>
        <v>1.0902449510409308E-2</v>
      </c>
      <c r="V35">
        <f>STDEVA('0 Subtracted'!AA35:AC35)</f>
        <v>8.0829256650151254E-4</v>
      </c>
      <c r="W35">
        <f>STDEVA('0 Subtracted'!AD35:AF35)</f>
        <v>2.6274188532046778E-3</v>
      </c>
    </row>
    <row r="36" spans="1:23" x14ac:dyDescent="0.25">
      <c r="A36">
        <v>35</v>
      </c>
      <c r="B36">
        <v>20399.2</v>
      </c>
      <c r="C36">
        <f>AVERAGE('0 Subtracted'!C36:E36)</f>
        <v>0.1852000011920929</v>
      </c>
      <c r="D36">
        <f>AVERAGE('0 Subtracted'!F36:H36)</f>
        <v>0.23193333918253578</v>
      </c>
      <c r="E36">
        <f>AVERAGE('0 Subtracted'!I36:K36)</f>
        <v>0.17153333500226339</v>
      </c>
      <c r="F36">
        <f>AVERAGE('0 Subtracted'!L36:N36)</f>
        <v>0.17500000038146971</v>
      </c>
      <c r="G36">
        <f>AVERAGE('0 Subtracted'!O36:Q36)</f>
        <v>0.17799999601046243</v>
      </c>
      <c r="H36">
        <f>AVERAGE('0 Subtracted'!R36:T36)</f>
        <v>-5.6666651964187853E-4</v>
      </c>
      <c r="I36">
        <f>AVERAGE('0 Subtracted'!U36:W36)</f>
        <v>-1.7000018239021291E-3</v>
      </c>
      <c r="J36">
        <f>AVERAGE('0 Subtracted'!X36:Z36)</f>
        <v>0.12510000147819519</v>
      </c>
      <c r="K36">
        <f>AVERAGE('0 Subtracted'!AA36:AC36)</f>
        <v>1.3633337616920474E-2</v>
      </c>
      <c r="L36">
        <v>0</v>
      </c>
      <c r="N36">
        <f>STDEVA('0 Subtracted'!C36:E36)</f>
        <v>7.5624103771113364E-3</v>
      </c>
      <c r="O36">
        <f>STDEVA('0 Subtracted'!F36:H36)</f>
        <v>3.0237912608360672E-3</v>
      </c>
      <c r="P36">
        <f>STDEVA('0 Subtracted'!I36:K36)</f>
        <v>8.1880078936236531E-3</v>
      </c>
      <c r="Q36">
        <f>STDEVA('0 Subtracted'!L36:N36)</f>
        <v>7.900001859665183E-3</v>
      </c>
      <c r="R36">
        <f>STDEVA('0 Subtracted'!O36:Q36)</f>
        <v>6.6090877144121974E-3</v>
      </c>
      <c r="S36">
        <f>STDEVA('0 Subtracted'!R36:T36)</f>
        <v>1.6010382730663173E-3</v>
      </c>
      <c r="T36">
        <f>STDEVA('0 Subtracted'!U36:W36)</f>
        <v>2.0663981420631721E-3</v>
      </c>
      <c r="U36">
        <f>STDEVA('0 Subtracted'!X36:Z36)</f>
        <v>1.0778212018879093E-2</v>
      </c>
      <c r="V36">
        <f>STDEVA('0 Subtracted'!AA36:AC36)</f>
        <v>5.5075529574497137E-4</v>
      </c>
      <c r="W36">
        <f>STDEVA('0 Subtracted'!AD36:AF36)</f>
        <v>2.2810773109195712E-3</v>
      </c>
    </row>
    <row r="37" spans="1:23" x14ac:dyDescent="0.25">
      <c r="A37">
        <v>36</v>
      </c>
      <c r="B37">
        <v>20999.200000000001</v>
      </c>
      <c r="C37">
        <f>AVERAGE('0 Subtracted'!C37:E37)</f>
        <v>0.18833333789507548</v>
      </c>
      <c r="D37">
        <f>AVERAGE('0 Subtracted'!F37:H37)</f>
        <v>0.24340000127156572</v>
      </c>
      <c r="E37">
        <f>AVERAGE('0 Subtracted'!I37:K37)</f>
        <v>0.17500000074704489</v>
      </c>
      <c r="F37">
        <f>AVERAGE('0 Subtracted'!L37:N37)</f>
        <v>0.17886666296323139</v>
      </c>
      <c r="G37">
        <f>AVERAGE('0 Subtracted'!O37:Q37)</f>
        <v>0.18106666491826373</v>
      </c>
      <c r="H37">
        <f>AVERAGE('0 Subtracted'!R37:T37)</f>
        <v>-4.6666731039683257E-4</v>
      </c>
      <c r="I37">
        <f>AVERAGE('0 Subtracted'!U37:W37)</f>
        <v>-1.5333348194758085E-3</v>
      </c>
      <c r="J37">
        <f>AVERAGE('0 Subtracted'!X37:Z37)</f>
        <v>0.1275999990940094</v>
      </c>
      <c r="K37">
        <f>AVERAGE('0 Subtracted'!AA37:AC37)</f>
        <v>1.4033334453900656E-2</v>
      </c>
      <c r="L37">
        <v>0</v>
      </c>
      <c r="N37">
        <f>STDEVA('0 Subtracted'!C37:E37)</f>
        <v>6.0052896325455563E-3</v>
      </c>
      <c r="O37">
        <f>STDEVA('0 Subtracted'!F37:H37)</f>
        <v>6.9541321394956919E-3</v>
      </c>
      <c r="P37">
        <f>STDEVA('0 Subtracted'!I37:K37)</f>
        <v>8.2274025938658159E-3</v>
      </c>
      <c r="Q37">
        <f>STDEVA('0 Subtracted'!L37:N37)</f>
        <v>8.5195823405548165E-3</v>
      </c>
      <c r="R37">
        <f>STDEVA('0 Subtracted'!O37:Q37)</f>
        <v>4.9702467870057429E-3</v>
      </c>
      <c r="S37">
        <f>STDEVA('0 Subtracted'!R37:T37)</f>
        <v>1.4047511673706973E-3</v>
      </c>
      <c r="T37">
        <f>STDEVA('0 Subtracted'!U37:W37)</f>
        <v>1.9553372438397385E-3</v>
      </c>
      <c r="U37">
        <f>STDEVA('0 Subtracted'!X37:Z37)</f>
        <v>1.1133746648214227E-2</v>
      </c>
      <c r="V37">
        <f>STDEVA('0 Subtracted'!AA37:AC37)</f>
        <v>1.2583079276624223E-3</v>
      </c>
      <c r="W37">
        <f>STDEVA('0 Subtracted'!AD37:AF37)</f>
        <v>3.0746256494488954E-3</v>
      </c>
    </row>
    <row r="38" spans="1:23" x14ac:dyDescent="0.25">
      <c r="A38">
        <v>37</v>
      </c>
      <c r="B38">
        <v>21599.200000000001</v>
      </c>
      <c r="C38">
        <f>AVERAGE('0 Subtracted'!C38:E38)</f>
        <v>0.19203332602183024</v>
      </c>
      <c r="D38">
        <f>AVERAGE('0 Subtracted'!F38:H38)</f>
        <v>0.24626667672793068</v>
      </c>
      <c r="E38">
        <f>AVERAGE('0 Subtracted'!I38:K38)</f>
        <v>0.17800000185966491</v>
      </c>
      <c r="F38">
        <f>AVERAGE('0 Subtracted'!L38:N38)</f>
        <v>0.1821666741212209</v>
      </c>
      <c r="G38">
        <f>AVERAGE('0 Subtracted'!O38:Q38)</f>
        <v>0.18386666264533993</v>
      </c>
      <c r="H38">
        <f>AVERAGE('0 Subtracted'!R38:T38)</f>
        <v>-4.3333341280619536E-4</v>
      </c>
      <c r="I38">
        <f>AVERAGE('0 Subtracted'!U38:W38)</f>
        <v>-1.6666654427846261E-3</v>
      </c>
      <c r="J38">
        <f>AVERAGE('0 Subtracted'!X38:Z38)</f>
        <v>0.13059999523957572</v>
      </c>
      <c r="K38">
        <f>AVERAGE('0 Subtracted'!AA38:AC38)</f>
        <v>1.4433331290880841E-2</v>
      </c>
      <c r="L38">
        <v>0</v>
      </c>
      <c r="N38">
        <f>STDEVA('0 Subtracted'!C38:E38)</f>
        <v>6.1337830205907256E-3</v>
      </c>
      <c r="O38">
        <f>STDEVA('0 Subtracted'!F38:H38)</f>
        <v>9.9721241463905045E-3</v>
      </c>
      <c r="P38">
        <f>STDEVA('0 Subtracted'!I38:K38)</f>
        <v>8.1504639894278627E-3</v>
      </c>
      <c r="Q38">
        <f>STDEVA('0 Subtracted'!L38:N38)</f>
        <v>8.0208097558281954E-3</v>
      </c>
      <c r="R38">
        <f>STDEVA('0 Subtracted'!O38:Q38)</f>
        <v>4.2193945584964787E-3</v>
      </c>
      <c r="S38">
        <f>STDEVA('0 Subtracted'!R38:T38)</f>
        <v>1.3051171642670637E-3</v>
      </c>
      <c r="T38">
        <f>STDEVA('0 Subtracted'!U38:W38)</f>
        <v>2.3028981432223878E-3</v>
      </c>
      <c r="U38">
        <f>STDEVA('0 Subtracted'!X38:Z38)</f>
        <v>1.0451795869955585E-2</v>
      </c>
      <c r="V38">
        <f>STDEVA('0 Subtracted'!AA38:AC38)</f>
        <v>4.1633581314971379E-4</v>
      </c>
      <c r="W38">
        <f>STDEVA('0 Subtracted'!AD38:AF38)</f>
        <v>2.2810795428618077E-3</v>
      </c>
    </row>
    <row r="39" spans="1:23" x14ac:dyDescent="0.25">
      <c r="A39">
        <v>38</v>
      </c>
      <c r="B39">
        <v>22199.1</v>
      </c>
      <c r="C39">
        <f>AVERAGE('0 Subtracted'!C39:E39)</f>
        <v>0.19970000325838724</v>
      </c>
      <c r="D39">
        <f>AVERAGE('0 Subtracted'!F39:H39)</f>
        <v>0.24933333570162453</v>
      </c>
      <c r="E39">
        <f>AVERAGE('0 Subtracted'!I39:K39)</f>
        <v>0.18193333223660788</v>
      </c>
      <c r="F39">
        <f>AVERAGE('0 Subtracted'!L39:N39)</f>
        <v>0.18620000122388203</v>
      </c>
      <c r="G39">
        <f>AVERAGE('0 Subtracted'!O39:Q39)</f>
        <v>0.19053333288828531</v>
      </c>
      <c r="H39">
        <f>AVERAGE('0 Subtracted'!R39:T39)</f>
        <v>-8.3333521684011058E-4</v>
      </c>
      <c r="I39">
        <f>AVERAGE('0 Subtracted'!U39:W39)</f>
        <v>-1.6666654427846261E-3</v>
      </c>
      <c r="J39">
        <f>AVERAGE('0 Subtracted'!X39:Z39)</f>
        <v>0.1334000029007594</v>
      </c>
      <c r="K39">
        <f>AVERAGE('0 Subtracted'!AA39:AC39)</f>
        <v>1.5333329141139987E-2</v>
      </c>
      <c r="L39">
        <v>0</v>
      </c>
      <c r="N39">
        <f>STDEVA('0 Subtracted'!C39:E39)</f>
        <v>9.0072112659183023E-3</v>
      </c>
      <c r="O39">
        <f>STDEVA('0 Subtracted'!F39:H39)</f>
        <v>5.7500788766238773E-3</v>
      </c>
      <c r="P39">
        <f>STDEVA('0 Subtracted'!I39:K39)</f>
        <v>8.4293138062826456E-3</v>
      </c>
      <c r="Q39">
        <f>STDEVA('0 Subtracted'!L39:N39)</f>
        <v>8.1166546696848519E-3</v>
      </c>
      <c r="R39">
        <f>STDEVA('0 Subtracted'!O39:Q39)</f>
        <v>7.9286362918924227E-3</v>
      </c>
      <c r="S39">
        <f>STDEVA('0 Subtracted'!R39:T39)</f>
        <v>1.504436776124752E-3</v>
      </c>
      <c r="T39">
        <f>STDEVA('0 Subtracted'!U39:W39)</f>
        <v>1.960437808264878E-3</v>
      </c>
      <c r="U39">
        <f>STDEVA('0 Subtracted'!X39:Z39)</f>
        <v>1.1121600201851125E-2</v>
      </c>
      <c r="V39">
        <f>STDEVA('0 Subtracted'!AA39:AC39)</f>
        <v>9.2915711113328856E-4</v>
      </c>
      <c r="W39">
        <f>STDEVA('0 Subtracted'!AD39:AF39)</f>
        <v>2.7153892682595143E-3</v>
      </c>
    </row>
    <row r="40" spans="1:23" x14ac:dyDescent="0.25">
      <c r="A40">
        <v>39</v>
      </c>
      <c r="B40">
        <v>22799.1</v>
      </c>
      <c r="C40">
        <f>AVERAGE('0 Subtracted'!C40:E40)</f>
        <v>0.20149999399185181</v>
      </c>
      <c r="D40">
        <f>AVERAGE('0 Subtracted'!F40:H40)</f>
        <v>0.26306667302449543</v>
      </c>
      <c r="E40">
        <f>AVERAGE('0 Subtracted'!I40:K40)</f>
        <v>0.18476666882832846</v>
      </c>
      <c r="F40">
        <f>AVERAGE('0 Subtracted'!L40:N40)</f>
        <v>0.18946667351722715</v>
      </c>
      <c r="G40">
        <f>AVERAGE('0 Subtracted'!O40:Q40)</f>
        <v>0.19323333388964334</v>
      </c>
      <c r="H40">
        <f>AVERAGE('0 Subtracted'!R40:T40)</f>
        <v>-7.3333352406819896E-4</v>
      </c>
      <c r="I40">
        <f>AVERAGE('0 Subtracted'!U40:W40)</f>
        <v>-1.8333324472109465E-3</v>
      </c>
      <c r="J40">
        <f>AVERAGE('0 Subtracted'!X40:Z40)</f>
        <v>0.13620000559488935</v>
      </c>
      <c r="K40">
        <f>AVERAGE('0 Subtracted'!AA40:AC40)</f>
        <v>1.5333334108193717E-2</v>
      </c>
      <c r="L40">
        <v>0</v>
      </c>
      <c r="N40">
        <f>STDEVA('0 Subtracted'!C40:E40)</f>
        <v>6.3788703557744854E-3</v>
      </c>
      <c r="O40">
        <f>STDEVA('0 Subtracted'!F40:H40)</f>
        <v>8.4007880641634274E-3</v>
      </c>
      <c r="P40">
        <f>STDEVA('0 Subtracted'!I40:K40)</f>
        <v>8.5541434036112193E-3</v>
      </c>
      <c r="Q40">
        <f>STDEVA('0 Subtracted'!L40:N40)</f>
        <v>8.0649412682957129E-3</v>
      </c>
      <c r="R40">
        <f>STDEVA('0 Subtracted'!O40:Q40)</f>
        <v>5.7500732931382408E-3</v>
      </c>
      <c r="S40">
        <f>STDEVA('0 Subtracted'!R40:T40)</f>
        <v>1.7039193383919242E-3</v>
      </c>
      <c r="T40">
        <f>STDEVA('0 Subtracted'!U40:W40)</f>
        <v>1.8147515925960927E-3</v>
      </c>
      <c r="U40">
        <f>STDEVA('0 Subtracted'!X40:Z40)</f>
        <v>1.1133732461394175E-2</v>
      </c>
      <c r="V40">
        <f>STDEVA('0 Subtracted'!AA40:AC40)</f>
        <v>5.8594882972495029E-4</v>
      </c>
      <c r="W40">
        <f>STDEVA('0 Subtracted'!AD40:AF40)</f>
        <v>2.2715668460151777E-3</v>
      </c>
    </row>
    <row r="41" spans="1:23" x14ac:dyDescent="0.25">
      <c r="A41">
        <v>40</v>
      </c>
      <c r="B41">
        <v>23399.1</v>
      </c>
      <c r="C41">
        <f>AVERAGE('0 Subtracted'!C41:E41)</f>
        <v>0.20863332886695862</v>
      </c>
      <c r="D41">
        <f>AVERAGE('0 Subtracted'!F41:H41)</f>
        <v>0.27386667702992756</v>
      </c>
      <c r="E41">
        <f>AVERAGE('0 Subtracted'!I41:K41)</f>
        <v>0.18763333435058593</v>
      </c>
      <c r="F41">
        <f>AVERAGE('0 Subtracted'!L41:N41)</f>
        <v>0.19346667168935139</v>
      </c>
      <c r="G41">
        <f>AVERAGE('0 Subtracted'!O41:Q41)</f>
        <v>0.19816666132609048</v>
      </c>
      <c r="H41">
        <f>AVERAGE('0 Subtracted'!R41:T41)</f>
        <v>-7.9999883572260766E-4</v>
      </c>
      <c r="I41">
        <f>AVERAGE('0 Subtracted'!U41:W41)</f>
        <v>-1.5999976476033517E-3</v>
      </c>
      <c r="J41">
        <f>AVERAGE('0 Subtracted'!X41:Z41)</f>
        <v>0.13870001314481101</v>
      </c>
      <c r="K41">
        <f>AVERAGE('0 Subtracted'!AA41:AC41)</f>
        <v>1.589999794960022E-2</v>
      </c>
      <c r="L41">
        <v>0</v>
      </c>
      <c r="N41">
        <f>STDEVA('0 Subtracted'!C41:E41)</f>
        <v>8.9478188273981307E-3</v>
      </c>
      <c r="O41">
        <f>STDEVA('0 Subtracted'!F41:H41)</f>
        <v>1.424686898183079E-2</v>
      </c>
      <c r="P41">
        <f>STDEVA('0 Subtracted'!I41:K41)</f>
        <v>8.5687395654604776E-3</v>
      </c>
      <c r="Q41">
        <f>STDEVA('0 Subtracted'!L41:N41)</f>
        <v>8.0649423152995177E-3</v>
      </c>
      <c r="R41">
        <f>STDEVA('0 Subtracted'!O41:Q41)</f>
        <v>5.7933885182444292E-3</v>
      </c>
      <c r="S41">
        <f>STDEVA('0 Subtracted'!R41:T41)</f>
        <v>1.7000023543840149E-3</v>
      </c>
      <c r="T41">
        <f>STDEVA('0 Subtracted'!U41:W41)</f>
        <v>2.1517423373151371E-3</v>
      </c>
      <c r="U41">
        <f>STDEVA('0 Subtracted'!X41:Z41)</f>
        <v>1.1364860492593916E-2</v>
      </c>
      <c r="V41">
        <f>STDEVA('0 Subtracted'!AA41:AC41)</f>
        <v>8.0000151396240904E-4</v>
      </c>
      <c r="W41">
        <f>STDEVA('0 Subtracted'!AD41:AF41)</f>
        <v>2.3811772455533176E-3</v>
      </c>
    </row>
    <row r="42" spans="1:23" x14ac:dyDescent="0.25">
      <c r="A42">
        <v>41</v>
      </c>
      <c r="B42">
        <v>23999.1</v>
      </c>
      <c r="C42">
        <f>AVERAGE('0 Subtracted'!C42:E42)</f>
        <v>0.21396667300860087</v>
      </c>
      <c r="D42">
        <f>AVERAGE('0 Subtracted'!F42:H42)</f>
        <v>0.27980000152587886</v>
      </c>
      <c r="E42">
        <f>AVERAGE('0 Subtracted'!I42:K42)</f>
        <v>0.19099999343554178</v>
      </c>
      <c r="F42">
        <f>AVERAGE('0 Subtracted'!L42:N42)</f>
        <v>0.19740000206629435</v>
      </c>
      <c r="G42">
        <f>AVERAGE('0 Subtracted'!O42:Q42)</f>
        <v>0.2033333310127258</v>
      </c>
      <c r="H42">
        <f>AVERAGE('0 Subtracted'!R42:T42)</f>
        <v>-8.3333273331324487E-4</v>
      </c>
      <c r="I42">
        <f>AVERAGE('0 Subtracted'!U42:W42)</f>
        <v>-1.9000002423922209E-3</v>
      </c>
      <c r="J42">
        <f>AVERAGE('0 Subtracted'!X42:Z42)</f>
        <v>0.14236667234102887</v>
      </c>
      <c r="K42">
        <f>AVERAGE('0 Subtracted'!AA42:AC42)</f>
        <v>1.6400003929932915E-2</v>
      </c>
      <c r="L42">
        <v>0</v>
      </c>
      <c r="N42">
        <f>STDEVA('0 Subtracted'!C42:E42)</f>
        <v>1.0208005468645759E-2</v>
      </c>
      <c r="O42">
        <f>STDEVA('0 Subtracted'!F42:H42)</f>
        <v>8.6504376788586485E-3</v>
      </c>
      <c r="P42">
        <f>STDEVA('0 Subtracted'!I42:K42)</f>
        <v>8.6504415639274777E-3</v>
      </c>
      <c r="Q42">
        <f>STDEVA('0 Subtracted'!L42:N42)</f>
        <v>8.3288734423302025E-3</v>
      </c>
      <c r="R42">
        <f>STDEVA('0 Subtracted'!O42:Q42)</f>
        <v>7.1178189946908468E-3</v>
      </c>
      <c r="S42">
        <f>STDEVA('0 Subtracted'!R42:T42)</f>
        <v>1.5176730262044785E-3</v>
      </c>
      <c r="T42">
        <f>STDEVA('0 Subtracted'!U42:W42)</f>
        <v>2.0518294321286877E-3</v>
      </c>
      <c r="U42">
        <f>STDEVA('0 Subtracted'!X42:Z42)</f>
        <v>1.1113211341393946E-2</v>
      </c>
      <c r="V42">
        <f>STDEVA('0 Subtracted'!AA42:AC42)</f>
        <v>7.2111427882593112E-4</v>
      </c>
      <c r="W42">
        <f>STDEVA('0 Subtracted'!AD42:AF42)</f>
        <v>2.3430735847965291E-3</v>
      </c>
    </row>
    <row r="43" spans="1:23" x14ac:dyDescent="0.25">
      <c r="A43">
        <v>42</v>
      </c>
      <c r="B43">
        <v>24599.1</v>
      </c>
      <c r="C43">
        <f>AVERAGE('0 Subtracted'!C43:E43)</f>
        <v>0.21779999672571818</v>
      </c>
      <c r="D43">
        <f>AVERAGE('0 Subtracted'!F43:H43)</f>
        <v>0.29366666450500484</v>
      </c>
      <c r="E43">
        <f>AVERAGE('0 Subtracted'!I43:K43)</f>
        <v>0.19446666911443075</v>
      </c>
      <c r="F43">
        <f>AVERAGE('0 Subtracted'!L43:N43)</f>
        <v>0.20233333943684895</v>
      </c>
      <c r="G43">
        <f>AVERAGE('0 Subtracted'!O43:Q43)</f>
        <v>0.20846667176882425</v>
      </c>
      <c r="H43">
        <f>AVERAGE('0 Subtracted'!R43:T43)</f>
        <v>-8.3333273331324487E-4</v>
      </c>
      <c r="I43">
        <f>AVERAGE('0 Subtracted'!U43:W43)</f>
        <v>-1.5666612664858488E-3</v>
      </c>
      <c r="J43">
        <f>AVERAGE('0 Subtracted'!X43:Z43)</f>
        <v>0.14526666679382325</v>
      </c>
      <c r="K43">
        <f>AVERAGE('0 Subtracted'!AA43:AC43)</f>
        <v>1.7033335566520692E-2</v>
      </c>
      <c r="L43">
        <v>0</v>
      </c>
      <c r="N43">
        <f>STDEVA('0 Subtracted'!C43:E43)</f>
        <v>9.457275167650183E-3</v>
      </c>
      <c r="O43">
        <f>STDEVA('0 Subtracted'!F43:H43)</f>
        <v>1.6911928156690462E-2</v>
      </c>
      <c r="P43">
        <f>STDEVA('0 Subtracted'!I43:K43)</f>
        <v>9.4748701459144088E-3</v>
      </c>
      <c r="Q43">
        <f>STDEVA('0 Subtracted'!L43:N43)</f>
        <v>8.5383422960153502E-3</v>
      </c>
      <c r="R43">
        <f>STDEVA('0 Subtracted'!O43:Q43)</f>
        <v>7.5368021155412654E-3</v>
      </c>
      <c r="S43">
        <f>STDEVA('0 Subtracted'!R43:T43)</f>
        <v>1.4502854876008622E-3</v>
      </c>
      <c r="T43">
        <f>STDEVA('0 Subtracted'!U43:W43)</f>
        <v>1.9008753688319075E-3</v>
      </c>
      <c r="U43">
        <f>STDEVA('0 Subtracted'!X43:Z43)</f>
        <v>1.1850890455181382E-2</v>
      </c>
      <c r="V43">
        <f>STDEVA('0 Subtracted'!AA43:AC43)</f>
        <v>8.0829253504872218E-4</v>
      </c>
      <c r="W43">
        <f>STDEVA('0 Subtracted'!AD43:AF43)</f>
        <v>2.0420573443359689E-3</v>
      </c>
    </row>
    <row r="44" spans="1:23" x14ac:dyDescent="0.25">
      <c r="A44">
        <v>43</v>
      </c>
      <c r="B44">
        <v>25199</v>
      </c>
      <c r="C44">
        <f>AVERAGE('0 Subtracted'!C44:E44)</f>
        <v>0.22136665919621787</v>
      </c>
      <c r="D44">
        <f>AVERAGE('0 Subtracted'!F44:H44)</f>
        <v>0.29593332980473835</v>
      </c>
      <c r="E44">
        <f>AVERAGE('0 Subtracted'!I44:K44)</f>
        <v>0.19796666378974914</v>
      </c>
      <c r="F44">
        <f>AVERAGE('0 Subtracted'!L44:N44)</f>
        <v>0.20596666970252989</v>
      </c>
      <c r="G44">
        <f>AVERAGE('0 Subtracted'!O44:Q44)</f>
        <v>0.21399999942779538</v>
      </c>
      <c r="H44">
        <f>AVERAGE('0 Subtracted'!R44:T44)</f>
        <v>-8.6666663090388207E-4</v>
      </c>
      <c r="I44">
        <f>AVERAGE('0 Subtracted'!U44:W44)</f>
        <v>-1.7333307544390348E-3</v>
      </c>
      <c r="J44">
        <f>AVERAGE('0 Subtracted'!X44:Z44)</f>
        <v>0.1479</v>
      </c>
      <c r="K44">
        <f>AVERAGE('0 Subtracted'!AA44:AC44)</f>
        <v>1.7300001780192059E-2</v>
      </c>
      <c r="L44">
        <v>0</v>
      </c>
      <c r="N44">
        <f>STDEVA('0 Subtracted'!C44:E44)</f>
        <v>8.0475718799078791E-3</v>
      </c>
      <c r="O44">
        <f>STDEVA('0 Subtracted'!F44:H44)</f>
        <v>8.6030953654962269E-3</v>
      </c>
      <c r="P44">
        <f>STDEVA('0 Subtracted'!I44:K44)</f>
        <v>9.6261817410616714E-3</v>
      </c>
      <c r="Q44">
        <f>STDEVA('0 Subtracted'!L44:N44)</f>
        <v>8.0934098415506497E-3</v>
      </c>
      <c r="R44">
        <f>STDEVA('0 Subtracted'!O44:Q44)</f>
        <v>9.2892330621830079E-3</v>
      </c>
      <c r="S44">
        <f>STDEVA('0 Subtracted'!R44:T44)</f>
        <v>1.6041619576556731E-3</v>
      </c>
      <c r="T44">
        <f>STDEVA('0 Subtracted'!U44:W44)</f>
        <v>1.9604416467300084E-3</v>
      </c>
      <c r="U44">
        <f>STDEVA('0 Subtracted'!X44:Z44)</f>
        <v>1.2020390113099045E-2</v>
      </c>
      <c r="V44">
        <f>STDEVA('0 Subtracted'!AA44:AC44)</f>
        <v>6.9999649867855964E-4</v>
      </c>
      <c r="W44">
        <f>STDEVA('0 Subtracted'!AD44:AF44)</f>
        <v>2.0428760736590575E-3</v>
      </c>
    </row>
    <row r="45" spans="1:23" x14ac:dyDescent="0.25">
      <c r="A45">
        <v>44</v>
      </c>
      <c r="B45">
        <v>25799</v>
      </c>
      <c r="C45">
        <f>AVERAGE('0 Subtracted'!C45:E45)</f>
        <v>0.22793333271344504</v>
      </c>
      <c r="D45">
        <f>AVERAGE('0 Subtracted'!F45:H45)</f>
        <v>0.31546667590141292</v>
      </c>
      <c r="E45">
        <f>AVERAGE('0 Subtracted'!I45:K45)</f>
        <v>0.20133333280881247</v>
      </c>
      <c r="F45">
        <f>AVERAGE('0 Subtracted'!L45:N45)</f>
        <v>0.21043332257270811</v>
      </c>
      <c r="G45">
        <f>AVERAGE('0 Subtracted'!O45:Q45)</f>
        <v>0.21846667216618854</v>
      </c>
      <c r="H45">
        <f>AVERAGE('0 Subtracted'!R45:T45)</f>
        <v>-6.3333431482315294E-4</v>
      </c>
      <c r="I45">
        <f>AVERAGE('0 Subtracted'!U45:W45)</f>
        <v>-1.6999993403752633E-3</v>
      </c>
      <c r="J45">
        <f>AVERAGE('0 Subtracted'!X45:Z45)</f>
        <v>0.15079999445279441</v>
      </c>
      <c r="K45">
        <f>AVERAGE('0 Subtracted'!AA45:AC45)</f>
        <v>1.7999998728434247E-2</v>
      </c>
      <c r="L45">
        <v>0</v>
      </c>
      <c r="N45">
        <f>STDEVA('0 Subtracted'!C45:E45)</f>
        <v>9.1445817765076192E-3</v>
      </c>
      <c r="O45">
        <f>STDEVA('0 Subtracted'!F45:H45)</f>
        <v>2.1476574410552549E-2</v>
      </c>
      <c r="P45">
        <f>STDEVA('0 Subtracted'!I45:K45)</f>
        <v>9.624107231171488E-3</v>
      </c>
      <c r="Q45">
        <f>STDEVA('0 Subtracted'!L45:N45)</f>
        <v>8.1989823455195076E-3</v>
      </c>
      <c r="R45">
        <f>STDEVA('0 Subtracted'!O45:Q45)</f>
        <v>7.5500502941564778E-3</v>
      </c>
      <c r="S45">
        <f>STDEVA('0 Subtracted'!R45:T45)</f>
        <v>1.7009787993110344E-3</v>
      </c>
      <c r="T45">
        <f>STDEVA('0 Subtracted'!U45:W45)</f>
        <v>2.2068074589252518E-3</v>
      </c>
      <c r="U45">
        <f>STDEVA('0 Subtracted'!X45:Z45)</f>
        <v>1.1788542193346175E-2</v>
      </c>
      <c r="V45">
        <f>STDEVA('0 Subtracted'!AA45:AC45)</f>
        <v>8.6602401351711556E-4</v>
      </c>
      <c r="W45">
        <f>STDEVA('0 Subtracted'!AD45:AF45)</f>
        <v>2.497999342525134E-3</v>
      </c>
    </row>
    <row r="46" spans="1:23" x14ac:dyDescent="0.25">
      <c r="A46">
        <v>45</v>
      </c>
      <c r="B46">
        <v>26399</v>
      </c>
      <c r="C46">
        <f>AVERAGE('0 Subtracted'!C46:E46)</f>
        <v>0.23250000217755637</v>
      </c>
      <c r="D46">
        <f>AVERAGE('0 Subtracted'!F46:H46)</f>
        <v>0.31753334774971004</v>
      </c>
      <c r="E46">
        <f>AVERAGE('0 Subtracted'!I46:K46)</f>
        <v>0.20416666940053305</v>
      </c>
      <c r="F46">
        <f>AVERAGE('0 Subtracted'!L46:N46)</f>
        <v>0.21546666660308836</v>
      </c>
      <c r="G46">
        <f>AVERAGE('0 Subtracted'!O46:Q46)</f>
        <v>0.22709999766349789</v>
      </c>
      <c r="H46">
        <f>AVERAGE('0 Subtracted'!R46:T46)</f>
        <v>-5.0000120798746972E-4</v>
      </c>
      <c r="I46">
        <f>AVERAGE('0 Subtracted'!U46:W46)</f>
        <v>-1.1666669130325307E-3</v>
      </c>
      <c r="J46">
        <f>AVERAGE('0 Subtracted'!X46:Z46)</f>
        <v>0.15350000538825989</v>
      </c>
      <c r="K46">
        <f>AVERAGE('0 Subtracted'!AA46:AC46)</f>
        <v>1.8300003806749982E-2</v>
      </c>
      <c r="L46">
        <v>0</v>
      </c>
      <c r="N46">
        <f>STDEVA('0 Subtracted'!C46:E46)</f>
        <v>8.4326796855783009E-3</v>
      </c>
      <c r="O46">
        <f>STDEVA('0 Subtracted'!F46:H46)</f>
        <v>1.1590241688147688E-2</v>
      </c>
      <c r="P46">
        <f>STDEVA('0 Subtracted'!I46:K46)</f>
        <v>9.7940541763675108E-3</v>
      </c>
      <c r="Q46">
        <f>STDEVA('0 Subtracted'!L46:N46)</f>
        <v>8.2730394851187657E-3</v>
      </c>
      <c r="R46">
        <f>STDEVA('0 Subtracted'!O46:Q46)</f>
        <v>1.311907547233414E-2</v>
      </c>
      <c r="S46">
        <f>STDEVA('0 Subtracted'!R46:T46)</f>
        <v>1.499998968840265E-3</v>
      </c>
      <c r="T46">
        <f>STDEVA('0 Subtracted'!U46:W46)</f>
        <v>2.0744527162134224E-3</v>
      </c>
      <c r="U46">
        <f>STDEVA('0 Subtracted'!X46:Z46)</f>
        <v>1.2020390113099045E-2</v>
      </c>
      <c r="V46">
        <f>STDEVA('0 Subtracted'!AA46:AC46)</f>
        <v>1.05830197075176E-3</v>
      </c>
      <c r="W46">
        <f>STDEVA('0 Subtracted'!AD46:AF46)</f>
        <v>2.1633293882165994E-3</v>
      </c>
    </row>
    <row r="47" spans="1:23" x14ac:dyDescent="0.25">
      <c r="A47">
        <v>46</v>
      </c>
      <c r="B47">
        <v>26999</v>
      </c>
      <c r="C47">
        <f>AVERAGE('0 Subtracted'!C47:E47)</f>
        <v>0.23806665876706443</v>
      </c>
      <c r="D47">
        <f>AVERAGE('0 Subtracted'!F47:H47)</f>
        <v>0.32279998435974117</v>
      </c>
      <c r="E47">
        <f>AVERAGE('0 Subtracted'!I47:K47)</f>
        <v>0.20820000643730163</v>
      </c>
      <c r="F47">
        <f>AVERAGE('0 Subtracted'!L47:N47)</f>
        <v>0.22006666499773661</v>
      </c>
      <c r="G47">
        <f>AVERAGE('0 Subtracted'!O47:Q47)</f>
        <v>0.22986665652592975</v>
      </c>
      <c r="H47">
        <f>AVERAGE('0 Subtracted'!R47:T47)</f>
        <v>-1.1666642586390201E-3</v>
      </c>
      <c r="I47">
        <f>AVERAGE('0 Subtracted'!U47:W47)</f>
        <v>-1.9000002423922209E-3</v>
      </c>
      <c r="J47">
        <f>AVERAGE('0 Subtracted'!X47:Z47)</f>
        <v>0.1560000030040741</v>
      </c>
      <c r="K47">
        <f>AVERAGE('0 Subtracted'!AA47:AC47)</f>
        <v>1.8800002336502076E-2</v>
      </c>
      <c r="L47">
        <v>0</v>
      </c>
      <c r="N47">
        <f>STDEVA('0 Subtracted'!C47:E47)</f>
        <v>9.6209878096838765E-3</v>
      </c>
      <c r="O47">
        <f>STDEVA('0 Subtracted'!F47:H47)</f>
        <v>1.4516549944857701E-2</v>
      </c>
      <c r="P47">
        <f>STDEVA('0 Subtracted'!I47:K47)</f>
        <v>1.0205890505760535E-2</v>
      </c>
      <c r="Q47">
        <f>STDEVA('0 Subtracted'!L47:N47)</f>
        <v>8.0014603905082735E-3</v>
      </c>
      <c r="R47">
        <f>STDEVA('0 Subtracted'!O47:Q47)</f>
        <v>8.8217582754386691E-3</v>
      </c>
      <c r="S47">
        <f>STDEVA('0 Subtracted'!R47:T47)</f>
        <v>1.6041619576556733E-3</v>
      </c>
      <c r="T47">
        <f>STDEVA('0 Subtracted'!U47:W47)</f>
        <v>2.1071327674441107E-3</v>
      </c>
      <c r="U47">
        <f>STDEVA('0 Subtracted'!X47:Z47)</f>
        <v>1.2202057786260325E-2</v>
      </c>
      <c r="V47">
        <f>STDEVA('0 Subtracted'!AA47:AC47)</f>
        <v>1.2124314357730664E-3</v>
      </c>
      <c r="W47">
        <f>STDEVA('0 Subtracted'!AD47:AF47)</f>
        <v>2.2605300810438324E-3</v>
      </c>
    </row>
    <row r="48" spans="1:23" x14ac:dyDescent="0.25">
      <c r="A48">
        <v>47</v>
      </c>
      <c r="B48">
        <v>27598.9</v>
      </c>
      <c r="C48">
        <f>AVERAGE('0 Subtracted'!C48:E48)</f>
        <v>0.24236667691866556</v>
      </c>
      <c r="D48">
        <f>AVERAGE('0 Subtracted'!F48:H48)</f>
        <v>0.34069999430974324</v>
      </c>
      <c r="E48">
        <f>AVERAGE('0 Subtracted'!I48:K48)</f>
        <v>0.21179999783833822</v>
      </c>
      <c r="F48">
        <f>AVERAGE('0 Subtracted'!L48:N48)</f>
        <v>0.22523332475026447</v>
      </c>
      <c r="G48">
        <f>AVERAGE('0 Subtracted'!O48:Q48)</f>
        <v>0.236100001001358</v>
      </c>
      <c r="H48">
        <f>AVERAGE('0 Subtracted'!R48:T48)</f>
        <v>-8.3333521684011058E-4</v>
      </c>
      <c r="I48">
        <f>AVERAGE('0 Subtracted'!U48:W48)</f>
        <v>-1.7333332379659006E-3</v>
      </c>
      <c r="J48">
        <f>AVERAGE('0 Subtracted'!X48:Z48)</f>
        <v>0.15966667213439942</v>
      </c>
      <c r="K48">
        <f>AVERAGE('0 Subtracted'!AA48:AC48)</f>
        <v>1.9400002559026085E-2</v>
      </c>
      <c r="L48">
        <v>0</v>
      </c>
      <c r="N48">
        <f>STDEVA('0 Subtracted'!C48:E48)</f>
        <v>8.0407260058707533E-3</v>
      </c>
      <c r="O48">
        <f>STDEVA('0 Subtracted'!F48:H48)</f>
        <v>1.2170447776506756E-2</v>
      </c>
      <c r="P48">
        <f>STDEVA('0 Subtracted'!I48:K48)</f>
        <v>1.0886232726303575E-2</v>
      </c>
      <c r="Q48">
        <f>STDEVA('0 Subtracted'!L48:N48)</f>
        <v>8.4013897261840508E-3</v>
      </c>
      <c r="R48">
        <f>STDEVA('0 Subtracted'!O48:Q48)</f>
        <v>8.8611481984759571E-3</v>
      </c>
      <c r="S48">
        <f>STDEVA('0 Subtracted'!R48:T48)</f>
        <v>1.8147547143473677E-3</v>
      </c>
      <c r="T48">
        <f>STDEVA('0 Subtracted'!U48:W48)</f>
        <v>2.2120879470271656E-3</v>
      </c>
      <c r="U48">
        <f>STDEVA('0 Subtracted'!X48:Z48)</f>
        <v>1.3020873582378138E-2</v>
      </c>
      <c r="V48">
        <f>STDEVA('0 Subtracted'!AA48:AC48)</f>
        <v>1.1269416763643354E-3</v>
      </c>
      <c r="W48">
        <f>STDEVA('0 Subtracted'!AD48:AF48)</f>
        <v>2.4193638278177197E-3</v>
      </c>
    </row>
    <row r="49" spans="1:23" x14ac:dyDescent="0.25">
      <c r="A49">
        <v>48</v>
      </c>
      <c r="B49">
        <v>28198.9</v>
      </c>
      <c r="C49">
        <f>AVERAGE('0 Subtracted'!C49:E49)</f>
        <v>0.24800000130335489</v>
      </c>
      <c r="D49">
        <f>AVERAGE('0 Subtracted'!F49:H49)</f>
        <v>0.35666666800181068</v>
      </c>
      <c r="E49">
        <f>AVERAGE('0 Subtracted'!I49:K49)</f>
        <v>0.21476667002042135</v>
      </c>
      <c r="F49">
        <f>AVERAGE('0 Subtracted'!L49:N49)</f>
        <v>0.23050000109672544</v>
      </c>
      <c r="G49">
        <f>AVERAGE('0 Subtracted'!O49:Q49)</f>
        <v>0.2443000007311503</v>
      </c>
      <c r="H49">
        <f>AVERAGE('0 Subtracted'!R49:T49)</f>
        <v>-8.6666911443074779E-4</v>
      </c>
      <c r="I49">
        <f>AVERAGE('0 Subtracted'!U49:W49)</f>
        <v>-1.8666663448015837E-3</v>
      </c>
      <c r="J49">
        <f>AVERAGE('0 Subtracted'!X49:Z49)</f>
        <v>0.16203333415985108</v>
      </c>
      <c r="K49">
        <f>AVERAGE('0 Subtracted'!AA49:AC49)</f>
        <v>1.9933334986368817E-2</v>
      </c>
      <c r="L49">
        <v>0</v>
      </c>
      <c r="N49">
        <f>STDEVA('0 Subtracted'!C49:E49)</f>
        <v>7.9265440273159436E-3</v>
      </c>
      <c r="O49">
        <f>STDEVA('0 Subtracted'!F49:H49)</f>
        <v>6.1043684664598401E-3</v>
      </c>
      <c r="P49">
        <f>STDEVA('0 Subtracted'!I49:K49)</f>
        <v>1.0817730039386899E-2</v>
      </c>
      <c r="Q49">
        <f>STDEVA('0 Subtracted'!L49:N49)</f>
        <v>8.380937822804975E-3</v>
      </c>
      <c r="R49">
        <f>STDEVA('0 Subtracted'!O49:Q49)</f>
        <v>1.3045696796512402E-2</v>
      </c>
      <c r="S49">
        <f>STDEVA('0 Subtracted'!R49:T49)</f>
        <v>1.6165815476826646E-3</v>
      </c>
      <c r="T49">
        <f>STDEVA('0 Subtracted'!U49:W49)</f>
        <v>1.8610012609428703E-3</v>
      </c>
      <c r="U49">
        <f>STDEVA('0 Subtracted'!X49:Z49)</f>
        <v>1.3108912102795536E-2</v>
      </c>
      <c r="V49">
        <f>STDEVA('0 Subtracted'!AA49:AC49)</f>
        <v>1.8717218613452894E-3</v>
      </c>
      <c r="W49">
        <f>STDEVA('0 Subtracted'!AD49:AF49)</f>
        <v>2.5159488846229717E-3</v>
      </c>
    </row>
    <row r="50" spans="1:23" x14ac:dyDescent="0.25">
      <c r="A50">
        <v>49</v>
      </c>
      <c r="B50">
        <v>28798.9</v>
      </c>
      <c r="C50">
        <f>AVERAGE('0 Subtracted'!C50:E50)</f>
        <v>0.25326666771570844</v>
      </c>
      <c r="D50">
        <f>AVERAGE('0 Subtracted'!F50:H50)</f>
        <v>0.37346667423248286</v>
      </c>
      <c r="E50">
        <f>AVERAGE('0 Subtracted'!I50:K50)</f>
        <v>0.21849999701182046</v>
      </c>
      <c r="F50">
        <f>AVERAGE('0 Subtracted'!L50:N50)</f>
        <v>0.23639999666213987</v>
      </c>
      <c r="G50">
        <f>AVERAGE('0 Subtracted'!O50:Q50)</f>
        <v>0.25060000306765234</v>
      </c>
      <c r="H50">
        <f>AVERAGE('0 Subtracted'!R50:T50)</f>
        <v>-8.3333273331324487E-4</v>
      </c>
      <c r="I50">
        <f>AVERAGE('0 Subtracted'!U50:W50)</f>
        <v>-1.5666662335395802E-3</v>
      </c>
      <c r="J50">
        <f>AVERAGE('0 Subtracted'!X50:Z50)</f>
        <v>0.16496666747728986</v>
      </c>
      <c r="K50">
        <f>AVERAGE('0 Subtracted'!AA50:AC50)</f>
        <v>2.056666413942973E-2</v>
      </c>
      <c r="L50">
        <v>0</v>
      </c>
      <c r="N50">
        <f>STDEVA('0 Subtracted'!C50:E50)</f>
        <v>8.2008123526633361E-3</v>
      </c>
      <c r="O50">
        <f>STDEVA('0 Subtracted'!F50:H50)</f>
        <v>1.7646642097435012E-2</v>
      </c>
      <c r="P50">
        <f>STDEVA('0 Subtracted'!I50:K50)</f>
        <v>1.0761493829894499E-2</v>
      </c>
      <c r="Q50">
        <f>STDEVA('0 Subtracted'!L50:N50)</f>
        <v>7.7382131663883526E-3</v>
      </c>
      <c r="R50">
        <f>STDEVA('0 Subtracted'!O50:Q50)</f>
        <v>1.2164297085598661E-2</v>
      </c>
      <c r="S50">
        <f>STDEVA('0 Subtracted'!R50:T50)</f>
        <v>1.700982449451095E-3</v>
      </c>
      <c r="T50">
        <f>STDEVA('0 Subtracted'!U50:W50)</f>
        <v>1.7502412951028792E-3</v>
      </c>
      <c r="U50">
        <f>STDEVA('0 Subtracted'!X50:Z50)</f>
        <v>1.2901692007181881E-2</v>
      </c>
      <c r="V50">
        <f>STDEVA('0 Subtracted'!AA50:AC50)</f>
        <v>1.2096871540855415E-3</v>
      </c>
      <c r="W50">
        <f>STDEVA('0 Subtracted'!AD50:AF50)</f>
        <v>2.8448788926456509E-3</v>
      </c>
    </row>
    <row r="51" spans="1:23" x14ac:dyDescent="0.25">
      <c r="A51">
        <v>50</v>
      </c>
      <c r="B51">
        <v>29398.9</v>
      </c>
      <c r="C51">
        <f>AVERAGE('0 Subtracted'!C51:E51)</f>
        <v>0.25880000530878705</v>
      </c>
      <c r="D51">
        <f>AVERAGE('0 Subtracted'!F51:H51)</f>
        <v>0.38486665859222408</v>
      </c>
      <c r="E51">
        <f>AVERAGE('0 Subtracted'!I51:K51)</f>
        <v>0.22253333404858908</v>
      </c>
      <c r="F51">
        <f>AVERAGE('0 Subtracted'!L51:N51)</f>
        <v>0.24266667006810505</v>
      </c>
      <c r="G51">
        <f>AVERAGE('0 Subtracted'!O51:Q51)</f>
        <v>0.25606666293144226</v>
      </c>
      <c r="H51">
        <f>AVERAGE('0 Subtracted'!R51:T51)</f>
        <v>-3.3333420356114935E-4</v>
      </c>
      <c r="I51">
        <f>AVERAGE('0 Subtracted'!U51:W51)</f>
        <v>-1.2666661222775766E-3</v>
      </c>
      <c r="J51">
        <f>AVERAGE('0 Subtracted'!X51:Z51)</f>
        <v>0.16830000756581623</v>
      </c>
      <c r="K51">
        <f>AVERAGE('0 Subtracted'!AA51:AC51)</f>
        <v>2.1700001756350201E-2</v>
      </c>
      <c r="L51">
        <v>0</v>
      </c>
      <c r="N51">
        <f>STDEVA('0 Subtracted'!C51:E51)</f>
        <v>7.1435213397858383E-3</v>
      </c>
      <c r="O51">
        <f>STDEVA('0 Subtracted'!F51:H51)</f>
        <v>2.2659296358849442E-2</v>
      </c>
      <c r="P51">
        <f>STDEVA('0 Subtracted'!I51:K51)</f>
        <v>1.1002413396663649E-2</v>
      </c>
      <c r="Q51">
        <f>STDEVA('0 Subtracted'!L51:N51)</f>
        <v>8.063704685437512E-3</v>
      </c>
      <c r="R51">
        <f>STDEVA('0 Subtracted'!O51:Q51)</f>
        <v>8.2075147504983344E-3</v>
      </c>
      <c r="S51">
        <f>STDEVA('0 Subtracted'!R51:T51)</f>
        <v>1.7156132587067101E-3</v>
      </c>
      <c r="T51">
        <f>STDEVA('0 Subtracted'!U51:W51)</f>
        <v>2.1548345143644399E-3</v>
      </c>
      <c r="U51">
        <f>STDEVA('0 Subtracted'!X51:Z51)</f>
        <v>1.3073639265336225E-2</v>
      </c>
      <c r="V51">
        <f>STDEVA('0 Subtracted'!AA51:AC51)</f>
        <v>1.5716217208750611E-3</v>
      </c>
      <c r="W51">
        <f>STDEVA('0 Subtracted'!AD51:AF51)</f>
        <v>2.1000005807204005E-3</v>
      </c>
    </row>
    <row r="52" spans="1:23" x14ac:dyDescent="0.25">
      <c r="A52">
        <v>51</v>
      </c>
      <c r="B52">
        <v>29998.799999999999</v>
      </c>
      <c r="C52">
        <f>AVERAGE('0 Subtracted'!C52:E52)</f>
        <v>0.26556666234334309</v>
      </c>
      <c r="D52">
        <f>AVERAGE('0 Subtracted'!F52:H52)</f>
        <v>0.38629999135335286</v>
      </c>
      <c r="E52">
        <f>AVERAGE('0 Subtracted'!I52:K52)</f>
        <v>0.2258000063419342</v>
      </c>
      <c r="F52">
        <f>AVERAGE('0 Subtracted'!L52:N52)</f>
        <v>0.24893333353996275</v>
      </c>
      <c r="G52">
        <f>AVERAGE('0 Subtracted'!O52:Q52)</f>
        <v>0.26500000840822852</v>
      </c>
      <c r="H52">
        <f>AVERAGE('0 Subtracted'!R52:T52)</f>
        <v>-7.6666493813197045E-4</v>
      </c>
      <c r="I52">
        <f>AVERAGE('0 Subtracted'!U52:W52)</f>
        <v>-1.7333332379659006E-3</v>
      </c>
      <c r="J52">
        <f>AVERAGE('0 Subtracted'!X52:Z52)</f>
        <v>0.17036666948000589</v>
      </c>
      <c r="K52">
        <f>AVERAGE('0 Subtracted'!AA52:AC52)</f>
        <v>2.1866671244303387E-2</v>
      </c>
      <c r="L52">
        <v>0</v>
      </c>
      <c r="N52">
        <f>STDEVA('0 Subtracted'!C52:E52)</f>
        <v>7.7732326998254872E-3</v>
      </c>
      <c r="O52">
        <f>STDEVA('0 Subtracted'!F52:H52)</f>
        <v>1.4294408553373342E-2</v>
      </c>
      <c r="P52">
        <f>STDEVA('0 Subtracted'!I52:K52)</f>
        <v>1.1755420936259276E-2</v>
      </c>
      <c r="Q52">
        <f>STDEVA('0 Subtracted'!L52:N52)</f>
        <v>7.7912211243623287E-3</v>
      </c>
      <c r="R52">
        <f>STDEVA('0 Subtracted'!O52:Q52)</f>
        <v>1.1282288838580862E-2</v>
      </c>
      <c r="S52">
        <f>STDEVA('0 Subtracted'!R52:T52)</f>
        <v>1.6502539983481977E-3</v>
      </c>
      <c r="T52">
        <f>STDEVA('0 Subtracted'!U52:W52)</f>
        <v>2.0132857863855011E-3</v>
      </c>
      <c r="U52">
        <f>STDEVA('0 Subtracted'!X52:Z52)</f>
        <v>1.3596455144953936E-2</v>
      </c>
      <c r="V52">
        <f>STDEVA('0 Subtracted'!AA52:AC52)</f>
        <v>1.6921363606831501E-3</v>
      </c>
      <c r="W52">
        <f>STDEVA('0 Subtracted'!AD52:AF52)</f>
        <v>2.3755675803861656E-3</v>
      </c>
    </row>
    <row r="53" spans="1:23" x14ac:dyDescent="0.25">
      <c r="A53">
        <v>52</v>
      </c>
      <c r="B53">
        <v>30598.799999999999</v>
      </c>
      <c r="C53">
        <f>AVERAGE('0 Subtracted'!C53:E53)</f>
        <v>0.26980000276565552</v>
      </c>
      <c r="D53">
        <f>AVERAGE('0 Subtracted'!F53:H53)</f>
        <v>0.40373331680297847</v>
      </c>
      <c r="E53">
        <f>AVERAGE('0 Subtracted'!I53:K53)</f>
        <v>0.22933332994778952</v>
      </c>
      <c r="F53">
        <f>AVERAGE('0 Subtracted'!L53:N53)</f>
        <v>0.25540000039736427</v>
      </c>
      <c r="G53">
        <f>AVERAGE('0 Subtracted'!O53:Q53)</f>
        <v>0.27270000464121497</v>
      </c>
      <c r="H53">
        <f>AVERAGE('0 Subtracted'!R53:T53)</f>
        <v>-8.3333273331324487E-4</v>
      </c>
      <c r="I53">
        <f>AVERAGE('0 Subtracted'!U53:W53)</f>
        <v>-1.6333290616671232E-3</v>
      </c>
      <c r="J53">
        <f>AVERAGE('0 Subtracted'!X53:Z53)</f>
        <v>0.17339999952316285</v>
      </c>
      <c r="K53">
        <f>AVERAGE('0 Subtracted'!AA53:AC53)</f>
        <v>2.2766666611035668E-2</v>
      </c>
      <c r="L53">
        <v>0</v>
      </c>
      <c r="N53">
        <f>STDEVA('0 Subtracted'!C53:E53)</f>
        <v>7.4806455662815626E-3</v>
      </c>
      <c r="O53">
        <f>STDEVA('0 Subtracted'!F53:H53)</f>
        <v>1.2894320061332103E-2</v>
      </c>
      <c r="P53">
        <f>STDEVA('0 Subtracted'!I53:K53)</f>
        <v>1.1858471995852349E-2</v>
      </c>
      <c r="Q53">
        <f>STDEVA('0 Subtracted'!L53:N53)</f>
        <v>7.6922088415123865E-3</v>
      </c>
      <c r="R53">
        <f>STDEVA('0 Subtracted'!O53:Q53)</f>
        <v>1.1363541636972074E-2</v>
      </c>
      <c r="S53">
        <f>STDEVA('0 Subtracted'!R53:T53)</f>
        <v>1.700982449451095E-3</v>
      </c>
      <c r="T53">
        <f>STDEVA('0 Subtracted'!U53:W53)</f>
        <v>1.9502128717190374E-3</v>
      </c>
      <c r="U53">
        <f>STDEVA('0 Subtracted'!X53:Z53)</f>
        <v>1.3727343528035171E-2</v>
      </c>
      <c r="V53">
        <f>STDEVA('0 Subtracted'!AA53:AC53)</f>
        <v>1.9087507054583867E-3</v>
      </c>
      <c r="W53">
        <f>STDEVA('0 Subtracted'!AD53:AF53)</f>
        <v>2.4433605142269214E-3</v>
      </c>
    </row>
    <row r="54" spans="1:23" x14ac:dyDescent="0.25">
      <c r="A54">
        <v>53</v>
      </c>
      <c r="B54">
        <v>31198.799999999999</v>
      </c>
      <c r="C54">
        <f>AVERAGE('0 Subtracted'!C54:E54)</f>
        <v>0.27603332737286884</v>
      </c>
      <c r="D54">
        <f>AVERAGE('0 Subtracted'!F54:H54)</f>
        <v>0.41436666622161861</v>
      </c>
      <c r="E54">
        <f>AVERAGE('0 Subtracted'!I54:K54)</f>
        <v>0.23310000573794046</v>
      </c>
      <c r="F54">
        <f>AVERAGE('0 Subtracted'!L54:N54)</f>
        <v>0.26263334193229676</v>
      </c>
      <c r="G54">
        <f>AVERAGE('0 Subtracted'!O54:Q54)</f>
        <v>0.27903333590825397</v>
      </c>
      <c r="H54">
        <f>AVERAGE('0 Subtracted'!R54:T54)</f>
        <v>-8.6666663090388207E-4</v>
      </c>
      <c r="I54">
        <f>AVERAGE('0 Subtracted'!U54:W54)</f>
        <v>-1.4666695078213998E-3</v>
      </c>
      <c r="J54">
        <f>AVERAGE('0 Subtracted'!X54:Z54)</f>
        <v>0.1762000071843465</v>
      </c>
      <c r="K54">
        <f>AVERAGE('0 Subtracted'!AA54:AC54)</f>
        <v>2.3233331243197125E-2</v>
      </c>
      <c r="L54">
        <v>0</v>
      </c>
      <c r="N54">
        <f>STDEVA('0 Subtracted'!C54:E54)</f>
        <v>7.0585607523217494E-3</v>
      </c>
      <c r="O54">
        <f>STDEVA('0 Subtracted'!F54:H54)</f>
        <v>1.9308646662148866E-2</v>
      </c>
      <c r="P54">
        <f>STDEVA('0 Subtracted'!I54:K54)</f>
        <v>1.1981647517896862E-2</v>
      </c>
      <c r="Q54">
        <f>STDEVA('0 Subtracted'!L54:N54)</f>
        <v>7.3145901659261272E-3</v>
      </c>
      <c r="R54">
        <f>STDEVA('0 Subtracted'!O54:Q54)</f>
        <v>6.5363077504936185E-3</v>
      </c>
      <c r="S54">
        <f>STDEVA('0 Subtracted'!R54:T54)</f>
        <v>2.0008332095450459E-3</v>
      </c>
      <c r="T54">
        <f>STDEVA('0 Subtracted'!U54:W54)</f>
        <v>1.7559453652558792E-3</v>
      </c>
      <c r="U54">
        <f>STDEVA('0 Subtracted'!X54:Z54)</f>
        <v>1.3454732229567484E-2</v>
      </c>
      <c r="V54">
        <f>STDEVA('0 Subtracted'!AA54:AC54)</f>
        <v>1.9139850030905267E-3</v>
      </c>
      <c r="W54">
        <f>STDEVA('0 Subtracted'!AD54:AF54)</f>
        <v>2.3437865401069184E-3</v>
      </c>
    </row>
    <row r="55" spans="1:23" x14ac:dyDescent="0.25">
      <c r="A55">
        <v>54</v>
      </c>
      <c r="B55">
        <v>31798.799999999999</v>
      </c>
      <c r="C55">
        <f>AVERAGE('0 Subtracted'!C55:E55)</f>
        <v>0.28303333659172059</v>
      </c>
      <c r="D55">
        <f>AVERAGE('0 Subtracted'!F55:H55)</f>
        <v>0.42013333613077797</v>
      </c>
      <c r="E55">
        <f>AVERAGE('0 Subtracted'!I55:K55)</f>
        <v>0.23776667192776998</v>
      </c>
      <c r="F55">
        <f>AVERAGE('0 Subtracted'!L55:N55)</f>
        <v>0.2702999993006388</v>
      </c>
      <c r="G55">
        <f>AVERAGE('0 Subtracted'!O55:Q55)</f>
        <v>0.28763333247502643</v>
      </c>
      <c r="H55">
        <f>AVERAGE('0 Subtracted'!R55:T55)</f>
        <v>-1.0666675329208397E-3</v>
      </c>
      <c r="I55">
        <f>AVERAGE('0 Subtracted'!U55:W55)</f>
        <v>-1.500003405412037E-3</v>
      </c>
      <c r="J55">
        <f>AVERAGE('0 Subtracted'!X55:Z55)</f>
        <v>0.17893334705034891</v>
      </c>
      <c r="K55">
        <f>AVERAGE('0 Subtracted'!AA55:AC55)</f>
        <v>2.3933333158493043E-2</v>
      </c>
      <c r="L55">
        <v>0</v>
      </c>
      <c r="N55">
        <f>STDEVA('0 Subtracted'!C55:E55)</f>
        <v>7.7423172646299832E-3</v>
      </c>
      <c r="O55">
        <f>STDEVA('0 Subtracted'!F55:H55)</f>
        <v>1.5297816804880958E-2</v>
      </c>
      <c r="P55">
        <f>STDEVA('0 Subtracted'!I55:K55)</f>
        <v>1.2404162016269428E-2</v>
      </c>
      <c r="Q55">
        <f>STDEVA('0 Subtracted'!L55:N55)</f>
        <v>7.2394837024599788E-3</v>
      </c>
      <c r="R55">
        <f>STDEVA('0 Subtracted'!O55:Q55)</f>
        <v>6.1101072010880169E-3</v>
      </c>
      <c r="S55">
        <f>STDEVA('0 Subtracted'!R55:T55)</f>
        <v>1.5502723575098558E-3</v>
      </c>
      <c r="T55">
        <f>STDEVA('0 Subtracted'!U55:W55)</f>
        <v>1.8520307246735355E-3</v>
      </c>
      <c r="U55">
        <f>STDEVA('0 Subtracted'!X55:Z55)</f>
        <v>1.5187605286064524E-2</v>
      </c>
      <c r="V55">
        <f>STDEVA('0 Subtracted'!AA55:AC55)</f>
        <v>2.2368119362865574E-3</v>
      </c>
      <c r="W55">
        <f>STDEVA('0 Subtracted'!AD55:AF55)</f>
        <v>2.0420560673440695E-3</v>
      </c>
    </row>
    <row r="56" spans="1:23" x14ac:dyDescent="0.25">
      <c r="A56">
        <v>55</v>
      </c>
      <c r="B56">
        <v>32398.7</v>
      </c>
      <c r="C56">
        <f>AVERAGE('0 Subtracted'!C56:E56)</f>
        <v>0.29006666480700177</v>
      </c>
      <c r="D56">
        <f>AVERAGE('0 Subtracted'!F56:H56)</f>
        <v>0.42966666196187336</v>
      </c>
      <c r="E56">
        <f>AVERAGE('0 Subtracted'!I56:K56)</f>
        <v>0.24166666344006857</v>
      </c>
      <c r="F56">
        <f>AVERAGE('0 Subtracted'!L56:N56)</f>
        <v>0.27776666321754456</v>
      </c>
      <c r="G56">
        <f>AVERAGE('0 Subtracted'!O56:Q56)</f>
        <v>0.29756667501131689</v>
      </c>
      <c r="H56">
        <f>AVERAGE('0 Subtracted'!R56:T56)</f>
        <v>-1.0999989469846112E-3</v>
      </c>
      <c r="I56">
        <f>AVERAGE('0 Subtracted'!U56:W56)</f>
        <v>-1.4666670242945341E-3</v>
      </c>
      <c r="J56">
        <f>AVERAGE('0 Subtracted'!X56:Z56)</f>
        <v>0.18223332840601603</v>
      </c>
      <c r="K56">
        <f>AVERAGE('0 Subtracted'!AA56:AC56)</f>
        <v>2.4833333492279053E-2</v>
      </c>
      <c r="L56">
        <v>0</v>
      </c>
      <c r="N56">
        <f>STDEVA('0 Subtracted'!C56:E56)</f>
        <v>7.4393095359391384E-3</v>
      </c>
      <c r="O56">
        <f>STDEVA('0 Subtracted'!F56:H56)</f>
        <v>1.7918822198639744E-2</v>
      </c>
      <c r="P56">
        <f>STDEVA('0 Subtracted'!I56:K56)</f>
        <v>1.2797010693327187E-2</v>
      </c>
      <c r="Q56">
        <f>STDEVA('0 Subtracted'!L56:N56)</f>
        <v>7.1500626979258929E-3</v>
      </c>
      <c r="R56">
        <f>STDEVA('0 Subtracted'!O56:Q56)</f>
        <v>8.2099538539263783E-3</v>
      </c>
      <c r="S56">
        <f>STDEVA('0 Subtracted'!R56:T56)</f>
        <v>1.6522688424403698E-3</v>
      </c>
      <c r="T56">
        <f>STDEVA('0 Subtracted'!U56:W56)</f>
        <v>1.7616272864686227E-3</v>
      </c>
      <c r="U56">
        <f>STDEVA('0 Subtracted'!X56:Z56)</f>
        <v>1.5391335088934876E-2</v>
      </c>
      <c r="V56">
        <f>STDEVA('0 Subtracted'!AA56:AC56)</f>
        <v>2.8290104295318448E-3</v>
      </c>
      <c r="W56">
        <f>STDEVA('0 Subtracted'!AD56:AF56)</f>
        <v>2.4906479861997047E-3</v>
      </c>
    </row>
    <row r="57" spans="1:23" x14ac:dyDescent="0.25">
      <c r="A57">
        <v>56</v>
      </c>
      <c r="B57">
        <v>32998.699999999997</v>
      </c>
      <c r="C57">
        <f>AVERAGE('0 Subtracted'!C57:E57)</f>
        <v>0.29539999901453656</v>
      </c>
      <c r="D57">
        <f>AVERAGE('0 Subtracted'!F57:H57)</f>
        <v>0.44016665592193599</v>
      </c>
      <c r="E57">
        <f>AVERAGE('0 Subtracted'!I57:K57)</f>
        <v>0.24630000069936117</v>
      </c>
      <c r="F57">
        <f>AVERAGE('0 Subtracted'!L57:N57)</f>
        <v>0.28566666283607484</v>
      </c>
      <c r="G57">
        <f>AVERAGE('0 Subtracted'!O57:Q57)</f>
        <v>0.30736666208902991</v>
      </c>
      <c r="H57">
        <f>AVERAGE('0 Subtracted'!R57:T57)</f>
        <v>-8.3333521684011058E-4</v>
      </c>
      <c r="I57">
        <f>AVERAGE('0 Subtracted'!U57:W57)</f>
        <v>-1.4333306431770314E-3</v>
      </c>
      <c r="J57">
        <f>AVERAGE('0 Subtracted'!X57:Z57)</f>
        <v>0.18559999742507935</v>
      </c>
      <c r="K57">
        <f>AVERAGE('0 Subtracted'!AA57:AC57)</f>
        <v>2.5833330551783246E-2</v>
      </c>
      <c r="L57">
        <v>0</v>
      </c>
      <c r="N57">
        <f>STDEVA('0 Subtracted'!C57:E57)</f>
        <v>7.0682415422708153E-3</v>
      </c>
      <c r="O57">
        <f>STDEVA('0 Subtracted'!F57:H57)</f>
        <v>2.1650467679628235E-2</v>
      </c>
      <c r="P57">
        <f>STDEVA('0 Subtracted'!I57:K57)</f>
        <v>1.2468763406120385E-2</v>
      </c>
      <c r="Q57">
        <f>STDEVA('0 Subtracted'!L57:N57)</f>
        <v>7.6428624382037886E-3</v>
      </c>
      <c r="R57">
        <f>STDEVA('0 Subtracted'!O57:Q57)</f>
        <v>8.3578294591375203E-3</v>
      </c>
      <c r="S57">
        <f>STDEVA('0 Subtracted'!R57:T57)</f>
        <v>2.0404241552649059E-3</v>
      </c>
      <c r="T57">
        <f>STDEVA('0 Subtracted'!U57:W57)</f>
        <v>1.7009824359043048E-3</v>
      </c>
      <c r="U57">
        <f>STDEVA('0 Subtracted'!X57:Z57)</f>
        <v>1.5876715444714824E-2</v>
      </c>
      <c r="V57">
        <f>STDEVA('0 Subtracted'!AA57:AC57)</f>
        <v>3.3080662752122299E-3</v>
      </c>
      <c r="W57">
        <f>STDEVA('0 Subtracted'!AD57:AF57)</f>
        <v>2.1571601807973437E-3</v>
      </c>
    </row>
    <row r="58" spans="1:23" x14ac:dyDescent="0.25">
      <c r="A58">
        <v>57</v>
      </c>
      <c r="B58">
        <v>33598.699999999997</v>
      </c>
      <c r="C58">
        <f>AVERAGE('0 Subtracted'!C58:E58)</f>
        <v>0.302633340549469</v>
      </c>
      <c r="D58">
        <f>AVERAGE('0 Subtracted'!F58:H58)</f>
        <v>0.43843335285186763</v>
      </c>
      <c r="E58">
        <f>AVERAGE('0 Subtracted'!I58:K58)</f>
        <v>0.25093333795865375</v>
      </c>
      <c r="F58">
        <f>AVERAGE('0 Subtracted'!L58:N58)</f>
        <v>0.29439999499320985</v>
      </c>
      <c r="G58">
        <f>AVERAGE('0 Subtracted'!O58:Q58)</f>
        <v>0.31656666881243384</v>
      </c>
      <c r="H58">
        <f>AVERAGE('0 Subtracted'!R58:T58)</f>
        <v>-4.9999872446060412E-4</v>
      </c>
      <c r="I58">
        <f>AVERAGE('0 Subtracted'!U58:W58)</f>
        <v>-1.4000017126401254E-3</v>
      </c>
      <c r="J58">
        <f>AVERAGE('0 Subtracted'!X58:Z58)</f>
        <v>0.18809999504089356</v>
      </c>
      <c r="K58">
        <f>AVERAGE('0 Subtracted'!AA58:AC58)</f>
        <v>2.6766669750213624E-2</v>
      </c>
      <c r="L58">
        <v>0</v>
      </c>
      <c r="N58">
        <f>STDEVA('0 Subtracted'!C58:E58)</f>
        <v>7.1143025027738281E-3</v>
      </c>
      <c r="O58">
        <f>STDEVA('0 Subtracted'!F58:H58)</f>
        <v>9.6604009945078523E-3</v>
      </c>
      <c r="P58">
        <f>STDEVA('0 Subtracted'!I58:K58)</f>
        <v>1.3212254656875392E-2</v>
      </c>
      <c r="Q58">
        <f>STDEVA('0 Subtracted'!L58:N58)</f>
        <v>7.7826846415805532E-3</v>
      </c>
      <c r="R58">
        <f>STDEVA('0 Subtracted'!O58:Q58)</f>
        <v>6.6010081946853436E-3</v>
      </c>
      <c r="S58">
        <f>STDEVA('0 Subtracted'!R58:T58)</f>
        <v>1.6703306009806123E-3</v>
      </c>
      <c r="T58">
        <f>STDEVA('0 Subtracted'!U58:W58)</f>
        <v>2.165642903961984E-3</v>
      </c>
      <c r="U58">
        <f>STDEVA('0 Subtracted'!X58:Z58)</f>
        <v>1.6749041398933701E-2</v>
      </c>
      <c r="V58">
        <f>STDEVA('0 Subtracted'!AA58:AC58)</f>
        <v>3.3291666815487594E-3</v>
      </c>
      <c r="W58">
        <f>STDEVA('0 Subtracted'!AD58:AF58)</f>
        <v>2.2941935197082412E-3</v>
      </c>
    </row>
    <row r="59" spans="1:23" x14ac:dyDescent="0.25">
      <c r="A59">
        <v>58</v>
      </c>
      <c r="B59">
        <v>34198.699999999997</v>
      </c>
      <c r="C59">
        <f>AVERAGE('0 Subtracted'!C59:E59)</f>
        <v>0.30886666515668232</v>
      </c>
      <c r="D59">
        <f>AVERAGE('0 Subtracted'!F59:H59)</f>
        <v>0.45846667264302571</v>
      </c>
      <c r="E59">
        <f>AVERAGE('0 Subtracted'!I59:K59)</f>
        <v>0.25443333263397216</v>
      </c>
      <c r="F59">
        <f>AVERAGE('0 Subtracted'!L59:N59)</f>
        <v>0.30259999472300209</v>
      </c>
      <c r="G59">
        <f>AVERAGE('0 Subtracted'!O59:Q59)</f>
        <v>0.32526667203903198</v>
      </c>
      <c r="H59">
        <f>AVERAGE('0 Subtracted'!R59:T59)</f>
        <v>-8.6666911443074779E-4</v>
      </c>
      <c r="I59">
        <f>AVERAGE('0 Subtracted'!U59:W59)</f>
        <v>-1.6333290616671232E-3</v>
      </c>
      <c r="J59">
        <f>AVERAGE('0 Subtracted'!X59:Z59)</f>
        <v>0.19153333185513813</v>
      </c>
      <c r="K59">
        <f>AVERAGE('0 Subtracted'!AA59:AC59)</f>
        <v>2.7233334382375084E-2</v>
      </c>
      <c r="L59">
        <v>0</v>
      </c>
      <c r="N59">
        <f>STDEVA('0 Subtracted'!C59:E59)</f>
        <v>6.6032850351738226E-3</v>
      </c>
      <c r="O59">
        <f>STDEVA('0 Subtracted'!F59:H59)</f>
        <v>3.3105039552756135E-2</v>
      </c>
      <c r="P59">
        <f>STDEVA('0 Subtracted'!I59:K59)</f>
        <v>1.302165259865723E-2</v>
      </c>
      <c r="Q59">
        <f>STDEVA('0 Subtracted'!L59:N59)</f>
        <v>7.6544147393818856E-3</v>
      </c>
      <c r="R59">
        <f>STDEVA('0 Subtracted'!O59:Q59)</f>
        <v>4.6360877142682805E-3</v>
      </c>
      <c r="S59">
        <f>STDEVA('0 Subtracted'!R59:T59)</f>
        <v>1.7616275027850948E-3</v>
      </c>
      <c r="T59">
        <f>STDEVA('0 Subtracted'!U59:W59)</f>
        <v>1.8502227272186574E-3</v>
      </c>
      <c r="U59">
        <f>STDEVA('0 Subtracted'!X59:Z59)</f>
        <v>1.6662641992369824E-2</v>
      </c>
      <c r="V59">
        <f>STDEVA('0 Subtracted'!AA59:AC59)</f>
        <v>3.9501044299813928E-3</v>
      </c>
      <c r="W59">
        <f>STDEVA('0 Subtracted'!AD59:AF59)</f>
        <v>2.6888662516009348E-3</v>
      </c>
    </row>
    <row r="60" spans="1:23" x14ac:dyDescent="0.25">
      <c r="A60">
        <v>59</v>
      </c>
      <c r="B60">
        <v>34798.6</v>
      </c>
      <c r="C60">
        <f>AVERAGE('0 Subtracted'!C60:E60)</f>
        <v>0.31653332252502442</v>
      </c>
      <c r="D60">
        <f>AVERAGE('0 Subtracted'!F60:H60)</f>
        <v>0.46016665671666462</v>
      </c>
      <c r="E60">
        <f>AVERAGE('0 Subtracted'!I60:K60)</f>
        <v>0.25886666650772094</v>
      </c>
      <c r="F60">
        <f>AVERAGE('0 Subtracted'!L60:N60)</f>
        <v>0.31113333342870075</v>
      </c>
      <c r="G60">
        <f>AVERAGE('0 Subtracted'!O60:Q60)</f>
        <v>0.33449999775886535</v>
      </c>
      <c r="H60">
        <f>AVERAGE('0 Subtracted'!R60:T60)</f>
        <v>-9.0000052849451928E-4</v>
      </c>
      <c r="I60">
        <f>AVERAGE('0 Subtracted'!U60:W60)</f>
        <v>-1.4333331267038969E-3</v>
      </c>
      <c r="J60">
        <f>AVERAGE('0 Subtracted'!X60:Z60)</f>
        <v>0.19436666844685871</v>
      </c>
      <c r="K60">
        <f>AVERAGE('0 Subtracted'!AA60:AC60)</f>
        <v>2.8933338324228924E-2</v>
      </c>
      <c r="L60">
        <v>0</v>
      </c>
      <c r="N60">
        <f>STDEVA('0 Subtracted'!C60:E60)</f>
        <v>6.8922678295111348E-3</v>
      </c>
      <c r="O60">
        <f>STDEVA('0 Subtracted'!F60:H60)</f>
        <v>2.6024876269034953E-2</v>
      </c>
      <c r="P60">
        <f>STDEVA('0 Subtracted'!I60:K60)</f>
        <v>1.3361260871125607E-2</v>
      </c>
      <c r="Q60">
        <f>STDEVA('0 Subtracted'!L60:N60)</f>
        <v>7.918541078492821E-3</v>
      </c>
      <c r="R60">
        <f>STDEVA('0 Subtracted'!O60:Q60)</f>
        <v>2.8844513756191219E-3</v>
      </c>
      <c r="S60">
        <f>STDEVA('0 Subtracted'!R60:T60)</f>
        <v>1.900001026141159E-3</v>
      </c>
      <c r="T60">
        <f>STDEVA('0 Subtracted'!U60:W60)</f>
        <v>1.8147544664823328E-3</v>
      </c>
      <c r="U60">
        <f>STDEVA('0 Subtracted'!X60:Z60)</f>
        <v>1.7433389709908442E-2</v>
      </c>
      <c r="V60">
        <f>STDEVA('0 Subtracted'!AA60:AC60)</f>
        <v>4.3189481068743579E-3</v>
      </c>
      <c r="W60">
        <f>STDEVA('0 Subtracted'!AD60:AF60)</f>
        <v>2.6057636122759145E-3</v>
      </c>
    </row>
    <row r="61" spans="1:23" x14ac:dyDescent="0.25">
      <c r="A61">
        <v>60</v>
      </c>
      <c r="B61">
        <v>35398.6</v>
      </c>
      <c r="C61">
        <f>AVERAGE('0 Subtracted'!C61:E61)</f>
        <v>0.32393332858085633</v>
      </c>
      <c r="D61">
        <f>AVERAGE('0 Subtracted'!F61:H61)</f>
        <v>0.45773333683013911</v>
      </c>
      <c r="E61">
        <f>AVERAGE('0 Subtracted'!I61:K61)</f>
        <v>0.2630000002702077</v>
      </c>
      <c r="F61">
        <f>AVERAGE('0 Subtracted'!L61:N61)</f>
        <v>0.31959999440511067</v>
      </c>
      <c r="G61">
        <f>AVERAGE('0 Subtracted'!O61:Q61)</f>
        <v>0.34419999804496765</v>
      </c>
      <c r="H61">
        <f>AVERAGE('0 Subtracted'!R61:T61)</f>
        <v>-7.0000211000442736E-4</v>
      </c>
      <c r="I61">
        <f>AVERAGE('0 Subtracted'!U61:W61)</f>
        <v>-1.4666695078213998E-3</v>
      </c>
      <c r="J61">
        <f>AVERAGE('0 Subtracted'!X61:Z61)</f>
        <v>0.19733334062894184</v>
      </c>
      <c r="K61">
        <f>AVERAGE('0 Subtracted'!AA61:AC61)</f>
        <v>2.9566672444343568E-2</v>
      </c>
      <c r="L61">
        <v>0</v>
      </c>
      <c r="N61">
        <f>STDEVA('0 Subtracted'!C61:E61)</f>
        <v>6.2883462440054098E-3</v>
      </c>
      <c r="O61">
        <f>STDEVA('0 Subtracted'!F61:H61)</f>
        <v>1.1322696144370051E-2</v>
      </c>
      <c r="P61">
        <f>STDEVA('0 Subtracted'!I61:K61)</f>
        <v>1.409930111441973E-2</v>
      </c>
      <c r="Q61">
        <f>STDEVA('0 Subtracted'!L61:N61)</f>
        <v>8.2213162927249547E-3</v>
      </c>
      <c r="R61">
        <f>STDEVA('0 Subtracted'!O61:Q61)</f>
        <v>2.0880584152815234E-3</v>
      </c>
      <c r="S61">
        <f>STDEVA('0 Subtracted'!R61:T61)</f>
        <v>1.9313191438545278E-3</v>
      </c>
      <c r="T61">
        <f>STDEVA('0 Subtracted'!U61:W61)</f>
        <v>1.6563024739307377E-3</v>
      </c>
      <c r="U61">
        <f>STDEVA('0 Subtracted'!X61:Z61)</f>
        <v>1.8352195755151443E-2</v>
      </c>
      <c r="V61">
        <f>STDEVA('0 Subtracted'!AA61:AC61)</f>
        <v>4.452340116341727E-3</v>
      </c>
      <c r="W61">
        <f>STDEVA('0 Subtracted'!AD61:AF61)</f>
        <v>2.3072363795364993E-3</v>
      </c>
    </row>
    <row r="62" spans="1:23" x14ac:dyDescent="0.25">
      <c r="A62">
        <v>61</v>
      </c>
      <c r="B62">
        <v>35998.6</v>
      </c>
      <c r="C62">
        <f>AVERAGE('0 Subtracted'!C62:E62)</f>
        <v>0.33179999926884968</v>
      </c>
      <c r="D62">
        <f>AVERAGE('0 Subtracted'!F62:H62)</f>
        <v>0.45736666892369587</v>
      </c>
      <c r="E62">
        <f>AVERAGE('0 Subtracted'!I62:K62)</f>
        <v>0.26723333075841266</v>
      </c>
      <c r="F62">
        <f>AVERAGE('0 Subtracted'!L62:N62)</f>
        <v>0.32913333017031349</v>
      </c>
      <c r="G62">
        <f>AVERAGE('0 Subtracted'!O62:Q62)</f>
        <v>0.35353334035873413</v>
      </c>
      <c r="H62">
        <f>AVERAGE('0 Subtracted'!R62:T62)</f>
        <v>-6.9999962647756175E-4</v>
      </c>
      <c r="I62">
        <f>AVERAGE('0 Subtracted'!U62:W62)</f>
        <v>-1.2666686058044423E-3</v>
      </c>
      <c r="J62">
        <f>AVERAGE('0 Subtracted'!X62:Z62)</f>
        <v>0.20076666750907898</v>
      </c>
      <c r="K62">
        <f>AVERAGE('0 Subtracted'!AA62:AC62)</f>
        <v>3.0933332443237305E-2</v>
      </c>
      <c r="L62">
        <v>0</v>
      </c>
      <c r="N62">
        <f>STDEVA('0 Subtracted'!C62:E62)</f>
        <v>5.4781327673683903E-3</v>
      </c>
      <c r="O62">
        <f>STDEVA('0 Subtracted'!F62:H62)</f>
        <v>3.8423008030940039E-3</v>
      </c>
      <c r="P62">
        <f>STDEVA('0 Subtracted'!I62:K62)</f>
        <v>1.4189205296861674E-2</v>
      </c>
      <c r="Q62">
        <f>STDEVA('0 Subtracted'!L62:N62)</f>
        <v>8.1543435522222901E-3</v>
      </c>
      <c r="R62">
        <f>STDEVA('0 Subtracted'!O62:Q62)</f>
        <v>1.4843623999423738E-3</v>
      </c>
      <c r="S62">
        <f>STDEVA('0 Subtracted'!R62:T62)</f>
        <v>2.2516664593523047E-3</v>
      </c>
      <c r="T62">
        <f>STDEVA('0 Subtracted'!U62:W62)</f>
        <v>1.8009260296776861E-3</v>
      </c>
      <c r="U62">
        <f>STDEVA('0 Subtracted'!X62:Z62)</f>
        <v>1.9001668799843278E-2</v>
      </c>
      <c r="V62">
        <f>STDEVA('0 Subtracted'!AA62:AC62)</f>
        <v>5.1597844716737449E-3</v>
      </c>
      <c r="W62">
        <f>STDEVA('0 Subtracted'!AD62:AF62)</f>
        <v>2.5357439123551194E-3</v>
      </c>
    </row>
    <row r="63" spans="1:23" x14ac:dyDescent="0.25">
      <c r="A63">
        <v>62</v>
      </c>
      <c r="B63">
        <v>36598.6</v>
      </c>
      <c r="C63">
        <f>AVERAGE('0 Subtracted'!C63:E63)</f>
        <v>0.33856666623751325</v>
      </c>
      <c r="D63">
        <f>AVERAGE('0 Subtracted'!F63:H63)</f>
        <v>0.47220000003178914</v>
      </c>
      <c r="E63">
        <f>AVERAGE('0 Subtracted'!I63:K63)</f>
        <v>0.2709000098228454</v>
      </c>
      <c r="F63">
        <f>AVERAGE('0 Subtracted'!L63:N63)</f>
        <v>0.33756666221618653</v>
      </c>
      <c r="G63">
        <f>AVERAGE('0 Subtracted'!O63:Q63)</f>
        <v>0.36396666652361548</v>
      </c>
      <c r="H63">
        <f>AVERAGE('0 Subtracted'!R63:T63)</f>
        <v>-6.9999962647756175E-4</v>
      </c>
      <c r="I63">
        <f>AVERAGE('0 Subtracted'!U63:W63)</f>
        <v>-1.2000032941500334E-3</v>
      </c>
      <c r="J63">
        <f>AVERAGE('0 Subtracted'!X63:Z63)</f>
        <v>0.20346666851043702</v>
      </c>
      <c r="K63">
        <f>AVERAGE('0 Subtracted'!AA63:AC63)</f>
        <v>3.2033336162567143E-2</v>
      </c>
      <c r="L63">
        <v>0</v>
      </c>
      <c r="N63">
        <f>STDEVA('0 Subtracted'!C63:E63)</f>
        <v>5.8046055934843754E-3</v>
      </c>
      <c r="O63">
        <f>STDEVA('0 Subtracted'!F63:H63)</f>
        <v>2.0564274106246873E-2</v>
      </c>
      <c r="P63">
        <f>STDEVA('0 Subtracted'!I63:K63)</f>
        <v>1.5298365212660314E-2</v>
      </c>
      <c r="Q63">
        <f>STDEVA('0 Subtracted'!L63:N63)</f>
        <v>7.798287957343884E-3</v>
      </c>
      <c r="R63">
        <f>STDEVA('0 Subtracted'!O63:Q63)</f>
        <v>1.0016660084589673E-3</v>
      </c>
      <c r="S63">
        <f>STDEVA('0 Subtracted'!R63:T63)</f>
        <v>1.9974970196540761E-3</v>
      </c>
      <c r="T63">
        <f>STDEVA('0 Subtracted'!U63:W63)</f>
        <v>1.9519214217618673E-3</v>
      </c>
      <c r="U63">
        <f>STDEVA('0 Subtracted'!X63:Z63)</f>
        <v>1.94772502542232E-2</v>
      </c>
      <c r="V63">
        <f>STDEVA('0 Subtracted'!AA63:AC63)</f>
        <v>5.3538151101152369E-3</v>
      </c>
      <c r="W63">
        <f>STDEVA('0 Subtracted'!AD63:AF63)</f>
        <v>2.5716402474325957E-3</v>
      </c>
    </row>
    <row r="64" spans="1:23" x14ac:dyDescent="0.25">
      <c r="A64">
        <v>63</v>
      </c>
      <c r="B64">
        <v>37198.5</v>
      </c>
      <c r="C64">
        <f>AVERAGE('0 Subtracted'!C64:E64)</f>
        <v>0.34576666890780133</v>
      </c>
      <c r="D64">
        <f>AVERAGE('0 Subtracted'!F64:H64)</f>
        <v>0.48603332414627071</v>
      </c>
      <c r="E64">
        <f>AVERAGE('0 Subtracted'!I64:K64)</f>
        <v>0.27443333342870074</v>
      </c>
      <c r="F64">
        <f>AVERAGE('0 Subtracted'!L64:N64)</f>
        <v>0.34616666871706642</v>
      </c>
      <c r="G64">
        <f>AVERAGE('0 Subtracted'!O64:Q64)</f>
        <v>0.37186666614214575</v>
      </c>
      <c r="H64">
        <f>AVERAGE('0 Subtracted'!R64:T64)</f>
        <v>-7.9999883572260766E-4</v>
      </c>
      <c r="I64">
        <f>AVERAGE('0 Subtracted'!U64:W64)</f>
        <v>-1.5333348194758085E-3</v>
      </c>
      <c r="J64">
        <f>AVERAGE('0 Subtracted'!X64:Z64)</f>
        <v>0.20613333064715067</v>
      </c>
      <c r="K64">
        <f>AVERAGE('0 Subtracted'!AA64:AC64)</f>
        <v>3.2899997631708783E-2</v>
      </c>
      <c r="L64">
        <v>0</v>
      </c>
      <c r="N64">
        <f>STDEVA('0 Subtracted'!C64:E64)</f>
        <v>5.3407139925057204E-3</v>
      </c>
      <c r="O64">
        <f>STDEVA('0 Subtracted'!F64:H64)</f>
        <v>3.1107921514303666E-2</v>
      </c>
      <c r="P64">
        <f>STDEVA('0 Subtracted'!I64:K64)</f>
        <v>1.636378442003673E-2</v>
      </c>
      <c r="Q64">
        <f>STDEVA('0 Subtracted'!L64:N64)</f>
        <v>8.2597484510504981E-3</v>
      </c>
      <c r="R64">
        <f>STDEVA('0 Subtracted'!O64:Q64)</f>
        <v>3.4588053886102765E-3</v>
      </c>
      <c r="S64">
        <f>STDEVA('0 Subtracted'!R64:T64)</f>
        <v>1.9313224229555552E-3</v>
      </c>
      <c r="T64">
        <f>STDEVA('0 Subtracted'!U64:W64)</f>
        <v>1.9008789225631411E-3</v>
      </c>
      <c r="U64">
        <f>STDEVA('0 Subtracted'!X64:Z64)</f>
        <v>2.0368921419298271E-2</v>
      </c>
      <c r="V64">
        <f>STDEVA('0 Subtracted'!AA64:AC64)</f>
        <v>5.6026823897698409E-3</v>
      </c>
      <c r="W64">
        <f>STDEVA('0 Subtracted'!AD64:AF64)</f>
        <v>2.4006942376599764E-3</v>
      </c>
    </row>
    <row r="65" spans="1:23" x14ac:dyDescent="0.25">
      <c r="A65">
        <v>64</v>
      </c>
      <c r="B65">
        <v>37798.5</v>
      </c>
      <c r="C65">
        <f>AVERAGE('0 Subtracted'!C65:E65)</f>
        <v>0.35326666175524396</v>
      </c>
      <c r="D65">
        <f>AVERAGE('0 Subtracted'!F65:H65)</f>
        <v>0.49413333708445228</v>
      </c>
      <c r="E65">
        <f>AVERAGE('0 Subtracted'!I65:K65)</f>
        <v>0.27769999578793841</v>
      </c>
      <c r="F65">
        <f>AVERAGE('0 Subtracted'!L65:N65)</f>
        <v>0.35493333973884583</v>
      </c>
      <c r="G65">
        <f>AVERAGE('0 Subtracted'!O65:Q65)</f>
        <v>0.37986666248639422</v>
      </c>
      <c r="H65">
        <f>AVERAGE('0 Subtracted'!R65:T65)</f>
        <v>-5.6666651964187853E-4</v>
      </c>
      <c r="I65">
        <f>AVERAGE('0 Subtracted'!U65:W65)</f>
        <v>-1.3000025033950795E-3</v>
      </c>
      <c r="J65">
        <f>AVERAGE('0 Subtracted'!X65:Z65)</f>
        <v>0.20899999616940815</v>
      </c>
      <c r="K65">
        <f>AVERAGE('0 Subtracted'!AA65:AC65)</f>
        <v>3.4100003043810528E-2</v>
      </c>
      <c r="L65">
        <v>0</v>
      </c>
      <c r="N65">
        <f>STDEVA('0 Subtracted'!C65:E65)</f>
        <v>5.7977105113659506E-3</v>
      </c>
      <c r="O65">
        <f>STDEVA('0 Subtracted'!F65:H65)</f>
        <v>3.0802668988257561E-2</v>
      </c>
      <c r="P65">
        <f>STDEVA('0 Subtracted'!I65:K65)</f>
        <v>1.6588249323726729E-2</v>
      </c>
      <c r="Q65">
        <f>STDEVA('0 Subtracted'!L65:N65)</f>
        <v>8.9029869669685086E-3</v>
      </c>
      <c r="R65">
        <f>STDEVA('0 Subtracted'!O65:Q65)</f>
        <v>5.3266540680967506E-3</v>
      </c>
      <c r="S65">
        <f>STDEVA('0 Subtracted'!R65:T65)</f>
        <v>2.1825088061264973E-3</v>
      </c>
      <c r="T65">
        <f>STDEVA('0 Subtracted'!U65:W65)</f>
        <v>1.9078805122479973E-3</v>
      </c>
      <c r="U65">
        <f>STDEVA('0 Subtracted'!X65:Z65)</f>
        <v>2.053070931336741E-2</v>
      </c>
      <c r="V65">
        <f>STDEVA('0 Subtracted'!AA65:AC65)</f>
        <v>6.1098262932386778E-3</v>
      </c>
      <c r="W65">
        <f>STDEVA('0 Subtracted'!AD65:AF65)</f>
        <v>2.9365532494476372E-3</v>
      </c>
    </row>
    <row r="66" spans="1:23" x14ac:dyDescent="0.25">
      <c r="A66">
        <v>65</v>
      </c>
      <c r="B66">
        <v>38398.5</v>
      </c>
      <c r="C66">
        <f>AVERAGE('0 Subtracted'!C66:E66)</f>
        <v>0.36180000046094257</v>
      </c>
      <c r="D66">
        <f>AVERAGE('0 Subtracted'!F66:H66)</f>
        <v>0.49839999650319416</v>
      </c>
      <c r="E66">
        <f>AVERAGE('0 Subtracted'!I66:K66)</f>
        <v>0.28080000356038409</v>
      </c>
      <c r="F66">
        <f>AVERAGE('0 Subtracted'!L66:N66)</f>
        <v>0.36320000726381935</v>
      </c>
      <c r="G66">
        <f>AVERAGE('0 Subtracted'!O66:Q66)</f>
        <v>0.38956665283838904</v>
      </c>
      <c r="H66">
        <f>AVERAGE('0 Subtracted'!R66:T66)</f>
        <v>-6.6666572888692455E-4</v>
      </c>
      <c r="I66">
        <f>AVERAGE('0 Subtracted'!U66:W66)</f>
        <v>-1.3666653315226225E-3</v>
      </c>
      <c r="J66">
        <f>AVERAGE('0 Subtracted'!X66:Z66)</f>
        <v>0.21169999717076618</v>
      </c>
      <c r="K66">
        <f>AVERAGE('0 Subtracted'!AA66:AC66)</f>
        <v>3.5400005181630452E-2</v>
      </c>
      <c r="L66">
        <v>0</v>
      </c>
      <c r="N66">
        <f>STDEVA('0 Subtracted'!C66:E66)</f>
        <v>5.2430992964072141E-3</v>
      </c>
      <c r="O66">
        <f>STDEVA('0 Subtracted'!F66:H66)</f>
        <v>2.4448546225595606E-2</v>
      </c>
      <c r="P66">
        <f>STDEVA('0 Subtracted'!I66:K66)</f>
        <v>1.6577392931286315E-2</v>
      </c>
      <c r="Q66">
        <f>STDEVA('0 Subtracted'!L66:N66)</f>
        <v>8.9033633512555239E-3</v>
      </c>
      <c r="R66">
        <f>STDEVA('0 Subtracted'!O66:Q66)</f>
        <v>5.0649143455844007E-3</v>
      </c>
      <c r="S66">
        <f>STDEVA('0 Subtracted'!R66:T66)</f>
        <v>1.8583108174353561E-3</v>
      </c>
      <c r="T66">
        <f>STDEVA('0 Subtracted'!U66:W66)</f>
        <v>1.903507373613972E-3</v>
      </c>
      <c r="U66">
        <f>STDEVA('0 Subtracted'!X66:Z66)</f>
        <v>2.1260524916148393E-2</v>
      </c>
      <c r="V66">
        <f>STDEVA('0 Subtracted'!AA66:AC66)</f>
        <v>6.3592468642466775E-3</v>
      </c>
      <c r="W66">
        <f>STDEVA('0 Subtracted'!AD66:AF66)</f>
        <v>2.5482016782764311E-3</v>
      </c>
    </row>
    <row r="67" spans="1:23" x14ac:dyDescent="0.25">
      <c r="A67">
        <v>66</v>
      </c>
      <c r="B67">
        <v>38998.5</v>
      </c>
      <c r="C67">
        <f>AVERAGE('0 Subtracted'!C67:E67)</f>
        <v>0.37059999047915143</v>
      </c>
      <c r="D67">
        <f>AVERAGE('0 Subtracted'!F67:H67)</f>
        <v>0.50086665525436402</v>
      </c>
      <c r="E67">
        <f>AVERAGE('0 Subtracted'!I67:K67)</f>
        <v>0.2847000050067901</v>
      </c>
      <c r="F67">
        <f>AVERAGE('0 Subtracted'!L67:N67)</f>
        <v>0.37239999411900837</v>
      </c>
      <c r="G67">
        <f>AVERAGE('0 Subtracted'!O67:Q67)</f>
        <v>0.39970001862843829</v>
      </c>
      <c r="H67">
        <f>AVERAGE('0 Subtracted'!R67:T67)</f>
        <v>-5.6666651964187853E-4</v>
      </c>
      <c r="I67">
        <f>AVERAGE('0 Subtracted'!U67:W67)</f>
        <v>-9.6666352748870732E-4</v>
      </c>
      <c r="J67">
        <f>AVERAGE('0 Subtracted'!X67:Z67)</f>
        <v>0.21499999839464823</v>
      </c>
      <c r="K67">
        <f>AVERAGE('0 Subtracted'!AA67:AC67)</f>
        <v>3.6700002352396649E-2</v>
      </c>
      <c r="L67">
        <v>0</v>
      </c>
      <c r="N67">
        <f>STDEVA('0 Subtracted'!C67:E67)</f>
        <v>5.1971150877843228E-3</v>
      </c>
      <c r="O67">
        <f>STDEVA('0 Subtracted'!F67:H67)</f>
        <v>1.7771426938588478E-2</v>
      </c>
      <c r="P67">
        <f>STDEVA('0 Subtracted'!I67:K67)</f>
        <v>1.6268676016688334E-2</v>
      </c>
      <c r="Q67">
        <f>STDEVA('0 Subtracted'!L67:N67)</f>
        <v>8.8475970815403929E-3</v>
      </c>
      <c r="R67">
        <f>STDEVA('0 Subtracted'!O67:Q67)</f>
        <v>4.7085066695445894E-3</v>
      </c>
      <c r="S67">
        <f>STDEVA('0 Subtracted'!R67:T67)</f>
        <v>1.9604410357162887E-3</v>
      </c>
      <c r="T67">
        <f>STDEVA('0 Subtracted'!U67:W67)</f>
        <v>1.7009787565603336E-3</v>
      </c>
      <c r="U67">
        <f>STDEVA('0 Subtracted'!X67:Z67)</f>
        <v>2.1915978147718899E-2</v>
      </c>
      <c r="V67">
        <f>STDEVA('0 Subtracted'!AA67:AC67)</f>
        <v>6.5825501149495546E-3</v>
      </c>
      <c r="W67">
        <f>STDEVA('0 Subtracted'!AD67:AF67)</f>
        <v>2.4378958645584082E-3</v>
      </c>
    </row>
    <row r="68" spans="1:23" x14ac:dyDescent="0.25">
      <c r="A68">
        <v>67</v>
      </c>
      <c r="B68">
        <v>39598.400000000001</v>
      </c>
      <c r="C68">
        <f>AVERAGE('0 Subtracted'!C68:E68)</f>
        <v>0.37786666094462079</v>
      </c>
      <c r="D68">
        <f>AVERAGE('0 Subtracted'!F68:H68)</f>
        <v>0.50300000483194984</v>
      </c>
      <c r="E68">
        <f>AVERAGE('0 Subtracted'!I68:K68)</f>
        <v>0.28803333516120905</v>
      </c>
      <c r="F68">
        <f>AVERAGE('0 Subtracted'!L68:N68)</f>
        <v>0.3802666747411092</v>
      </c>
      <c r="G68">
        <f>AVERAGE('0 Subtracted'!O68:Q68)</f>
        <v>0.40646665579477942</v>
      </c>
      <c r="H68">
        <f>AVERAGE('0 Subtracted'!R68:T68)</f>
        <v>-1.6666471560796334E-4</v>
      </c>
      <c r="I68">
        <f>AVERAGE('0 Subtracted'!U68:W68)</f>
        <v>-6.9999979734420659E-4</v>
      </c>
      <c r="J68">
        <f>AVERAGE('0 Subtracted'!X68:Z68)</f>
        <v>0.21820000289281208</v>
      </c>
      <c r="K68">
        <f>AVERAGE('0 Subtracted'!AA68:AC68)</f>
        <v>3.7633331616719563E-2</v>
      </c>
      <c r="L68">
        <v>0</v>
      </c>
      <c r="N68">
        <f>STDEVA('0 Subtracted'!C68:E68)</f>
        <v>5.2538888949613992E-3</v>
      </c>
      <c r="O68">
        <f>STDEVA('0 Subtracted'!F68:H68)</f>
        <v>1.0194592405192552E-2</v>
      </c>
      <c r="P68">
        <f>STDEVA('0 Subtracted'!I68:K68)</f>
        <v>1.6263552823295595E-2</v>
      </c>
      <c r="Q68">
        <f>STDEVA('0 Subtracted'!L68:N68)</f>
        <v>8.6950239667372472E-3</v>
      </c>
      <c r="R68">
        <f>STDEVA('0 Subtracted'!O68:Q68)</f>
        <v>8.2591518903736352E-3</v>
      </c>
      <c r="S68">
        <f>STDEVA('0 Subtracted'!R68:T68)</f>
        <v>2.0256675964912588E-3</v>
      </c>
      <c r="T68">
        <f>STDEVA('0 Subtracted'!U68:W68)</f>
        <v>1.7000024259134444E-3</v>
      </c>
      <c r="U68">
        <f>STDEVA('0 Subtracted'!X68:Z68)</f>
        <v>2.2431460284709197E-2</v>
      </c>
      <c r="V68">
        <f>STDEVA('0 Subtracted'!AA68:AC68)</f>
        <v>6.2452645662091147E-3</v>
      </c>
      <c r="W68">
        <f>STDEVA('0 Subtracted'!AD68:AF68)</f>
        <v>2.6839017564133823E-3</v>
      </c>
    </row>
    <row r="69" spans="1:23" x14ac:dyDescent="0.25">
      <c r="A69">
        <v>68</v>
      </c>
      <c r="B69">
        <v>40198.400000000001</v>
      </c>
      <c r="C69">
        <f>AVERAGE('0 Subtracted'!C69:E69)</f>
        <v>0.38513333141009015</v>
      </c>
      <c r="D69">
        <f>AVERAGE('0 Subtracted'!F69:H69)</f>
        <v>0.50683335835138954</v>
      </c>
      <c r="E69">
        <f>AVERAGE('0 Subtracted'!I69:K69)</f>
        <v>0.29139999424616492</v>
      </c>
      <c r="F69">
        <f>AVERAGE('0 Subtracted'!L69:N69)</f>
        <v>0.38850000340143837</v>
      </c>
      <c r="G69">
        <f>AVERAGE('0 Subtracted'!O69:Q69)</f>
        <v>0.41673331743876135</v>
      </c>
      <c r="H69">
        <f>AVERAGE('0 Subtracted'!R69:T69)</f>
        <v>-3.3333420356114935E-4</v>
      </c>
      <c r="I69">
        <f>AVERAGE('0 Subtracted'!U69:W69)</f>
        <v>-1.1333305319150278E-3</v>
      </c>
      <c r="J69">
        <f>AVERAGE('0 Subtracted'!X69:Z69)</f>
        <v>0.22130001066525776</v>
      </c>
      <c r="K69">
        <f>AVERAGE('0 Subtracted'!AA69:AC69)</f>
        <v>3.8566665848096211E-2</v>
      </c>
      <c r="L69">
        <v>0</v>
      </c>
      <c r="N69">
        <f>STDEVA('0 Subtracted'!C69:E69)</f>
        <v>4.7268786005953732E-3</v>
      </c>
      <c r="O69">
        <f>STDEVA('0 Subtracted'!F69:H69)</f>
        <v>9.9630956172592367E-3</v>
      </c>
      <c r="P69">
        <f>STDEVA('0 Subtracted'!I69:K69)</f>
        <v>1.6045870245038622E-2</v>
      </c>
      <c r="Q69">
        <f>STDEVA('0 Subtracted'!L69:N69)</f>
        <v>9.1329097318086864E-3</v>
      </c>
      <c r="R69">
        <f>STDEVA('0 Subtracted'!O69:Q69)</f>
        <v>6.1027370105089596E-3</v>
      </c>
      <c r="S69">
        <f>STDEVA('0 Subtracted'!R69:T69)</f>
        <v>2.1079219859440603E-3</v>
      </c>
      <c r="T69">
        <f>STDEVA('0 Subtracted'!U69:W69)</f>
        <v>1.4502854377395349E-3</v>
      </c>
      <c r="U69">
        <f>STDEVA('0 Subtracted'!X69:Z69)</f>
        <v>2.3251023613433952E-2</v>
      </c>
      <c r="V69">
        <f>STDEVA('0 Subtracted'!AA69:AC69)</f>
        <v>6.3759985998095093E-3</v>
      </c>
      <c r="W69">
        <f>STDEVA('0 Subtracted'!AD69:AF69)</f>
        <v>2.328803695560011E-3</v>
      </c>
    </row>
    <row r="70" spans="1:23" x14ac:dyDescent="0.25">
      <c r="A70">
        <v>69</v>
      </c>
      <c r="B70">
        <v>40798.400000000001</v>
      </c>
      <c r="C70">
        <f>AVERAGE('0 Subtracted'!C70:E70)</f>
        <v>0.39360000232060749</v>
      </c>
      <c r="D70">
        <f>AVERAGE('0 Subtracted'!F70:H70)</f>
        <v>0.51316666975021363</v>
      </c>
      <c r="E70">
        <f>AVERAGE('0 Subtracted'!I70:K70)</f>
        <v>0.29443333422342932</v>
      </c>
      <c r="F70">
        <f>AVERAGE('0 Subtracted'!L70:N70)</f>
        <v>0.39696666437784828</v>
      </c>
      <c r="G70">
        <f>AVERAGE('0 Subtracted'!O70:Q70)</f>
        <v>0.42296667184829712</v>
      </c>
      <c r="H70">
        <f>AVERAGE('0 Subtracted'!R70:T70)</f>
        <v>-3.9999951521555815E-4</v>
      </c>
      <c r="I70">
        <f>AVERAGE('0 Subtracted'!U70:W70)</f>
        <v>-1.0666677037874845E-3</v>
      </c>
      <c r="J70">
        <f>AVERAGE('0 Subtracted'!X70:Z70)</f>
        <v>0.22430000184377033</v>
      </c>
      <c r="K70">
        <f>AVERAGE('0 Subtracted'!AA70:AC70)</f>
        <v>3.9600001772244771E-2</v>
      </c>
      <c r="L70">
        <v>0</v>
      </c>
      <c r="N70">
        <f>STDEVA('0 Subtracted'!C70:E70)</f>
        <v>5.7192831347888055E-3</v>
      </c>
      <c r="O70">
        <f>STDEVA('0 Subtracted'!F70:H70)</f>
        <v>1.2076549282039214E-2</v>
      </c>
      <c r="P70">
        <f>STDEVA('0 Subtracted'!I70:K70)</f>
        <v>1.583802931442559E-2</v>
      </c>
      <c r="Q70">
        <f>STDEVA('0 Subtracted'!L70:N70)</f>
        <v>9.2137470593777714E-3</v>
      </c>
      <c r="R70">
        <f>STDEVA('0 Subtracted'!O70:Q70)</f>
        <v>1.1360146769083979E-2</v>
      </c>
      <c r="S70">
        <f>STDEVA('0 Subtracted'!R70:T70)</f>
        <v>2.1633290096490687E-3</v>
      </c>
      <c r="T70">
        <f>STDEVA('0 Subtracted'!U70:W70)</f>
        <v>1.8036967287374849E-3</v>
      </c>
      <c r="U70">
        <f>STDEVA('0 Subtracted'!X70:Z70)</f>
        <v>2.3127478981558969E-2</v>
      </c>
      <c r="V70">
        <f>STDEVA('0 Subtracted'!AA70:AC70)</f>
        <v>5.9908218253986647E-3</v>
      </c>
      <c r="W70">
        <f>STDEVA('0 Subtracted'!AD70:AF70)</f>
        <v>2.4214311787058114E-3</v>
      </c>
    </row>
    <row r="71" spans="1:23" x14ac:dyDescent="0.25">
      <c r="A71">
        <v>70</v>
      </c>
      <c r="B71">
        <v>41398.400000000001</v>
      </c>
      <c r="C71">
        <f>AVERAGE('0 Subtracted'!C71:E71)</f>
        <v>0.4023333344777425</v>
      </c>
      <c r="D71">
        <f>AVERAGE('0 Subtracted'!F71:H71)</f>
        <v>0.51993334665298463</v>
      </c>
      <c r="E71">
        <f>AVERAGE('0 Subtracted'!I71:K71)</f>
        <v>0.29803332562446588</v>
      </c>
      <c r="F71">
        <f>AVERAGE('0 Subtracted'!L71:N71)</f>
        <v>0.40533332862854005</v>
      </c>
      <c r="G71">
        <f>AVERAGE('0 Subtracted'!O71:Q71)</f>
        <v>0.43230000422795611</v>
      </c>
      <c r="H71">
        <f>AVERAGE('0 Subtracted'!R71:T71)</f>
        <v>-2.3333251078923775E-4</v>
      </c>
      <c r="I71">
        <f>AVERAGE('0 Subtracted'!U71:W71)</f>
        <v>-9.6666849454243864E-4</v>
      </c>
      <c r="J71">
        <f>AVERAGE('0 Subtracted'!X71:Z71)</f>
        <v>0.22709999957084656</v>
      </c>
      <c r="K71">
        <f>AVERAGE('0 Subtracted'!AA71:AC71)</f>
        <v>4.0799997250239056E-2</v>
      </c>
      <c r="L71">
        <v>0</v>
      </c>
      <c r="N71">
        <f>STDEVA('0 Subtracted'!C71:E71)</f>
        <v>5.4930400865838567E-3</v>
      </c>
      <c r="O71">
        <f>STDEVA('0 Subtracted'!F71:H71)</f>
        <v>1.5101092890063993E-2</v>
      </c>
      <c r="P71">
        <f>STDEVA('0 Subtracted'!I71:K71)</f>
        <v>1.6548822381996266E-2</v>
      </c>
      <c r="Q71">
        <f>STDEVA('0 Subtracted'!L71:N71)</f>
        <v>9.4706708256360166E-3</v>
      </c>
      <c r="R71">
        <f>STDEVA('0 Subtracted'!O71:Q71)</f>
        <v>9.7247352755637229E-3</v>
      </c>
      <c r="S71">
        <f>STDEVA('0 Subtracted'!R71:T71)</f>
        <v>2.1548406939771048E-3</v>
      </c>
      <c r="T71">
        <f>STDEVA('0 Subtracted'!U71:W71)</f>
        <v>1.5502723823729292E-3</v>
      </c>
      <c r="U71">
        <f>STDEVA('0 Subtracted'!X71:Z71)</f>
        <v>2.4617281437016091E-2</v>
      </c>
      <c r="V71">
        <f>STDEVA('0 Subtracted'!AA71:AC71)</f>
        <v>6.6565744039802635E-3</v>
      </c>
      <c r="W71">
        <f>STDEVA('0 Subtracted'!AD71:AF71)</f>
        <v>2.0599351249513064E-3</v>
      </c>
    </row>
    <row r="72" spans="1:23" x14ac:dyDescent="0.25">
      <c r="A72">
        <v>71</v>
      </c>
      <c r="B72">
        <v>41998.3</v>
      </c>
      <c r="C72">
        <f>AVERAGE('0 Subtracted'!C72:E72)</f>
        <v>0.41036666968663532</v>
      </c>
      <c r="D72">
        <f>AVERAGE('0 Subtracted'!F72:H72)</f>
        <v>0.52740002050399781</v>
      </c>
      <c r="E72">
        <f>AVERAGE('0 Subtracted'!I72:K72)</f>
        <v>0.3019666659355163</v>
      </c>
      <c r="F72">
        <f>AVERAGE('0 Subtracted'!L72:N72)</f>
        <v>0.41256667016347248</v>
      </c>
      <c r="G72">
        <f>AVERAGE('0 Subtracted'!O72:Q72)</f>
        <v>0.4388666479428609</v>
      </c>
      <c r="H72">
        <f>AVERAGE('0 Subtracted'!R72:T72)</f>
        <v>-2.0000109672546618E-4</v>
      </c>
      <c r="I72">
        <f>AVERAGE('0 Subtracted'!U72:W72)</f>
        <v>-1.0333313226699818E-3</v>
      </c>
      <c r="J72">
        <f>AVERAGE('0 Subtracted'!X72:Z72)</f>
        <v>0.22999999402364094</v>
      </c>
      <c r="K72">
        <f>AVERAGE('0 Subtracted'!AA72:AC72)</f>
        <v>4.2633336782455448E-2</v>
      </c>
      <c r="L72">
        <v>0</v>
      </c>
      <c r="N72">
        <f>STDEVA('0 Subtracted'!C72:E72)</f>
        <v>5.2691016834555829E-3</v>
      </c>
      <c r="O72">
        <f>STDEVA('0 Subtracted'!F72:H72)</f>
        <v>1.7754141728120641E-2</v>
      </c>
      <c r="P72">
        <f>STDEVA('0 Subtracted'!I72:K72)</f>
        <v>1.6006974130140014E-2</v>
      </c>
      <c r="Q72">
        <f>STDEVA('0 Subtracted'!L72:N72)</f>
        <v>1.009470360897006E-2</v>
      </c>
      <c r="R72">
        <f>STDEVA('0 Subtracted'!O72:Q72)</f>
        <v>1.2709978687442726E-2</v>
      </c>
      <c r="S72">
        <f>STDEVA('0 Subtracted'!R72:T72)</f>
        <v>2.2113323686707323E-3</v>
      </c>
      <c r="T72">
        <f>STDEVA('0 Subtracted'!U72:W72)</f>
        <v>1.5631128472463462E-3</v>
      </c>
      <c r="U72">
        <f>STDEVA('0 Subtracted'!X72:Z72)</f>
        <v>2.4755609468698616E-2</v>
      </c>
      <c r="V72">
        <f>STDEVA('0 Subtracted'!AA72:AC72)</f>
        <v>6.4593620487798454E-3</v>
      </c>
      <c r="W72">
        <f>STDEVA('0 Subtracted'!AD72:AF72)</f>
        <v>2.5423108156770158E-3</v>
      </c>
    </row>
    <row r="73" spans="1:23" x14ac:dyDescent="0.25">
      <c r="A73">
        <v>72</v>
      </c>
      <c r="B73">
        <v>42598.3</v>
      </c>
      <c r="C73">
        <f>AVERAGE('0 Subtracted'!C73:E73)</f>
        <v>0.41919999856948853</v>
      </c>
      <c r="D73">
        <f>AVERAGE('0 Subtracted'!F73:H73)</f>
        <v>0.53390000635782875</v>
      </c>
      <c r="E73">
        <f>AVERAGE('0 Subtracted'!I73:K73)</f>
        <v>0.30609999969800311</v>
      </c>
      <c r="F73">
        <f>AVERAGE('0 Subtracted'!L73:N73)</f>
        <v>0.42073332109451295</v>
      </c>
      <c r="G73">
        <f>AVERAGE('0 Subtracted'!O73:Q73)</f>
        <v>0.44779999341964721</v>
      </c>
      <c r="H73">
        <f>AVERAGE('0 Subtracted'!R73:T73)</f>
        <v>6.6667600472765834E-5</v>
      </c>
      <c r="I73">
        <f>AVERAGE('0 Subtracted'!U73:W73)</f>
        <v>-9.6666601101557303E-4</v>
      </c>
      <c r="J73">
        <f>AVERAGE('0 Subtracted'!X73:Z73)</f>
        <v>0.23266666609446207</v>
      </c>
      <c r="K73">
        <f>AVERAGE('0 Subtracted'!AA73:AC73)</f>
        <v>4.3633328874905904E-2</v>
      </c>
      <c r="L73">
        <v>0</v>
      </c>
      <c r="N73">
        <f>STDEVA('0 Subtracted'!C73:E73)</f>
        <v>5.9430410081024333E-3</v>
      </c>
      <c r="O73">
        <f>STDEVA('0 Subtracted'!F73:H73)</f>
        <v>1.7830315625267931E-2</v>
      </c>
      <c r="P73">
        <f>STDEVA('0 Subtracted'!I73:K73)</f>
        <v>1.6417379257003102E-2</v>
      </c>
      <c r="Q73">
        <f>STDEVA('0 Subtracted'!L73:N73)</f>
        <v>1.0300142947711888E-2</v>
      </c>
      <c r="R73">
        <f>STDEVA('0 Subtracted'!O73:Q73)</f>
        <v>1.2678739217776369E-2</v>
      </c>
      <c r="S73">
        <f>STDEVA('0 Subtracted'!R73:T73)</f>
        <v>2.4006965793594206E-3</v>
      </c>
      <c r="T73">
        <f>STDEVA('0 Subtracted'!U73:W73)</f>
        <v>1.7039122043778783E-3</v>
      </c>
      <c r="U73">
        <f>STDEVA('0 Subtracted'!X73:Z73)</f>
        <v>2.5604366858911796E-2</v>
      </c>
      <c r="V73">
        <f>STDEVA('0 Subtracted'!AA73:AC73)</f>
        <v>6.331141176133777E-3</v>
      </c>
      <c r="W73">
        <f>STDEVA('0 Subtracted'!AD73:AF73)</f>
        <v>2.2854613902808089E-3</v>
      </c>
    </row>
    <row r="74" spans="1:23" x14ac:dyDescent="0.25">
      <c r="A74">
        <v>73</v>
      </c>
      <c r="B74">
        <v>43198.3</v>
      </c>
      <c r="C74">
        <f>AVERAGE('0 Subtracted'!C74:E74)</f>
        <v>0.42746668596267701</v>
      </c>
      <c r="D74">
        <f>AVERAGE('0 Subtracted'!F74:H74)</f>
        <v>0.53926666949590041</v>
      </c>
      <c r="E74">
        <f>AVERAGE('0 Subtracted'!I74:K74)</f>
        <v>0.30996667221387225</v>
      </c>
      <c r="F74">
        <f>AVERAGE('0 Subtracted'!L74:N74)</f>
        <v>0.42790000476837159</v>
      </c>
      <c r="G74">
        <f>AVERAGE('0 Subtracted'!O74:Q74)</f>
        <v>0.45376667664845782</v>
      </c>
      <c r="H74">
        <f>AVERAGE('0 Subtracted'!R74:T74)</f>
        <v>3.3333702882128634E-5</v>
      </c>
      <c r="I74">
        <f>AVERAGE('0 Subtracted'!U74:W74)</f>
        <v>-7.66667592525481E-4</v>
      </c>
      <c r="J74">
        <f>AVERAGE('0 Subtracted'!X74:Z74)</f>
        <v>0.2353666670958201</v>
      </c>
      <c r="K74">
        <f>AVERAGE('0 Subtracted'!AA74:AC74)</f>
        <v>4.4899997115135197E-2</v>
      </c>
      <c r="L74">
        <v>0</v>
      </c>
      <c r="N74">
        <f>STDEVA('0 Subtracted'!C74:E74)</f>
        <v>6.2228036097802938E-3</v>
      </c>
      <c r="O74">
        <f>STDEVA('0 Subtracted'!F74:H74)</f>
        <v>1.871078492677854E-2</v>
      </c>
      <c r="P74">
        <f>STDEVA('0 Subtracted'!I74:K74)</f>
        <v>1.6816755743314E-2</v>
      </c>
      <c r="Q74">
        <f>STDEVA('0 Subtracted'!L74:N74)</f>
        <v>1.0381239441031753E-2</v>
      </c>
      <c r="R74">
        <f>STDEVA('0 Subtracted'!O74:Q74)</f>
        <v>1.6023837723441722E-2</v>
      </c>
      <c r="S74">
        <f>STDEVA('0 Subtracted'!R74:T74)</f>
        <v>2.2810818557091194E-3</v>
      </c>
      <c r="T74">
        <f>STDEVA('0 Subtracted'!U74:W74)</f>
        <v>1.6041618486650644E-3</v>
      </c>
      <c r="U74">
        <f>STDEVA('0 Subtracted'!X74:Z74)</f>
        <v>2.5321993623831952E-2</v>
      </c>
      <c r="V74">
        <f>STDEVA('0 Subtracted'!AA74:AC74)</f>
        <v>6.383573274319345E-3</v>
      </c>
      <c r="W74">
        <f>STDEVA('0 Subtracted'!AD74:AF74)</f>
        <v>2.5813436112519621E-3</v>
      </c>
    </row>
    <row r="75" spans="1:23" x14ac:dyDescent="0.25">
      <c r="A75">
        <v>74</v>
      </c>
      <c r="B75">
        <v>43798.3</v>
      </c>
      <c r="C75">
        <f>AVERAGE('0 Subtracted'!C75:E75)</f>
        <v>0.43476666549046833</v>
      </c>
      <c r="D75">
        <f>AVERAGE('0 Subtracted'!F75:H75)</f>
        <v>0.54636665557225539</v>
      </c>
      <c r="E75">
        <f>AVERAGE('0 Subtracted'!I75:K75)</f>
        <v>0.31336667016347247</v>
      </c>
      <c r="F75">
        <f>AVERAGE('0 Subtracted'!L75:N75)</f>
        <v>0.43596667884190876</v>
      </c>
      <c r="G75">
        <f>AVERAGE('0 Subtracted'!O75:Q75)</f>
        <v>0.46226665662129718</v>
      </c>
      <c r="H75">
        <f>AVERAGE('0 Subtracted'!R75:T75)</f>
        <v>9.9999014536537409E-5</v>
      </c>
      <c r="I75">
        <f>AVERAGE('0 Subtracted'!U75:W75)</f>
        <v>-8.0000149011611821E-4</v>
      </c>
      <c r="J75">
        <f>AVERAGE('0 Subtracted'!X75:Z75)</f>
        <v>0.23820000368754068</v>
      </c>
      <c r="K75">
        <f>AVERAGE('0 Subtracted'!AA75:AC75)</f>
        <v>4.5933333039283757E-2</v>
      </c>
      <c r="L75">
        <v>0</v>
      </c>
      <c r="N75">
        <f>STDEVA('0 Subtracted'!C75:E75)</f>
        <v>5.5247950019775135E-3</v>
      </c>
      <c r="O75">
        <f>STDEVA('0 Subtracted'!F75:H75)</f>
        <v>1.8300087955140803E-2</v>
      </c>
      <c r="P75">
        <f>STDEVA('0 Subtracted'!I75:K75)</f>
        <v>1.6786107616104141E-2</v>
      </c>
      <c r="Q75">
        <f>STDEVA('0 Subtracted'!L75:N75)</f>
        <v>1.1430814306135845E-2</v>
      </c>
      <c r="R75">
        <f>STDEVA('0 Subtracted'!O75:Q75)</f>
        <v>1.5166531622928317E-2</v>
      </c>
      <c r="S75">
        <f>STDEVA('0 Subtracted'!R75:T75)</f>
        <v>2.4556049016676053E-3</v>
      </c>
      <c r="T75">
        <f>STDEVA('0 Subtracted'!U75:W75)</f>
        <v>1.7088030672538401E-3</v>
      </c>
      <c r="U75">
        <f>STDEVA('0 Subtracted'!X75:Z75)</f>
        <v>2.5689870513912791E-2</v>
      </c>
      <c r="V75">
        <f>STDEVA('0 Subtracted'!AA75:AC75)</f>
        <v>6.2002663266120675E-3</v>
      </c>
      <c r="W75">
        <f>STDEVA('0 Subtracted'!AD75:AF75)</f>
        <v>2.2538870952470611E-3</v>
      </c>
    </row>
    <row r="76" spans="1:23" x14ac:dyDescent="0.25">
      <c r="A76">
        <v>75</v>
      </c>
      <c r="B76">
        <v>44398.2</v>
      </c>
      <c r="C76">
        <f>AVERAGE('0 Subtracted'!C76:E76)</f>
        <v>0.44316666860580445</v>
      </c>
      <c r="D76">
        <f>AVERAGE('0 Subtracted'!F76:H76)</f>
        <v>0.55293331915537514</v>
      </c>
      <c r="E76">
        <f>AVERAGE('0 Subtracted'!I76:K76)</f>
        <v>0.31790000076293939</v>
      </c>
      <c r="F76">
        <f>AVERAGE('0 Subtracted'!L76:N76)</f>
        <v>0.44296666819254554</v>
      </c>
      <c r="G76">
        <f>AVERAGE('0 Subtracted'!O76:Q76)</f>
        <v>0.46926666584014892</v>
      </c>
      <c r="H76">
        <f>AVERAGE('0 Subtracted'!R76:T76)</f>
        <v>4.6666692097981538E-4</v>
      </c>
      <c r="I76">
        <f>AVERAGE('0 Subtracted'!U76:W76)</f>
        <v>-5.3333775997161748E-4</v>
      </c>
      <c r="J76">
        <f>AVERAGE('0 Subtracted'!X76:Z76)</f>
        <v>0.24123333373069764</v>
      </c>
      <c r="K76">
        <f>AVERAGE('0 Subtracted'!AA76:AC76)</f>
        <v>4.7633332014083866E-2</v>
      </c>
      <c r="L76">
        <v>0</v>
      </c>
      <c r="N76">
        <f>STDEVA('0 Subtracted'!C76:E76)</f>
        <v>6.7485581403211444E-3</v>
      </c>
      <c r="O76">
        <f>STDEVA('0 Subtracted'!F76:H76)</f>
        <v>2.083488615791523E-2</v>
      </c>
      <c r="P76">
        <f>STDEVA('0 Subtracted'!I76:K76)</f>
        <v>1.6726914650332839E-2</v>
      </c>
      <c r="Q76">
        <f>STDEVA('0 Subtracted'!L76:N76)</f>
        <v>1.1132974264851075E-2</v>
      </c>
      <c r="R76">
        <f>STDEVA('0 Subtracted'!O76:Q76)</f>
        <v>1.8251114451131541E-2</v>
      </c>
      <c r="S76">
        <f>STDEVA('0 Subtracted'!R76:T76)</f>
        <v>2.3713586257735754E-3</v>
      </c>
      <c r="T76">
        <f>STDEVA('0 Subtracted'!U76:W76)</f>
        <v>1.8502264184996227E-3</v>
      </c>
      <c r="U76">
        <f>STDEVA('0 Subtracted'!X76:Z76)</f>
        <v>2.6747401289636555E-2</v>
      </c>
      <c r="V76">
        <f>STDEVA('0 Subtracted'!AA76:AC76)</f>
        <v>6.268438160456768E-3</v>
      </c>
      <c r="W76">
        <f>STDEVA('0 Subtracted'!AD76:AF76)</f>
        <v>2.5006654530841197E-3</v>
      </c>
    </row>
    <row r="77" spans="1:23" x14ac:dyDescent="0.25">
      <c r="A77">
        <v>76</v>
      </c>
      <c r="B77">
        <v>44998.2</v>
      </c>
      <c r="C77">
        <f>AVERAGE('0 Subtracted'!C77:E77)</f>
        <v>0.45063334245681763</v>
      </c>
      <c r="D77">
        <f>AVERAGE('0 Subtracted'!F77:H77)</f>
        <v>0.55930000915527345</v>
      </c>
      <c r="E77">
        <f>AVERAGE('0 Subtracted'!I77:K77)</f>
        <v>0.32153334096272784</v>
      </c>
      <c r="F77">
        <f>AVERAGE('0 Subtracted'!L77:N77)</f>
        <v>0.45006665426890052</v>
      </c>
      <c r="G77">
        <f>AVERAGE('0 Subtracted'!O77:Q77)</f>
        <v>0.47853334035873413</v>
      </c>
      <c r="H77">
        <f>AVERAGE('0 Subtracted'!R77:T77)</f>
        <v>2.3333212137222059E-4</v>
      </c>
      <c r="I77">
        <f>AVERAGE('0 Subtracted'!U77:W77)</f>
        <v>-8.3333290417988981E-4</v>
      </c>
      <c r="J77">
        <f>AVERAGE('0 Subtracted'!X77:Z77)</f>
        <v>0.24469999947547913</v>
      </c>
      <c r="K77">
        <f>AVERAGE('0 Subtracted'!AA77:AC77)</f>
        <v>4.8799993594487508E-2</v>
      </c>
      <c r="L77">
        <v>0</v>
      </c>
      <c r="N77">
        <f>STDEVA('0 Subtracted'!C77:E77)</f>
        <v>6.8646510872812216E-3</v>
      </c>
      <c r="O77">
        <f>STDEVA('0 Subtracted'!F77:H77)</f>
        <v>2.3012829572988884E-2</v>
      </c>
      <c r="P77">
        <f>STDEVA('0 Subtracted'!I77:K77)</f>
        <v>1.7294610480917044E-2</v>
      </c>
      <c r="Q77">
        <f>STDEVA('0 Subtracted'!L77:N77)</f>
        <v>1.2047532458284953E-2</v>
      </c>
      <c r="R77">
        <f>STDEVA('0 Subtracted'!O77:Q77)</f>
        <v>1.6243242871508124E-2</v>
      </c>
      <c r="S77">
        <f>STDEVA('0 Subtracted'!R77:T77)</f>
        <v>2.4583213226929044E-3</v>
      </c>
      <c r="T77">
        <f>STDEVA('0 Subtracted'!U77:W77)</f>
        <v>1.5502724464537675E-3</v>
      </c>
      <c r="U77">
        <f>STDEVA('0 Subtracted'!X77:Z77)</f>
        <v>2.6545046832458979E-2</v>
      </c>
      <c r="V77">
        <f>STDEVA('0 Subtracted'!AA77:AC77)</f>
        <v>6.005830962918712E-3</v>
      </c>
      <c r="W77">
        <f>STDEVA('0 Subtracted'!AD77:AF77)</f>
        <v>2.4785758283888638E-3</v>
      </c>
    </row>
    <row r="78" spans="1:23" x14ac:dyDescent="0.25">
      <c r="A78">
        <v>77</v>
      </c>
      <c r="B78">
        <v>45598.2</v>
      </c>
      <c r="C78">
        <f>AVERAGE('0 Subtracted'!C78:E78)</f>
        <v>0.45803335844675702</v>
      </c>
      <c r="D78">
        <f>AVERAGE('0 Subtracted'!F78:H78)</f>
        <v>0.56446667884190871</v>
      </c>
      <c r="E78">
        <f>AVERAGE('0 Subtracted'!I78:K78)</f>
        <v>0.3265666551907857</v>
      </c>
      <c r="F78">
        <f>AVERAGE('0 Subtracted'!L78:N78)</f>
        <v>0.45739999252955116</v>
      </c>
      <c r="G78">
        <f>AVERAGE('0 Subtracted'!O78:Q78)</f>
        <v>0.4828666576385498</v>
      </c>
      <c r="H78">
        <f>AVERAGE('0 Subtracted'!R78:T78)</f>
        <v>4.6666443745294978E-4</v>
      </c>
      <c r="I78">
        <f>AVERAGE('0 Subtracted'!U78:W78)</f>
        <v>-5.0000137885411466E-4</v>
      </c>
      <c r="J78">
        <f>AVERAGE('0 Subtracted'!X78:Z78)</f>
        <v>0.24693333584467569</v>
      </c>
      <c r="K78">
        <f>AVERAGE('0 Subtracted'!AA78:AC78)</f>
        <v>4.9733327825864156E-2</v>
      </c>
      <c r="L78">
        <v>0</v>
      </c>
      <c r="N78">
        <f>STDEVA('0 Subtracted'!C78:E78)</f>
        <v>6.5309493277694412E-3</v>
      </c>
      <c r="O78">
        <f>STDEVA('0 Subtracted'!F78:H78)</f>
        <v>2.325390324366702E-2</v>
      </c>
      <c r="P78">
        <f>STDEVA('0 Subtracted'!I78:K78)</f>
        <v>1.7944453953162347E-2</v>
      </c>
      <c r="Q78">
        <f>STDEVA('0 Subtracted'!L78:N78)</f>
        <v>1.3570932439988024E-2</v>
      </c>
      <c r="R78">
        <f>STDEVA('0 Subtracted'!O78:Q78)</f>
        <v>2.0507892686486447E-2</v>
      </c>
      <c r="S78">
        <f>STDEVA('0 Subtracted'!R78:T78)</f>
        <v>2.8589028308742422E-3</v>
      </c>
      <c r="T78">
        <f>STDEVA('0 Subtracted'!U78:W78)</f>
        <v>1.7088029800521945E-3</v>
      </c>
      <c r="U78">
        <f>STDEVA('0 Subtracted'!X78:Z78)</f>
        <v>2.6955020186782908E-2</v>
      </c>
      <c r="V78">
        <f>STDEVA('0 Subtracted'!AA78:AC78)</f>
        <v>5.924805707468994E-3</v>
      </c>
      <c r="W78">
        <f>STDEVA('0 Subtracted'!AD78:AF78)</f>
        <v>2.3180477688163324E-3</v>
      </c>
    </row>
    <row r="79" spans="1:23" x14ac:dyDescent="0.25">
      <c r="A79">
        <v>78</v>
      </c>
      <c r="B79">
        <v>46198.2</v>
      </c>
      <c r="C79">
        <f>AVERAGE('0 Subtracted'!C79:E79)</f>
        <v>0.46593333819707233</v>
      </c>
      <c r="D79">
        <f>AVERAGE('0 Subtracted'!F79:H79)</f>
        <v>0.56973332538604737</v>
      </c>
      <c r="E79">
        <f>AVERAGE('0 Subtracted'!I79:K79)</f>
        <v>0.33183333153724665</v>
      </c>
      <c r="F79">
        <f>AVERAGE('0 Subtracted'!L79:N79)</f>
        <v>0.46396667598088581</v>
      </c>
      <c r="G79">
        <f>AVERAGE('0 Subtracted'!O79:Q79)</f>
        <v>0.48996668345133459</v>
      </c>
      <c r="H79">
        <f>AVERAGE('0 Subtracted'!R79:T79)</f>
        <v>8.3333234389622779E-4</v>
      </c>
      <c r="I79">
        <f>AVERAGE('0 Subtracted'!U79:W79)</f>
        <v>-3.9999720255533738E-4</v>
      </c>
      <c r="J79">
        <f>AVERAGE('0 Subtracted'!X79:Z79)</f>
        <v>0.25019999820391337</v>
      </c>
      <c r="K79">
        <f>AVERAGE('0 Subtracted'!AA79:AC79)</f>
        <v>5.0833336512247723E-2</v>
      </c>
      <c r="L79">
        <v>0</v>
      </c>
      <c r="N79">
        <f>STDEVA('0 Subtracted'!C79:E79)</f>
        <v>6.5240379723390937E-3</v>
      </c>
      <c r="O79">
        <f>STDEVA('0 Subtracted'!F79:H79)</f>
        <v>2.3460879780281999E-2</v>
      </c>
      <c r="P79">
        <f>STDEVA('0 Subtracted'!I79:K79)</f>
        <v>1.8422083718777314E-2</v>
      </c>
      <c r="Q79">
        <f>STDEVA('0 Subtracted'!L79:N79)</f>
        <v>1.336648218076099E-2</v>
      </c>
      <c r="R79">
        <f>STDEVA('0 Subtracted'!O79:Q79)</f>
        <v>2.2054999061481537E-2</v>
      </c>
      <c r="S79">
        <f>STDEVA('0 Subtracted'!R79:T79)</f>
        <v>2.4131608306668124E-3</v>
      </c>
      <c r="T79">
        <f>STDEVA('0 Subtracted'!U79:W79)</f>
        <v>1.7776384515963077E-3</v>
      </c>
      <c r="U79">
        <f>STDEVA('0 Subtracted'!X79:Z79)</f>
        <v>2.8154397169874161E-2</v>
      </c>
      <c r="V79">
        <f>STDEVA('0 Subtracted'!AA79:AC79)</f>
        <v>5.4049321944438329E-3</v>
      </c>
      <c r="W79">
        <f>STDEVA('0 Subtracted'!AD79:AF79)</f>
        <v>2.3643188748519932E-3</v>
      </c>
    </row>
    <row r="80" spans="1:23" x14ac:dyDescent="0.25">
      <c r="A80">
        <v>79</v>
      </c>
      <c r="B80">
        <v>46798.1</v>
      </c>
      <c r="C80">
        <f>AVERAGE('0 Subtracted'!C80:E80)</f>
        <v>0.47400001227060956</v>
      </c>
      <c r="D80">
        <f>AVERAGE('0 Subtracted'!F80:H80)</f>
        <v>0.57373333349227906</v>
      </c>
      <c r="E80">
        <f>AVERAGE('0 Subtracted'!I80:K80)</f>
        <v>0.33520000055631</v>
      </c>
      <c r="F80">
        <f>AVERAGE('0 Subtracted'!L80:N80)</f>
        <v>0.47086666860580445</v>
      </c>
      <c r="G80">
        <f>AVERAGE('0 Subtracted'!O80:Q80)</f>
        <v>0.49676667935053503</v>
      </c>
      <c r="H80">
        <f>AVERAGE('0 Subtracted'!R80:T80)</f>
        <v>7.0000172058741017E-4</v>
      </c>
      <c r="I80">
        <f>AVERAGE('0 Subtracted'!U80:W80)</f>
        <v>-2.0000375111897672E-4</v>
      </c>
      <c r="J80">
        <f>AVERAGE('0 Subtracted'!X80:Z80)</f>
        <v>0.25250000236829123</v>
      </c>
      <c r="K80">
        <f>AVERAGE('0 Subtracted'!AA80:AC80)</f>
        <v>5.213333368301392E-2</v>
      </c>
      <c r="L80">
        <v>0</v>
      </c>
      <c r="N80">
        <f>STDEVA('0 Subtracted'!C80:E80)</f>
        <v>7.7948887682355011E-3</v>
      </c>
      <c r="O80">
        <f>STDEVA('0 Subtracted'!F80:H80)</f>
        <v>2.3240991020472019E-2</v>
      </c>
      <c r="P80">
        <f>STDEVA('0 Subtracted'!I80:K80)</f>
        <v>1.8650201783099757E-2</v>
      </c>
      <c r="Q80">
        <f>STDEVA('0 Subtracted'!L80:N80)</f>
        <v>1.3559630467038232E-2</v>
      </c>
      <c r="R80">
        <f>STDEVA('0 Subtracted'!O80:Q80)</f>
        <v>2.2062932260691264E-2</v>
      </c>
      <c r="S80">
        <f>STDEVA('0 Subtracted'!R80:T80)</f>
        <v>2.9103277645904694E-3</v>
      </c>
      <c r="T80">
        <f>STDEVA('0 Subtracted'!U80:W80)</f>
        <v>1.5099697734035447E-3</v>
      </c>
      <c r="U80">
        <f>STDEVA('0 Subtracted'!X80:Z80)</f>
        <v>2.8928005896641407E-2</v>
      </c>
      <c r="V80">
        <f>STDEVA('0 Subtracted'!AA80:AC80)</f>
        <v>5.6359024101080828E-3</v>
      </c>
      <c r="W80">
        <f>STDEVA('0 Subtracted'!AD80:AF80)</f>
        <v>2.4846185303345372E-3</v>
      </c>
    </row>
    <row r="81" spans="1:23" x14ac:dyDescent="0.25">
      <c r="A81">
        <v>80</v>
      </c>
      <c r="B81">
        <v>47398.1</v>
      </c>
      <c r="C81">
        <f>AVERAGE('0 Subtracted'!C81:E81)</f>
        <v>0.4802333269437154</v>
      </c>
      <c r="D81">
        <f>AVERAGE('0 Subtracted'!F81:H81)</f>
        <v>0.57923333222071327</v>
      </c>
      <c r="E81">
        <f>AVERAGE('0 Subtracted'!I81:K81)</f>
        <v>0.33940000211397803</v>
      </c>
      <c r="F81">
        <f>AVERAGE('0 Subtracted'!L81:N81)</f>
        <v>0.47739999332427979</v>
      </c>
      <c r="G81">
        <f>AVERAGE('0 Subtracted'!O81:Q81)</f>
        <v>0.5020666846275329</v>
      </c>
      <c r="H81">
        <f>AVERAGE('0 Subtracted'!R81:T81)</f>
        <v>8.0000092983245619E-4</v>
      </c>
      <c r="I81">
        <f>AVERAGE('0 Subtracted'!U81:W81)</f>
        <v>-1.3333595593770231E-4</v>
      </c>
      <c r="J81">
        <f>AVERAGE('0 Subtracted'!X81:Z81)</f>
        <v>0.25473332880338034</v>
      </c>
      <c r="K81">
        <f>AVERAGE('0 Subtracted'!AA81:AC81)</f>
        <v>5.3133335709571843E-2</v>
      </c>
      <c r="L81">
        <v>0</v>
      </c>
      <c r="N81">
        <f>STDEVA('0 Subtracted'!C81:E81)</f>
        <v>7.6291087448564507E-3</v>
      </c>
      <c r="O81">
        <f>STDEVA('0 Subtracted'!F81:H81)</f>
        <v>2.3577398481155358E-2</v>
      </c>
      <c r="P81">
        <f>STDEVA('0 Subtracted'!I81:K81)</f>
        <v>1.8748057756541651E-2</v>
      </c>
      <c r="Q81">
        <f>STDEVA('0 Subtracted'!L81:N81)</f>
        <v>1.4906733073936904E-2</v>
      </c>
      <c r="R81">
        <f>STDEVA('0 Subtracted'!O81:Q81)</f>
        <v>2.4739904019456395E-2</v>
      </c>
      <c r="S81">
        <f>STDEVA('0 Subtracted'!R81:T81)</f>
        <v>2.8000021321439414E-3</v>
      </c>
      <c r="T81">
        <f>STDEVA('0 Subtracted'!U81:W81)</f>
        <v>1.4189211917186003E-3</v>
      </c>
      <c r="U81">
        <f>STDEVA('0 Subtracted'!X81:Z81)</f>
        <v>2.7551640586214978E-2</v>
      </c>
      <c r="V81">
        <f>STDEVA('0 Subtracted'!AA81:AC81)</f>
        <v>5.5293195324869083E-3</v>
      </c>
      <c r="W81">
        <f>STDEVA('0 Subtracted'!AD81:AF81)</f>
        <v>2.193931673323964E-3</v>
      </c>
    </row>
    <row r="82" spans="1:23" x14ac:dyDescent="0.25">
      <c r="A82">
        <v>81</v>
      </c>
      <c r="B82">
        <v>47998.1</v>
      </c>
      <c r="C82">
        <f>AVERAGE('0 Subtracted'!C82:E82)</f>
        <v>0.48779999752044678</v>
      </c>
      <c r="D82">
        <f>AVERAGE('0 Subtracted'!F82:H82)</f>
        <v>0.58376668268839516</v>
      </c>
      <c r="E82">
        <f>AVERAGE('0 Subtracted'!I82:K82)</f>
        <v>0.34209999318122858</v>
      </c>
      <c r="F82">
        <f>AVERAGE('0 Subtracted'!L82:N82)</f>
        <v>0.48320002196629841</v>
      </c>
      <c r="G82">
        <f>AVERAGE('0 Subtracted'!O82:Q82)</f>
        <v>0.50969999319712322</v>
      </c>
      <c r="H82">
        <f>AVERAGE('0 Subtracted'!R82:T82)</f>
        <v>5.6666613022486134E-4</v>
      </c>
      <c r="I82">
        <f>AVERAGE('0 Subtracted'!U82:W82)</f>
        <v>-2.6666657924651987E-4</v>
      </c>
      <c r="J82">
        <f>AVERAGE('0 Subtracted'!X82:Z82)</f>
        <v>0.25773333985010782</v>
      </c>
      <c r="K82">
        <f>AVERAGE('0 Subtracted'!AA82:AC82)</f>
        <v>5.4300002257029217E-2</v>
      </c>
      <c r="L82">
        <v>0</v>
      </c>
      <c r="N82">
        <f>STDEVA('0 Subtracted'!C82:E82)</f>
        <v>8.2273978706700578E-3</v>
      </c>
      <c r="O82">
        <f>STDEVA('0 Subtracted'!F82:H82)</f>
        <v>2.3874946338002166E-2</v>
      </c>
      <c r="P82">
        <f>STDEVA('0 Subtracted'!I82:K82)</f>
        <v>1.9331838728200126E-2</v>
      </c>
      <c r="Q82">
        <f>STDEVA('0 Subtracted'!L82:N82)</f>
        <v>1.5291500194520665E-2</v>
      </c>
      <c r="R82">
        <f>STDEVA('0 Subtracted'!O82:Q82)</f>
        <v>2.3481271985928399E-2</v>
      </c>
      <c r="S82">
        <f>STDEVA('0 Subtracted'!R82:T82)</f>
        <v>2.761035409188629E-3</v>
      </c>
      <c r="T82">
        <f>STDEVA('0 Subtracted'!U82:W82)</f>
        <v>1.4742231931309357E-3</v>
      </c>
      <c r="U82">
        <f>STDEVA('0 Subtracted'!X82:Z82)</f>
        <v>2.8371874740420792E-2</v>
      </c>
      <c r="V82">
        <f>STDEVA('0 Subtracted'!AA82:AC82)</f>
        <v>5.4836113905173392E-3</v>
      </c>
      <c r="W82">
        <f>STDEVA('0 Subtracted'!AD82:AF82)</f>
        <v>3.066487842746924E-3</v>
      </c>
    </row>
    <row r="83" spans="1:23" x14ac:dyDescent="0.25">
      <c r="A83">
        <v>82</v>
      </c>
      <c r="B83">
        <v>48598.1</v>
      </c>
      <c r="C83">
        <f>AVERAGE('0 Subtracted'!C83:E83)</f>
        <v>0.49476666787465412</v>
      </c>
      <c r="D83">
        <f>AVERAGE('0 Subtracted'!F83:H83)</f>
        <v>0.58906666809717811</v>
      </c>
      <c r="E83">
        <f>AVERAGE('0 Subtracted'!I83:K83)</f>
        <v>0.34620000794728595</v>
      </c>
      <c r="F83">
        <f>AVERAGE('0 Subtracted'!L83:N83)</f>
        <v>0.48923334318796802</v>
      </c>
      <c r="G83">
        <f>AVERAGE('0 Subtracted'!O83:Q83)</f>
        <v>0.51466664956410724</v>
      </c>
      <c r="H83">
        <f>AVERAGE('0 Subtracted'!R83:T83)</f>
        <v>1.0333332459131854E-3</v>
      </c>
      <c r="I83">
        <f>AVERAGE('0 Subtracted'!U83:W83)</f>
        <v>-9.9997091293333826E-5</v>
      </c>
      <c r="J83">
        <f>AVERAGE('0 Subtracted'!X83:Z83)</f>
        <v>0.26036667305628458</v>
      </c>
      <c r="K83">
        <f>AVERAGE('0 Subtracted'!AA83:AC83)</f>
        <v>5.5100000898043316E-2</v>
      </c>
      <c r="L83">
        <v>0</v>
      </c>
      <c r="N83">
        <f>STDEVA('0 Subtracted'!C83:E83)</f>
        <v>7.8519402603181073E-3</v>
      </c>
      <c r="O83">
        <f>STDEVA('0 Subtracted'!F83:H83)</f>
        <v>2.4282798695584609E-2</v>
      </c>
      <c r="P83">
        <f>STDEVA('0 Subtracted'!I83:K83)</f>
        <v>1.958596562228836E-2</v>
      </c>
      <c r="Q83">
        <f>STDEVA('0 Subtracted'!L83:N83)</f>
        <v>1.652916594554139E-2</v>
      </c>
      <c r="R83">
        <f>STDEVA('0 Subtracted'!O83:Q83)</f>
        <v>2.6585208718408998E-2</v>
      </c>
      <c r="S83">
        <f>STDEVA('0 Subtracted'!R83:T83)</f>
        <v>2.804161256816136E-3</v>
      </c>
      <c r="T83">
        <f>STDEVA('0 Subtracted'!U83:W83)</f>
        <v>1.699998700620697E-3</v>
      </c>
      <c r="U83">
        <f>STDEVA('0 Subtracted'!X83:Z83)</f>
        <v>2.9163387842366953E-2</v>
      </c>
      <c r="V83">
        <f>STDEVA('0 Subtracted'!AA83:AC83)</f>
        <v>4.8507746134427475E-3</v>
      </c>
      <c r="W83">
        <f>STDEVA('0 Subtracted'!AD83:AF83)</f>
        <v>2.5735821196723376E-3</v>
      </c>
    </row>
    <row r="84" spans="1:23" x14ac:dyDescent="0.25">
      <c r="A84">
        <v>83</v>
      </c>
      <c r="B84">
        <v>49198</v>
      </c>
      <c r="C84">
        <f>AVERAGE('0 Subtracted'!C84:E84)</f>
        <v>0.50236667731602991</v>
      </c>
      <c r="D84">
        <f>AVERAGE('0 Subtracted'!F84:H84)</f>
        <v>0.59476666027704872</v>
      </c>
      <c r="E84">
        <f>AVERAGE('0 Subtracted'!I84:K84)</f>
        <v>0.35116666431426996</v>
      </c>
      <c r="F84">
        <f>AVERAGE('0 Subtracted'!L84:N84)</f>
        <v>0.49503333209355677</v>
      </c>
      <c r="G84">
        <f>AVERAGE('0 Subtracted'!O84:Q84)</f>
        <v>0.52033334261576336</v>
      </c>
      <c r="H84">
        <f>AVERAGE('0 Subtracted'!R84:T84)</f>
        <v>1.3333308736483234E-3</v>
      </c>
      <c r="I84">
        <f>AVERAGE('0 Subtracted'!U84:W84)</f>
        <v>3.9999647140503042E-4</v>
      </c>
      <c r="J84">
        <f>AVERAGE('0 Subtracted'!X84:Z84)</f>
        <v>0.26316667078336081</v>
      </c>
      <c r="K84">
        <f>AVERAGE('0 Subtracted'!AA84:AC84)</f>
        <v>5.6399998068809513E-2</v>
      </c>
      <c r="L84">
        <v>0</v>
      </c>
      <c r="N84">
        <f>STDEVA('0 Subtracted'!C84:E84)</f>
        <v>8.3188500791761631E-3</v>
      </c>
      <c r="O84">
        <f>STDEVA('0 Subtracted'!F84:H84)</f>
        <v>2.5712324337197685E-2</v>
      </c>
      <c r="P84">
        <f>STDEVA('0 Subtracted'!I84:K84)</f>
        <v>1.9588866815716973E-2</v>
      </c>
      <c r="Q84">
        <f>STDEVA('0 Subtracted'!L84:N84)</f>
        <v>1.6765521001970273E-2</v>
      </c>
      <c r="R84">
        <f>STDEVA('0 Subtracted'!O84:Q84)</f>
        <v>2.7854129516619721E-2</v>
      </c>
      <c r="S84">
        <f>STDEVA('0 Subtracted'!R84:T84)</f>
        <v>2.5794067733766646E-3</v>
      </c>
      <c r="T84">
        <f>STDEVA('0 Subtracted'!U84:W84)</f>
        <v>1.699998700620697E-3</v>
      </c>
      <c r="U84">
        <f>STDEVA('0 Subtracted'!X84:Z84)</f>
        <v>2.9305353512256362E-2</v>
      </c>
      <c r="V84">
        <f>STDEVA('0 Subtracted'!AA84:AC84)</f>
        <v>4.9386176408923203E-3</v>
      </c>
      <c r="W84">
        <f>STDEVA('0 Subtracted'!AD84:AF84)</f>
        <v>2.2854613902808089E-3</v>
      </c>
    </row>
    <row r="85" spans="1:23" x14ac:dyDescent="0.25">
      <c r="A85">
        <v>84</v>
      </c>
      <c r="B85">
        <v>49798</v>
      </c>
      <c r="C85">
        <f>AVERAGE('0 Subtracted'!C85:E85)</f>
        <v>0.50766666272481287</v>
      </c>
      <c r="D85">
        <f>AVERAGE('0 Subtracted'!F85:H85)</f>
        <v>0.59913333628972365</v>
      </c>
      <c r="E85">
        <f>AVERAGE('0 Subtracted'!I85:K85)</f>
        <v>0.3549666591008504</v>
      </c>
      <c r="F85">
        <f>AVERAGE('0 Subtracted'!L85:N85)</f>
        <v>0.49996666946411139</v>
      </c>
      <c r="G85">
        <f>AVERAGE('0 Subtracted'!O85:Q85)</f>
        <v>0.52603333479563397</v>
      </c>
      <c r="H85">
        <f>AVERAGE('0 Subtracted'!R85:T85)</f>
        <v>1.1000010410944598E-3</v>
      </c>
      <c r="I85">
        <f>AVERAGE('0 Subtracted'!U85:W85)</f>
        <v>-1.6666985352833952E-4</v>
      </c>
      <c r="J85">
        <f>AVERAGE('0 Subtracted'!X85:Z85)</f>
        <v>0.26569999732971189</v>
      </c>
      <c r="K85">
        <f>AVERAGE('0 Subtracted'!AA85:AC85)</f>
        <v>5.7099999984105428E-2</v>
      </c>
      <c r="L85">
        <v>0</v>
      </c>
      <c r="N85">
        <f>STDEVA('0 Subtracted'!C85:E85)</f>
        <v>7.8015084544407346E-3</v>
      </c>
      <c r="O85">
        <f>STDEVA('0 Subtracted'!F85:H85)</f>
        <v>2.6114019745119996E-2</v>
      </c>
      <c r="P85">
        <f>STDEVA('0 Subtracted'!I85:K85)</f>
        <v>2.0437542634506343E-2</v>
      </c>
      <c r="Q85">
        <f>STDEVA('0 Subtracted'!L85:N85)</f>
        <v>1.8246740578875896E-2</v>
      </c>
      <c r="R85">
        <f>STDEVA('0 Subtracted'!O85:Q85)</f>
        <v>2.6670075024663956E-2</v>
      </c>
      <c r="S85">
        <f>STDEVA('0 Subtracted'!R85:T85)</f>
        <v>2.9461840765195261E-3</v>
      </c>
      <c r="T85">
        <f>STDEVA('0 Subtracted'!U85:W85)</f>
        <v>1.4640148859436141E-3</v>
      </c>
      <c r="U85">
        <f>STDEVA('0 Subtracted'!X85:Z85)</f>
        <v>2.9771287125444492E-2</v>
      </c>
      <c r="V85">
        <f>STDEVA('0 Subtracted'!AA85:AC85)</f>
        <v>4.4395977523371197E-3</v>
      </c>
      <c r="W85">
        <f>STDEVA('0 Subtracted'!AD85:AF85)</f>
        <v>2.433107644116837E-3</v>
      </c>
    </row>
    <row r="86" spans="1:23" x14ac:dyDescent="0.25">
      <c r="A86">
        <v>85</v>
      </c>
      <c r="B86">
        <v>50398</v>
      </c>
      <c r="C86">
        <f>AVERAGE('0 Subtracted'!C86:E86)</f>
        <v>0.51509999771118165</v>
      </c>
      <c r="D86">
        <f>AVERAGE('0 Subtracted'!F86:H86)</f>
        <v>0.60493334506352736</v>
      </c>
      <c r="E86">
        <f>AVERAGE('0 Subtracted'!I86:K86)</f>
        <v>0.36000000313123065</v>
      </c>
      <c r="F86">
        <f>AVERAGE('0 Subtracted'!L86:N86)</f>
        <v>0.50563334264755255</v>
      </c>
      <c r="G86">
        <f>AVERAGE('0 Subtracted'!O86:Q86)</f>
        <v>0.53116666561762493</v>
      </c>
      <c r="H86">
        <f>AVERAGE('0 Subtracted'!R86:T86)</f>
        <v>9.333315531412737E-4</v>
      </c>
      <c r="I86">
        <f>AVERAGE('0 Subtracted'!U86:W86)</f>
        <v>1.3333274126052971E-4</v>
      </c>
      <c r="J86">
        <f>AVERAGE('0 Subtracted'!X86:Z86)</f>
        <v>0.26806666928927103</v>
      </c>
      <c r="K86">
        <f>AVERAGE('0 Subtracted'!AA86:AC86)</f>
        <v>5.8133330941200261E-2</v>
      </c>
      <c r="L86">
        <v>0</v>
      </c>
      <c r="N86">
        <f>STDEVA('0 Subtracted'!C86:E86)</f>
        <v>9.0071982880769626E-3</v>
      </c>
      <c r="O86">
        <f>STDEVA('0 Subtracted'!F86:H86)</f>
        <v>2.7337196208410335E-2</v>
      </c>
      <c r="P86">
        <f>STDEVA('0 Subtracted'!I86:K86)</f>
        <v>2.2040192310646228E-2</v>
      </c>
      <c r="Q86">
        <f>STDEVA('0 Subtracted'!L86:N86)</f>
        <v>1.9434337726390954E-2</v>
      </c>
      <c r="R86">
        <f>STDEVA('0 Subtracted'!O86:Q86)</f>
        <v>2.9058969679717352E-2</v>
      </c>
      <c r="S86">
        <f>STDEVA('0 Subtracted'!R86:T86)</f>
        <v>2.9687263527983618E-3</v>
      </c>
      <c r="T86">
        <f>STDEVA('0 Subtracted'!U86:W86)</f>
        <v>1.6563032236612313E-3</v>
      </c>
      <c r="U86">
        <f>STDEVA('0 Subtracted'!X86:Z86)</f>
        <v>3.0248368118003348E-2</v>
      </c>
      <c r="V86">
        <f>STDEVA('0 Subtracted'!AA86:AC86)</f>
        <v>4.7120443198912882E-3</v>
      </c>
      <c r="W86">
        <f>STDEVA('0 Subtracted'!AD86:AF86)</f>
        <v>2.433107644116837E-3</v>
      </c>
    </row>
    <row r="87" spans="1:23" x14ac:dyDescent="0.25">
      <c r="A87">
        <v>86</v>
      </c>
      <c r="B87">
        <v>50998</v>
      </c>
      <c r="C87">
        <f>AVERAGE('0 Subtracted'!C87:E87)</f>
        <v>0.52136667111714685</v>
      </c>
      <c r="D87">
        <f>AVERAGE('0 Subtracted'!F87:H87)</f>
        <v>0.61110000187555946</v>
      </c>
      <c r="E87">
        <f>AVERAGE('0 Subtracted'!I87:K87)</f>
        <v>0.36526667947769159</v>
      </c>
      <c r="F87">
        <f>AVERAGE('0 Subtracted'!L87:N87)</f>
        <v>0.51106666364669806</v>
      </c>
      <c r="G87">
        <f>AVERAGE('0 Subtracted'!O87:Q87)</f>
        <v>0.53746665802001947</v>
      </c>
      <c r="H87">
        <f>AVERAGE('0 Subtracted'!R87:T87)</f>
        <v>8.3333234389622779E-4</v>
      </c>
      <c r="I87">
        <f>AVERAGE('0 Subtracted'!U87:W87)</f>
        <v>6.6662462552389653E-5</v>
      </c>
      <c r="J87">
        <f>AVERAGE('0 Subtracted'!X87:Z87)</f>
        <v>0.27029999572436014</v>
      </c>
      <c r="K87">
        <f>AVERAGE('0 Subtracted'!AA87:AC87)</f>
        <v>5.9033331274986271E-2</v>
      </c>
      <c r="L87">
        <v>0</v>
      </c>
      <c r="N87">
        <f>STDEVA('0 Subtracted'!C87:E87)</f>
        <v>9.4985876213264184E-3</v>
      </c>
      <c r="O87">
        <f>STDEVA('0 Subtracted'!F87:H87)</f>
        <v>2.9537957985004068E-2</v>
      </c>
      <c r="P87">
        <f>STDEVA('0 Subtracted'!I87:K87)</f>
        <v>2.276167055043719E-2</v>
      </c>
      <c r="Q87">
        <f>STDEVA('0 Subtracted'!L87:N87)</f>
        <v>2.0339702812035017E-2</v>
      </c>
      <c r="R87">
        <f>STDEVA('0 Subtracted'!O87:Q87)</f>
        <v>2.9855035622715402E-2</v>
      </c>
      <c r="S87">
        <f>STDEVA('0 Subtracted'!R87:T87)</f>
        <v>2.5106408380562942E-3</v>
      </c>
      <c r="T87">
        <f>STDEVA('0 Subtracted'!U87:W87)</f>
        <v>1.8448131101955621E-3</v>
      </c>
      <c r="U87">
        <f>STDEVA('0 Subtracted'!X87:Z87)</f>
        <v>3.0882516309696909E-2</v>
      </c>
      <c r="V87">
        <f>STDEVA('0 Subtracted'!AA87:AC87)</f>
        <v>4.314313198508936E-3</v>
      </c>
      <c r="W87">
        <f>STDEVA('0 Subtracted'!AD87:AF87)</f>
        <v>2.4006940755298199E-3</v>
      </c>
    </row>
    <row r="88" spans="1:23" x14ac:dyDescent="0.25">
      <c r="A88">
        <v>87</v>
      </c>
      <c r="B88">
        <v>51598</v>
      </c>
      <c r="C88">
        <f>AVERAGE('0 Subtracted'!C88:E88)</f>
        <v>0.52726667661666871</v>
      </c>
      <c r="D88">
        <f>AVERAGE('0 Subtracted'!F88:H88)</f>
        <v>0.61683333292007447</v>
      </c>
      <c r="E88">
        <f>AVERAGE('0 Subtracted'!I88:K88)</f>
        <v>0.3707000004768371</v>
      </c>
      <c r="F88">
        <f>AVERAGE('0 Subtracted'!L88:N88)</f>
        <v>0.51576666870117194</v>
      </c>
      <c r="G88">
        <f>AVERAGE('0 Subtracted'!O88:Q88)</f>
        <v>0.54276664342880243</v>
      </c>
      <c r="H88">
        <f>AVERAGE('0 Subtracted'!R88:T88)</f>
        <v>9.666654507319109E-4</v>
      </c>
      <c r="I88">
        <f>AVERAGE('0 Subtracted'!U88:W88)</f>
        <v>-6.6665677229562251E-5</v>
      </c>
      <c r="J88">
        <f>AVERAGE('0 Subtracted'!X88:Z88)</f>
        <v>0.27263332881927488</v>
      </c>
      <c r="K88">
        <f>AVERAGE('0 Subtracted'!AA88:AC88)</f>
        <v>5.9866663813591008E-2</v>
      </c>
      <c r="L88">
        <v>0</v>
      </c>
      <c r="N88">
        <f>STDEVA('0 Subtracted'!C88:E88)</f>
        <v>9.7274567590795898E-3</v>
      </c>
      <c r="O88">
        <f>STDEVA('0 Subtracted'!F88:H88)</f>
        <v>2.9912284709337142E-2</v>
      </c>
      <c r="P88">
        <f>STDEVA('0 Subtracted'!I88:K88)</f>
        <v>2.3440978400332546E-2</v>
      </c>
      <c r="Q88">
        <f>STDEVA('0 Subtracted'!L88:N88)</f>
        <v>2.0909405344620529E-2</v>
      </c>
      <c r="R88">
        <f>STDEVA('0 Subtracted'!O88:Q88)</f>
        <v>3.0216609945751816E-2</v>
      </c>
      <c r="S88">
        <f>STDEVA('0 Subtracted'!R88:T88)</f>
        <v>2.8290144558949151E-3</v>
      </c>
      <c r="T88">
        <f>STDEVA('0 Subtracted'!U88:W88)</f>
        <v>1.3203571540842526E-3</v>
      </c>
      <c r="U88">
        <f>STDEVA('0 Subtracted'!X88:Z88)</f>
        <v>3.1616649760722954E-2</v>
      </c>
      <c r="V88">
        <f>STDEVA('0 Subtracted'!AA88:AC88)</f>
        <v>4.1789089895875407E-3</v>
      </c>
      <c r="W88">
        <f>STDEVA('0 Subtracted'!AD88:AF88)</f>
        <v>2.5813436112519634E-3</v>
      </c>
    </row>
    <row r="89" spans="1:23" x14ac:dyDescent="0.25">
      <c r="A89">
        <v>88</v>
      </c>
      <c r="B89">
        <v>52197.9</v>
      </c>
      <c r="C89">
        <f>AVERAGE('0 Subtracted'!C89:E89)</f>
        <v>0.53213331638971961</v>
      </c>
      <c r="D89">
        <f>AVERAGE('0 Subtracted'!F89:H89)</f>
        <v>0.62186666701634719</v>
      </c>
      <c r="E89">
        <f>AVERAGE('0 Subtracted'!I89:K89)</f>
        <v>0.37603334461847937</v>
      </c>
      <c r="F89">
        <f>AVERAGE('0 Subtracted'!L89:N89)</f>
        <v>0.52106667397816986</v>
      </c>
      <c r="G89">
        <f>AVERAGE('0 Subtracted'!O89:Q89)</f>
        <v>0.54680001026789349</v>
      </c>
      <c r="H89">
        <f>AVERAGE('0 Subtracted'!R89:T89)</f>
        <v>1.5000028451283749E-3</v>
      </c>
      <c r="I89">
        <f>AVERAGE('0 Subtracted'!U89:W89)</f>
        <v>3.3333612680435293E-4</v>
      </c>
      <c r="J89">
        <f>AVERAGE('0 Subtracted'!X89:Z89)</f>
        <v>0.27623333015441892</v>
      </c>
      <c r="K89">
        <f>AVERAGE('0 Subtracted'!AA89:AC89)</f>
        <v>6.1000001430511479E-2</v>
      </c>
      <c r="L89">
        <v>0</v>
      </c>
      <c r="N89">
        <f>STDEVA('0 Subtracted'!C89:E89)</f>
        <v>9.3884742927281255E-3</v>
      </c>
      <c r="O89">
        <f>STDEVA('0 Subtracted'!F89:H89)</f>
        <v>3.0544463044853996E-2</v>
      </c>
      <c r="P89">
        <f>STDEVA('0 Subtracted'!I89:K89)</f>
        <v>2.4721331428362386E-2</v>
      </c>
      <c r="Q89">
        <f>STDEVA('0 Subtracted'!L89:N89)</f>
        <v>2.1564847624434572E-2</v>
      </c>
      <c r="R89">
        <f>STDEVA('0 Subtracted'!O89:Q89)</f>
        <v>3.2188658209844408E-2</v>
      </c>
      <c r="S89">
        <f>STDEVA('0 Subtracted'!R89:T89)</f>
        <v>3.2741435671088878E-3</v>
      </c>
      <c r="T89">
        <f>STDEVA('0 Subtracted'!U89:W89)</f>
        <v>1.305113632304741E-3</v>
      </c>
      <c r="U89">
        <f>STDEVA('0 Subtracted'!X89:Z89)</f>
        <v>3.1888920180191571E-2</v>
      </c>
      <c r="V89">
        <f>STDEVA('0 Subtracted'!AA89:AC89)</f>
        <v>3.9661074973860377E-3</v>
      </c>
      <c r="W89">
        <f>STDEVA('0 Subtracted'!AD89:AF89)</f>
        <v>2.4576390743011513E-3</v>
      </c>
    </row>
    <row r="90" spans="1:23" x14ac:dyDescent="0.25">
      <c r="A90">
        <v>89</v>
      </c>
      <c r="B90">
        <v>52797.9</v>
      </c>
      <c r="C90">
        <f>AVERAGE('0 Subtracted'!C90:E90)</f>
        <v>0.53833333193461097</v>
      </c>
      <c r="D90">
        <f>AVERAGE('0 Subtracted'!F90:H90)</f>
        <v>0.6274333434740702</v>
      </c>
      <c r="E90">
        <f>AVERAGE('0 Subtracted'!I90:K90)</f>
        <v>0.3815666722774505</v>
      </c>
      <c r="F90">
        <f>AVERAGE('0 Subtracted'!L90:N90)</f>
        <v>0.52506666221618659</v>
      </c>
      <c r="G90">
        <f>AVERAGE('0 Subtracted'!O90:Q90)</f>
        <v>0.55306668367385858</v>
      </c>
      <c r="H90">
        <f>AVERAGE('0 Subtracted'!R90:T90)</f>
        <v>1.3000019431114174E-3</v>
      </c>
      <c r="I90">
        <f>AVERAGE('0 Subtracted'!U90:W90)</f>
        <v>2.0000301996866976E-4</v>
      </c>
      <c r="J90">
        <f>AVERAGE('0 Subtracted'!X90:Z90)</f>
        <v>0.27896666008631388</v>
      </c>
      <c r="K90">
        <f>AVERAGE('0 Subtracted'!AA90:AC90)</f>
        <v>6.1833329002062482E-2</v>
      </c>
      <c r="L90">
        <v>0</v>
      </c>
      <c r="N90">
        <f>STDEVA('0 Subtracted'!C90:E90)</f>
        <v>9.130916167977279E-3</v>
      </c>
      <c r="O90">
        <f>STDEVA('0 Subtracted'!F90:H90)</f>
        <v>3.2200374109162565E-2</v>
      </c>
      <c r="P90">
        <f>STDEVA('0 Subtracted'!I90:K90)</f>
        <v>2.5978711142464136E-2</v>
      </c>
      <c r="Q90">
        <f>STDEVA('0 Subtracted'!L90:N90)</f>
        <v>2.2220338308635085E-2</v>
      </c>
      <c r="R90">
        <f>STDEVA('0 Subtracted'!O90:Q90)</f>
        <v>2.9980061446344505E-2</v>
      </c>
      <c r="S90">
        <f>STDEVA('0 Subtracted'!R90:T90)</f>
        <v>3.4698751889446528E-3</v>
      </c>
      <c r="T90">
        <f>STDEVA('0 Subtracted'!U90:W90)</f>
        <v>1.452586010477369E-3</v>
      </c>
      <c r="U90">
        <f>STDEVA('0 Subtracted'!X90:Z90)</f>
        <v>3.248113191260471E-2</v>
      </c>
      <c r="V90">
        <f>STDEVA('0 Subtracted'!AA90:AC90)</f>
        <v>4.301550410177846E-3</v>
      </c>
      <c r="W90">
        <f>STDEVA('0 Subtracted'!AD90:AF90)</f>
        <v>2.4269346729219755E-3</v>
      </c>
    </row>
    <row r="91" spans="1:23" x14ac:dyDescent="0.25">
      <c r="A91">
        <v>90</v>
      </c>
      <c r="B91">
        <v>53397.9</v>
      </c>
      <c r="C91">
        <f>AVERAGE('0 Subtracted'!C91:E91)</f>
        <v>0.54429999529520667</v>
      </c>
      <c r="D91">
        <f>AVERAGE('0 Subtracted'!F91:H91)</f>
        <v>0.63256665442784621</v>
      </c>
      <c r="E91">
        <f>AVERAGE('0 Subtracted'!I91:K91)</f>
        <v>0.3862999863942464</v>
      </c>
      <c r="F91">
        <f>AVERAGE('0 Subtracted'!L91:N91)</f>
        <v>0.5300333185831706</v>
      </c>
      <c r="G91">
        <f>AVERAGE('0 Subtracted'!O91:Q91)</f>
        <v>0.5574333199501037</v>
      </c>
      <c r="H91">
        <f>AVERAGE('0 Subtracted'!R91:T91)</f>
        <v>1.4333300828933693E-3</v>
      </c>
      <c r="I91">
        <f>AVERAGE('0 Subtracted'!U91:W91)</f>
        <v>1.9999556938807284E-4</v>
      </c>
      <c r="J91">
        <f>AVERAGE('0 Subtracted'!X91:Z91)</f>
        <v>0.28046667057673136</v>
      </c>
      <c r="K91">
        <f>AVERAGE('0 Subtracted'!AA91:AC91)</f>
        <v>6.240000029404958E-2</v>
      </c>
      <c r="L91">
        <v>0</v>
      </c>
      <c r="N91">
        <f>STDEVA('0 Subtracted'!C91:E91)</f>
        <v>9.3552314199025176E-3</v>
      </c>
      <c r="O91">
        <f>STDEVA('0 Subtracted'!F91:H91)</f>
        <v>3.2679394933391039E-2</v>
      </c>
      <c r="P91">
        <f>STDEVA('0 Subtracted'!I91:K91)</f>
        <v>2.7977302101671889E-2</v>
      </c>
      <c r="Q91">
        <f>STDEVA('0 Subtracted'!L91:N91)</f>
        <v>2.2981379273370902E-2</v>
      </c>
      <c r="R91">
        <f>STDEVA('0 Subtracted'!O91:Q91)</f>
        <v>3.2897159962510004E-2</v>
      </c>
      <c r="S91">
        <f>STDEVA('0 Subtracted'!R91:T91)</f>
        <v>3.3471355408663923E-3</v>
      </c>
      <c r="T91">
        <f>STDEVA('0 Subtracted'!U91:W91)</f>
        <v>1.6093482291219601E-3</v>
      </c>
      <c r="U91">
        <f>STDEVA('0 Subtracted'!X91:Z91)</f>
        <v>3.3047578482115481E-2</v>
      </c>
      <c r="V91">
        <f>STDEVA('0 Subtracted'!AA91:AC91)</f>
        <v>4.0149754004020939E-3</v>
      </c>
      <c r="W91">
        <f>STDEVA('0 Subtracted'!AD91:AF91)</f>
        <v>2.7073979839165306E-3</v>
      </c>
    </row>
    <row r="92" spans="1:23" x14ac:dyDescent="0.25">
      <c r="A92">
        <v>91</v>
      </c>
      <c r="B92">
        <v>53997.9</v>
      </c>
      <c r="C92">
        <f>AVERAGE('0 Subtracted'!C92:E92)</f>
        <v>0.548866664759318</v>
      </c>
      <c r="D92">
        <f>AVERAGE('0 Subtracted'!F92:H92)</f>
        <v>0.63763332738876344</v>
      </c>
      <c r="E92">
        <f>AVERAGE('0 Subtracted'!I92:K92)</f>
        <v>0.39243333414395648</v>
      </c>
      <c r="F92">
        <f>AVERAGE('0 Subtracted'!L92:N92)</f>
        <v>0.53493333695729584</v>
      </c>
      <c r="G92">
        <f>AVERAGE('0 Subtracted'!O92:Q92)</f>
        <v>0.56259998963673907</v>
      </c>
      <c r="H92">
        <f>AVERAGE('0 Subtracted'!R92:T92)</f>
        <v>1.8333318869272845E-3</v>
      </c>
      <c r="I92">
        <f>AVERAGE('0 Subtracted'!U92:W92)</f>
        <v>7.6666437784830843E-4</v>
      </c>
      <c r="J92">
        <f>AVERAGE('0 Subtracted'!X92:Z92)</f>
        <v>0.28350000061988828</v>
      </c>
      <c r="K92">
        <f>AVERAGE('0 Subtracted'!AA92:AC92)</f>
        <v>6.386667191982269E-2</v>
      </c>
      <c r="L92">
        <v>0</v>
      </c>
      <c r="N92">
        <f>STDEVA('0 Subtracted'!C92:E92)</f>
        <v>8.9052520928498725E-3</v>
      </c>
      <c r="O92">
        <f>STDEVA('0 Subtracted'!F92:H92)</f>
        <v>3.2732627924833134E-2</v>
      </c>
      <c r="P92">
        <f>STDEVA('0 Subtracted'!I92:K92)</f>
        <v>2.9063782334919807E-2</v>
      </c>
      <c r="Q92">
        <f>STDEVA('0 Subtracted'!L92:N92)</f>
        <v>2.3448745198898609E-2</v>
      </c>
      <c r="R92">
        <f>STDEVA('0 Subtracted'!O92:Q92)</f>
        <v>3.0925885581935115E-2</v>
      </c>
      <c r="S92">
        <f>STDEVA('0 Subtracted'!R92:T92)</f>
        <v>3.1069790159306532E-3</v>
      </c>
      <c r="T92">
        <f>STDEVA('0 Subtracted'!U92:W92)</f>
        <v>1.3503088803810202E-3</v>
      </c>
      <c r="U92">
        <f>STDEVA('0 Subtracted'!X92:Z92)</f>
        <v>3.3081877979192015E-2</v>
      </c>
      <c r="V92">
        <f>STDEVA('0 Subtracted'!AA92:AC92)</f>
        <v>4.1549154217427713E-3</v>
      </c>
      <c r="W92">
        <f>STDEVA('0 Subtracted'!AD92:AF92)</f>
        <v>2.816028099337719E-3</v>
      </c>
    </row>
    <row r="93" spans="1:23" x14ac:dyDescent="0.25">
      <c r="A93">
        <v>92</v>
      </c>
      <c r="B93">
        <v>54597.8</v>
      </c>
      <c r="C93">
        <f>AVERAGE('0 Subtracted'!C93:E93)</f>
        <v>0.5549999827067057</v>
      </c>
      <c r="D93">
        <f>AVERAGE('0 Subtracted'!F93:H93)</f>
        <v>0.64266666148503615</v>
      </c>
      <c r="E93">
        <f>AVERAGE('0 Subtracted'!I93:K93)</f>
        <v>0.39793334280649817</v>
      </c>
      <c r="F93">
        <f>AVERAGE('0 Subtracted'!L93:N93)</f>
        <v>0.53873331187566131</v>
      </c>
      <c r="G93">
        <f>AVERAGE('0 Subtracted'!O93:Q93)</f>
        <v>0.56669999446868891</v>
      </c>
      <c r="H93">
        <f>AVERAGE('0 Subtracted'!R93:T93)</f>
        <v>1.600002054373421E-3</v>
      </c>
      <c r="I93">
        <f>AVERAGE('0 Subtracted'!U93:W93)</f>
        <v>6.6666765213012813E-4</v>
      </c>
      <c r="J93">
        <f>AVERAGE('0 Subtracted'!X93:Z93)</f>
        <v>0.28599999823570249</v>
      </c>
      <c r="K93">
        <f>AVERAGE('0 Subtracted'!AA93:AC93)</f>
        <v>6.4800001184145625E-2</v>
      </c>
      <c r="L93">
        <v>0</v>
      </c>
      <c r="N93">
        <f>STDEVA('0 Subtracted'!C93:E93)</f>
        <v>9.6130226905974843E-3</v>
      </c>
      <c r="O93">
        <f>STDEVA('0 Subtracted'!F93:H93)</f>
        <v>3.2421651599238079E-2</v>
      </c>
      <c r="P93">
        <f>STDEVA('0 Subtracted'!I93:K93)</f>
        <v>2.9670401530074841E-2</v>
      </c>
      <c r="Q93">
        <f>STDEVA('0 Subtracted'!L93:N93)</f>
        <v>2.3715893515033021E-2</v>
      </c>
      <c r="R93">
        <f>STDEVA('0 Subtracted'!O93:Q93)</f>
        <v>3.2611507049605054E-2</v>
      </c>
      <c r="S93">
        <f>STDEVA('0 Subtracted'!R93:T93)</f>
        <v>3.0512312078873685E-3</v>
      </c>
      <c r="T93">
        <f>STDEVA('0 Subtracted'!U93:W93)</f>
        <v>1.6010384659150064E-3</v>
      </c>
      <c r="U93">
        <f>STDEVA('0 Subtracted'!X93:Z93)</f>
        <v>3.4153615851642775E-2</v>
      </c>
      <c r="V93">
        <f>STDEVA('0 Subtracted'!AA93:AC93)</f>
        <v>3.6166254411897896E-3</v>
      </c>
      <c r="W93">
        <f>STDEVA('0 Subtracted'!AD93:AF93)</f>
        <v>2.5696957387958698E-3</v>
      </c>
    </row>
    <row r="94" spans="1:23" x14ac:dyDescent="0.25">
      <c r="A94">
        <v>93</v>
      </c>
      <c r="B94">
        <v>55197.8</v>
      </c>
      <c r="C94">
        <f>AVERAGE('0 Subtracted'!C94:E94)</f>
        <v>0.55973334649403894</v>
      </c>
      <c r="D94">
        <f>AVERAGE('0 Subtracted'!F94:H94)</f>
        <v>0.64763333772023512</v>
      </c>
      <c r="E94">
        <f>AVERAGE('0 Subtracted'!I94:K94)</f>
        <v>0.40310000255902606</v>
      </c>
      <c r="F94">
        <f>AVERAGE('0 Subtracted'!L94:N94)</f>
        <v>0.54286665557225555</v>
      </c>
      <c r="G94">
        <f>AVERAGE('0 Subtracted'!O94:Q94)</f>
        <v>0.57106667048136395</v>
      </c>
      <c r="H94">
        <f>AVERAGE('0 Subtracted'!R94:T94)</f>
        <v>1.899999682108559E-3</v>
      </c>
      <c r="I94">
        <f>AVERAGE('0 Subtracted'!U94:W94)</f>
        <v>7.3333544731140254E-4</v>
      </c>
      <c r="J94">
        <f>AVERAGE('0 Subtracted'!X94:Z94)</f>
        <v>0.28866666037241617</v>
      </c>
      <c r="K94">
        <f>AVERAGE('0 Subtracted'!AA94:AC94)</f>
        <v>6.5566665927569087E-2</v>
      </c>
      <c r="L94">
        <v>0</v>
      </c>
      <c r="N94">
        <f>STDEVA('0 Subtracted'!C94:E94)</f>
        <v>1.0165808152302665E-2</v>
      </c>
      <c r="O94">
        <f>STDEVA('0 Subtracted'!F94:H94)</f>
        <v>3.2588685097251748E-2</v>
      </c>
      <c r="P94">
        <f>STDEVA('0 Subtracted'!I94:K94)</f>
        <v>3.1041427392864168E-2</v>
      </c>
      <c r="Q94">
        <f>STDEVA('0 Subtracted'!L94:N94)</f>
        <v>2.3824825226396656E-2</v>
      </c>
      <c r="R94">
        <f>STDEVA('0 Subtracted'!O94:Q94)</f>
        <v>3.4056177189169021E-2</v>
      </c>
      <c r="S94">
        <f>STDEVA('0 Subtracted'!R94:T94)</f>
        <v>3.0265454190908734E-3</v>
      </c>
      <c r="T94">
        <f>STDEVA('0 Subtracted'!U94:W94)</f>
        <v>1.7473787108168298E-3</v>
      </c>
      <c r="U94">
        <f>STDEVA('0 Subtracted'!X94:Z94)</f>
        <v>3.4778772038596847E-2</v>
      </c>
      <c r="V94">
        <f>STDEVA('0 Subtracted'!AA94:AC94)</f>
        <v>3.5076059977643538E-3</v>
      </c>
      <c r="W94">
        <f>STDEVA('0 Subtracted'!AD94:AF94)</f>
        <v>2.4906461414877204E-3</v>
      </c>
    </row>
    <row r="95" spans="1:23" x14ac:dyDescent="0.25">
      <c r="A95">
        <v>94</v>
      </c>
      <c r="B95">
        <v>55797.8</v>
      </c>
      <c r="C95">
        <f>AVERAGE('0 Subtracted'!C95:E95)</f>
        <v>0.5651000096321106</v>
      </c>
      <c r="D95">
        <f>AVERAGE('0 Subtracted'!F95:H95)</f>
        <v>0.65283332640329994</v>
      </c>
      <c r="E95">
        <f>AVERAGE('0 Subtracted'!I95:K95)</f>
        <v>0.40823334331512445</v>
      </c>
      <c r="F95">
        <f>AVERAGE('0 Subtracted'!L95:N95)</f>
        <v>0.54759999949137372</v>
      </c>
      <c r="G95">
        <f>AVERAGE('0 Subtracted'!O95:Q95)</f>
        <v>0.57746667947769159</v>
      </c>
      <c r="H95">
        <f>AVERAGE('0 Subtracted'!R95:T95)</f>
        <v>2.2333361744880653E-3</v>
      </c>
      <c r="I95">
        <f>AVERAGE('0 Subtracted'!U95:W95)</f>
        <v>8.6666607062022005E-4</v>
      </c>
      <c r="J95">
        <f>AVERAGE('0 Subtracted'!X95:Z95)</f>
        <v>0.29156666475931803</v>
      </c>
      <c r="K95">
        <f>AVERAGE('0 Subtracted'!AA95:AC95)</f>
        <v>6.683332920074464E-2</v>
      </c>
      <c r="L95">
        <v>0</v>
      </c>
      <c r="N95">
        <f>STDEVA('0 Subtracted'!C95:E95)</f>
        <v>1.0541837843824316E-2</v>
      </c>
      <c r="O95">
        <f>STDEVA('0 Subtracted'!F95:H95)</f>
        <v>3.1489417287523788E-2</v>
      </c>
      <c r="P95">
        <f>STDEVA('0 Subtracted'!I95:K95)</f>
        <v>3.1370718480379096E-2</v>
      </c>
      <c r="Q95">
        <f>STDEVA('0 Subtracted'!L95:N95)</f>
        <v>2.505572083472378E-2</v>
      </c>
      <c r="R95">
        <f>STDEVA('0 Subtracted'!O95:Q95)</f>
        <v>3.3313852960290428E-2</v>
      </c>
      <c r="S95">
        <f>STDEVA('0 Subtracted'!R95:T95)</f>
        <v>3.2316154867866511E-3</v>
      </c>
      <c r="T95">
        <f>STDEVA('0 Subtracted'!U95:W95)</f>
        <v>1.5502724464537673E-3</v>
      </c>
      <c r="U95">
        <f>STDEVA('0 Subtracted'!X95:Z95)</f>
        <v>3.5213115479414858E-2</v>
      </c>
      <c r="V95">
        <f>STDEVA('0 Subtracted'!AA95:AC95)</f>
        <v>3.6226105439868214E-3</v>
      </c>
      <c r="W95">
        <f>STDEVA('0 Subtracted'!AD95:AF95)</f>
        <v>2.3671375352482551E-3</v>
      </c>
    </row>
    <row r="96" spans="1:23" x14ac:dyDescent="0.25">
      <c r="A96">
        <v>95</v>
      </c>
      <c r="B96">
        <v>56397.7</v>
      </c>
      <c r="C96">
        <f>AVERAGE('0 Subtracted'!C96:E96)</f>
        <v>0.57116666971842445</v>
      </c>
      <c r="D96">
        <f>AVERAGE('0 Subtracted'!F96:H96)</f>
        <v>0.65813333168029786</v>
      </c>
      <c r="E96">
        <f>AVERAGE('0 Subtracted'!I96:K96)</f>
        <v>0.41406667108535761</v>
      </c>
      <c r="F96">
        <f>AVERAGE('0 Subtracted'!L96:N96)</f>
        <v>0.55126665868759162</v>
      </c>
      <c r="G96">
        <f>AVERAGE('0 Subtracted'!O96:Q96)</f>
        <v>0.58056667731602984</v>
      </c>
      <c r="H96">
        <f>AVERAGE('0 Subtracted'!R96:T96)</f>
        <v>1.6999987800916012E-3</v>
      </c>
      <c r="I96">
        <f>AVERAGE('0 Subtracted'!U96:W96)</f>
        <v>8.3333714008331416E-4</v>
      </c>
      <c r="J96">
        <f>AVERAGE('0 Subtracted'!X96:Z96)</f>
        <v>0.29433333355585733</v>
      </c>
      <c r="K96">
        <f>AVERAGE('0 Subtracted'!AA96:AC96)</f>
        <v>6.7333332697550471E-2</v>
      </c>
      <c r="L96">
        <v>0</v>
      </c>
      <c r="N96">
        <f>STDEVA('0 Subtracted'!C96:E96)</f>
        <v>1.0307908945348197E-2</v>
      </c>
      <c r="O96">
        <f>STDEVA('0 Subtracted'!F96:H96)</f>
        <v>3.1811061586293522E-2</v>
      </c>
      <c r="P96">
        <f>STDEVA('0 Subtracted'!I96:K96)</f>
        <v>3.1722780073747688E-2</v>
      </c>
      <c r="Q96">
        <f>STDEVA('0 Subtracted'!L96:N96)</f>
        <v>2.5086333020227281E-2</v>
      </c>
      <c r="R96">
        <f>STDEVA('0 Subtracted'!O96:Q96)</f>
        <v>3.420662407303772E-2</v>
      </c>
      <c r="S96">
        <f>STDEVA('0 Subtracted'!R96:T96)</f>
        <v>3.2741385608245897E-3</v>
      </c>
      <c r="T96">
        <f>STDEVA('0 Subtracted'!U96:W96)</f>
        <v>1.6562989502410805E-3</v>
      </c>
      <c r="U96">
        <f>STDEVA('0 Subtracted'!X96:Z96)</f>
        <v>3.5875097394805794E-2</v>
      </c>
      <c r="V96">
        <f>STDEVA('0 Subtracted'!AA96:AC96)</f>
        <v>3.233158010148614E-3</v>
      </c>
      <c r="W96">
        <f>STDEVA('0 Subtracted'!AD96:AF96)</f>
        <v>2.0306012878382167E-3</v>
      </c>
    </row>
    <row r="97" spans="1:23" x14ac:dyDescent="0.25">
      <c r="A97">
        <v>96</v>
      </c>
      <c r="B97">
        <v>56997.7</v>
      </c>
      <c r="C97">
        <f>AVERAGE('0 Subtracted'!C97:E97)</f>
        <v>0.5737333251953125</v>
      </c>
      <c r="D97">
        <f>AVERAGE('0 Subtracted'!F97:H97)</f>
        <v>0.66346667582194008</v>
      </c>
      <c r="E97">
        <f>AVERAGE('0 Subtracted'!I97:K97)</f>
        <v>0.41873333727518713</v>
      </c>
      <c r="F97">
        <f>AVERAGE('0 Subtracted'!L97:N97)</f>
        <v>0.5552666667938233</v>
      </c>
      <c r="G97">
        <f>AVERAGE('0 Subtracted'!O97:Q97)</f>
        <v>0.58513334678014117</v>
      </c>
      <c r="H97">
        <f>AVERAGE('0 Subtracted'!R97:T97)</f>
        <v>2.1000005841255165E-3</v>
      </c>
      <c r="I97">
        <f>AVERAGE('0 Subtracted'!U97:W97)</f>
        <v>7.9999827543894564E-4</v>
      </c>
      <c r="J97">
        <f>AVERAGE('0 Subtracted'!X97:Z97)</f>
        <v>0.29623333094914756</v>
      </c>
      <c r="K97">
        <f>AVERAGE('0 Subtracted'!AA97:AC97)</f>
        <v>6.8299995859464016E-2</v>
      </c>
      <c r="L97">
        <v>0</v>
      </c>
      <c r="N97">
        <f>STDEVA('0 Subtracted'!C97:E97)</f>
        <v>9.5709651302590907E-3</v>
      </c>
      <c r="O97">
        <f>STDEVA('0 Subtracted'!F97:H97)</f>
        <v>3.1838547494644459E-2</v>
      </c>
      <c r="P97">
        <f>STDEVA('0 Subtracted'!I97:K97)</f>
        <v>3.2323745697310412E-2</v>
      </c>
      <c r="Q97">
        <f>STDEVA('0 Subtracted'!L97:N97)</f>
        <v>2.581827922931872E-2</v>
      </c>
      <c r="R97">
        <f>STDEVA('0 Subtracted'!O97:Q97)</f>
        <v>3.3597978633771931E-2</v>
      </c>
      <c r="S97">
        <f>STDEVA('0 Subtracted'!R97:T97)</f>
        <v>3.3151191652766193E-3</v>
      </c>
      <c r="T97">
        <f>STDEVA('0 Subtracted'!U97:W97)</f>
        <v>1.6000044584283484E-3</v>
      </c>
      <c r="U97">
        <f>STDEVA('0 Subtracted'!X97:Z97)</f>
        <v>3.6710530609303821E-2</v>
      </c>
      <c r="V97">
        <f>STDEVA('0 Subtracted'!AA97:AC97)</f>
        <v>3.1575313694016316E-3</v>
      </c>
      <c r="W97">
        <f>STDEVA('0 Subtracted'!AD97:AF97)</f>
        <v>2.5696936608939026E-3</v>
      </c>
    </row>
    <row r="98" spans="1:23" x14ac:dyDescent="0.25">
      <c r="A98">
        <v>97</v>
      </c>
      <c r="B98">
        <v>57597.7</v>
      </c>
      <c r="C98">
        <f>AVERAGE('0 Subtracted'!C98:E98)</f>
        <v>0.57903333047231043</v>
      </c>
      <c r="D98">
        <f>AVERAGE('0 Subtracted'!F98:H98)</f>
        <v>0.6701666551272073</v>
      </c>
      <c r="E98">
        <f>AVERAGE('0 Subtracted'!I98:K98)</f>
        <v>0.42373333250681555</v>
      </c>
      <c r="F98">
        <f>AVERAGE('0 Subtracted'!L98:N98)</f>
        <v>0.55939999062220258</v>
      </c>
      <c r="G98">
        <f>AVERAGE('0 Subtracted'!O98:Q98)</f>
        <v>0.58966665751139324</v>
      </c>
      <c r="H98">
        <f>AVERAGE('0 Subtracted'!R98:T98)</f>
        <v>2.1333344817161537E-3</v>
      </c>
      <c r="I98">
        <f>AVERAGE('0 Subtracted'!U98:W98)</f>
        <v>7.6666934490203975E-4</v>
      </c>
      <c r="J98">
        <f>AVERAGE('0 Subtracted'!X98:Z98)</f>
        <v>0.29929999985694883</v>
      </c>
      <c r="K98">
        <f>AVERAGE('0 Subtracted'!AA98:AC98)</f>
        <v>6.9199996193250027E-2</v>
      </c>
      <c r="L98">
        <v>0</v>
      </c>
      <c r="N98">
        <f>STDEVA('0 Subtracted'!C98:E98)</f>
        <v>8.7848286576459392E-3</v>
      </c>
      <c r="O98">
        <f>STDEVA('0 Subtracted'!F98:H98)</f>
        <v>3.1150640925067166E-2</v>
      </c>
      <c r="P98">
        <f>STDEVA('0 Subtracted'!I98:K98)</f>
        <v>3.2225199427702605E-2</v>
      </c>
      <c r="Q98">
        <f>STDEVA('0 Subtracted'!L98:N98)</f>
        <v>2.5737895063621209E-2</v>
      </c>
      <c r="R98">
        <f>STDEVA('0 Subtracted'!O98:Q98)</f>
        <v>3.4424160133366223E-2</v>
      </c>
      <c r="S98">
        <f>STDEVA('0 Subtracted'!R98:T98)</f>
        <v>3.1643848447770657E-3</v>
      </c>
      <c r="T98">
        <f>STDEVA('0 Subtracted'!U98:W98)</f>
        <v>1.6258305845406654E-3</v>
      </c>
      <c r="U98">
        <f>STDEVA('0 Subtracted'!X98:Z98)</f>
        <v>3.7476936386372957E-2</v>
      </c>
      <c r="V98">
        <f>STDEVA('0 Subtracted'!AA98:AC98)</f>
        <v>3.3151202839704795E-3</v>
      </c>
      <c r="W98">
        <f>STDEVA('0 Subtracted'!AD98:AF98)</f>
        <v>2.7227419556145075E-3</v>
      </c>
    </row>
    <row r="99" spans="1:23" x14ac:dyDescent="0.25">
      <c r="A99">
        <v>98</v>
      </c>
      <c r="B99">
        <v>58197.7</v>
      </c>
      <c r="C99">
        <f>AVERAGE('0 Subtracted'!C99:E99)</f>
        <v>0.58496665496826172</v>
      </c>
      <c r="D99">
        <f>AVERAGE('0 Subtracted'!F99:H99)</f>
        <v>0.67493333791096999</v>
      </c>
      <c r="E99">
        <f>AVERAGE('0 Subtracted'!I99:K99)</f>
        <v>0.42946666355133051</v>
      </c>
      <c r="F99">
        <f>AVERAGE('0 Subtracted'!L99:N99)</f>
        <v>0.56309998868306488</v>
      </c>
      <c r="G99">
        <f>AVERAGE('0 Subtracted'!O99:Q99)</f>
        <v>0.59526667283376056</v>
      </c>
      <c r="H99">
        <f>AVERAGE('0 Subtracted'!R99:T99)</f>
        <v>2.0666666865348793E-3</v>
      </c>
      <c r="I99">
        <f>AVERAGE('0 Subtracted'!U99:W99)</f>
        <v>1.4333348790804556E-3</v>
      </c>
      <c r="J99">
        <f>AVERAGE('0 Subtracted'!X99:Z99)</f>
        <v>0.30213333644866941</v>
      </c>
      <c r="K99">
        <f>AVERAGE('0 Subtracted'!AA99:AC99)</f>
        <v>6.9866669178009044E-2</v>
      </c>
      <c r="L99">
        <v>0</v>
      </c>
      <c r="N99">
        <f>STDEVA('0 Subtracted'!C99:E99)</f>
        <v>9.2462430256272151E-3</v>
      </c>
      <c r="O99">
        <f>STDEVA('0 Subtracted'!F99:H99)</f>
        <v>2.9592611777400538E-2</v>
      </c>
      <c r="P99">
        <f>STDEVA('0 Subtracted'!I99:K99)</f>
        <v>3.2544495571251261E-2</v>
      </c>
      <c r="Q99">
        <f>STDEVA('0 Subtracted'!L99:N99)</f>
        <v>2.5710489837268573E-2</v>
      </c>
      <c r="R99">
        <f>STDEVA('0 Subtracted'!O99:Q99)</f>
        <v>3.332540990301347E-2</v>
      </c>
      <c r="S99">
        <f>STDEVA('0 Subtracted'!R99:T99)</f>
        <v>3.6198476362628656E-3</v>
      </c>
      <c r="T99">
        <f>STDEVA('0 Subtracted'!U99:W99)</f>
        <v>1.4843613120012363E-3</v>
      </c>
      <c r="U99">
        <f>STDEVA('0 Subtracted'!X99:Z99)</f>
        <v>3.7881959169900219E-2</v>
      </c>
      <c r="V99">
        <f>STDEVA('0 Subtracted'!AA99:AC99)</f>
        <v>2.977137701840125E-3</v>
      </c>
      <c r="W99">
        <f>STDEVA('0 Subtracted'!AD99:AF99)</f>
        <v>2.6727014590026549E-3</v>
      </c>
    </row>
    <row r="100" spans="1:23" x14ac:dyDescent="0.25">
      <c r="A100">
        <v>99</v>
      </c>
      <c r="B100">
        <v>58797.7</v>
      </c>
      <c r="C100">
        <f>AVERAGE('0 Subtracted'!C100:E100)</f>
        <v>0.58713334341049195</v>
      </c>
      <c r="D100">
        <f>AVERAGE('0 Subtracted'!F100:H100)</f>
        <v>0.67876667156219472</v>
      </c>
      <c r="E100">
        <f>AVERAGE('0 Subtracted'!I100:K100)</f>
        <v>0.43583333368301386</v>
      </c>
      <c r="F100">
        <f>AVERAGE('0 Subtracted'!L100:N100)</f>
        <v>0.56633332211176557</v>
      </c>
      <c r="G100">
        <f>AVERAGE('0 Subtracted'!O100:Q100)</f>
        <v>0.59776667044957477</v>
      </c>
      <c r="H100">
        <f>AVERAGE('0 Subtracted'!R100:T100)</f>
        <v>2.3333329002062455E-3</v>
      </c>
      <c r="I100">
        <f>AVERAGE('0 Subtracted'!U100:W100)</f>
        <v>1.0666669726371776E-3</v>
      </c>
      <c r="J100">
        <f>AVERAGE('0 Subtracted'!X100:Z100)</f>
        <v>0.30439999181429545</v>
      </c>
      <c r="K100">
        <f>AVERAGE('0 Subtracted'!AA100:AC100)</f>
        <v>7.043333550294241E-2</v>
      </c>
      <c r="L100">
        <v>0</v>
      </c>
      <c r="N100">
        <f>STDEVA('0 Subtracted'!C100:E100)</f>
        <v>1.0680062350055159E-2</v>
      </c>
      <c r="O100">
        <f>STDEVA('0 Subtracted'!F100:H100)</f>
        <v>2.6534925361563835E-2</v>
      </c>
      <c r="P100">
        <f>STDEVA('0 Subtracted'!I100:K100)</f>
        <v>3.2782989891102898E-2</v>
      </c>
      <c r="Q100">
        <f>STDEVA('0 Subtracted'!L100:N100)</f>
        <v>2.5217917409055685E-2</v>
      </c>
      <c r="R100">
        <f>STDEVA('0 Subtracted'!O100:Q100)</f>
        <v>3.457980096685187E-2</v>
      </c>
      <c r="S100">
        <f>STDEVA('0 Subtracted'!R100:T100)</f>
        <v>3.7072008162893854E-3</v>
      </c>
      <c r="T100">
        <f>STDEVA('0 Subtracted'!U100:W100)</f>
        <v>1.6010419561016105E-3</v>
      </c>
      <c r="U100">
        <f>STDEVA('0 Subtracted'!X100:Z100)</f>
        <v>3.8742741298083944E-2</v>
      </c>
      <c r="V100">
        <f>STDEVA('0 Subtracted'!AA100:AC100)</f>
        <v>2.9365482530835465E-3</v>
      </c>
      <c r="W100">
        <f>STDEVA('0 Subtracted'!AD100:AF100)</f>
        <v>2.6274167736887815E-3</v>
      </c>
    </row>
    <row r="101" spans="1:23" x14ac:dyDescent="0.25">
      <c r="A101">
        <v>100</v>
      </c>
      <c r="B101">
        <v>59397.599999999999</v>
      </c>
      <c r="C101">
        <f>AVERAGE('0 Subtracted'!C101:E101)</f>
        <v>0.59249998668034876</v>
      </c>
      <c r="D101">
        <f>AVERAGE('0 Subtracted'!F101:H101)</f>
        <v>0.68310000871022536</v>
      </c>
      <c r="E101">
        <f>AVERAGE('0 Subtracted'!I101:K101)</f>
        <v>0.4391666638374328</v>
      </c>
      <c r="F101">
        <f>AVERAGE('0 Subtracted'!L101:N101)</f>
        <v>0.57016667563120527</v>
      </c>
      <c r="G101">
        <f>AVERAGE('0 Subtracted'!O101:Q101)</f>
        <v>0.60373333381017047</v>
      </c>
      <c r="H101">
        <f>AVERAGE('0 Subtracted'!R101:T101)</f>
        <v>2.7000008066495238E-3</v>
      </c>
      <c r="I101">
        <f>AVERAGE('0 Subtracted'!U101:W101)</f>
        <v>1.5000001907348643E-3</v>
      </c>
      <c r="J101">
        <f>AVERAGE('0 Subtracted'!X101:Z101)</f>
        <v>0.30753333845138547</v>
      </c>
      <c r="K101">
        <f>AVERAGE('0 Subtracted'!AA101:AC101)</f>
        <v>7.1233334143956509E-2</v>
      </c>
      <c r="L101">
        <v>0</v>
      </c>
      <c r="N101">
        <f>STDEVA('0 Subtracted'!C101:E101)</f>
        <v>9.7411563389507121E-3</v>
      </c>
      <c r="O101">
        <f>STDEVA('0 Subtracted'!F101:H101)</f>
        <v>2.3693264168829109E-2</v>
      </c>
      <c r="P101">
        <f>STDEVA('0 Subtracted'!I101:K101)</f>
        <v>3.270616911734029E-2</v>
      </c>
      <c r="Q101">
        <f>STDEVA('0 Subtracted'!L101:N101)</f>
        <v>2.6710751185098032E-2</v>
      </c>
      <c r="R101">
        <f>STDEVA('0 Subtracted'!O101:Q101)</f>
        <v>3.3541959741360081E-2</v>
      </c>
      <c r="S101">
        <f>STDEVA('0 Subtracted'!R101:T101)</f>
        <v>3.3421535656080925E-3</v>
      </c>
      <c r="T101">
        <f>STDEVA('0 Subtracted'!U101:W101)</f>
        <v>1.6999987006206972E-3</v>
      </c>
      <c r="U101">
        <f>STDEVA('0 Subtracted'!X101:Z101)</f>
        <v>3.8637595765835073E-2</v>
      </c>
      <c r="V101">
        <f>STDEVA('0 Subtracted'!AA101:AC101)</f>
        <v>3.5232507062725286E-3</v>
      </c>
      <c r="W101">
        <f>STDEVA('0 Subtracted'!AD101:AF101)</f>
        <v>2.4269303749805031E-3</v>
      </c>
    </row>
    <row r="102" spans="1:23" x14ac:dyDescent="0.25">
      <c r="A102">
        <v>101</v>
      </c>
      <c r="B102">
        <v>59997.599999999999</v>
      </c>
      <c r="C102">
        <f>AVERAGE('0 Subtracted'!C102:E102)</f>
        <v>0.59613332688013709</v>
      </c>
      <c r="D102">
        <f>AVERAGE('0 Subtracted'!F102:H102)</f>
        <v>0.6860999899546304</v>
      </c>
      <c r="E102">
        <f>AVERAGE('0 Subtracted'!I102:K102)</f>
        <v>0.44336666539510089</v>
      </c>
      <c r="F102">
        <f>AVERAGE('0 Subtracted'!L102:N102)</f>
        <v>0.57456665077209479</v>
      </c>
      <c r="G102">
        <f>AVERAGE('0 Subtracted'!O102:Q102)</f>
        <v>0.60646666374206537</v>
      </c>
      <c r="H102">
        <f>AVERAGE('0 Subtracted'!R102:T102)</f>
        <v>2.1666658957799254E-3</v>
      </c>
      <c r="I102">
        <f>AVERAGE('0 Subtracted'!U102:W102)</f>
        <v>1.1999975959459952E-3</v>
      </c>
      <c r="J102">
        <f>AVERAGE('0 Subtracted'!X102:Z102)</f>
        <v>0.30986666161219278</v>
      </c>
      <c r="K102">
        <f>AVERAGE('0 Subtracted'!AA102:AC102)</f>
        <v>7.1466666460037243E-2</v>
      </c>
      <c r="L102">
        <v>0</v>
      </c>
      <c r="N102">
        <f>STDEVA('0 Subtracted'!C102:E102)</f>
        <v>9.1358279346090109E-3</v>
      </c>
      <c r="O102">
        <f>STDEVA('0 Subtracted'!F102:H102)</f>
        <v>1.846835235787311E-2</v>
      </c>
      <c r="P102">
        <f>STDEVA('0 Subtracted'!I102:K102)</f>
        <v>3.2497745316579507E-2</v>
      </c>
      <c r="Q102">
        <f>STDEVA('0 Subtracted'!L102:N102)</f>
        <v>2.7053537185220952E-2</v>
      </c>
      <c r="R102">
        <f>STDEVA('0 Subtracted'!O102:Q102)</f>
        <v>3.4356410719429881E-2</v>
      </c>
      <c r="S102">
        <f>STDEVA('0 Subtracted'!R102:T102)</f>
        <v>3.5795670104874153E-3</v>
      </c>
      <c r="T102">
        <f>STDEVA('0 Subtracted'!U102:W102)</f>
        <v>1.7088029800521945E-3</v>
      </c>
      <c r="U102">
        <f>STDEVA('0 Subtracted'!X102:Z102)</f>
        <v>3.9704451266909475E-2</v>
      </c>
      <c r="V102">
        <f>STDEVA('0 Subtracted'!AA102:AC102)</f>
        <v>3.7859417132213688E-3</v>
      </c>
      <c r="W102">
        <f>STDEVA('0 Subtracted'!AD102:AF102)</f>
        <v>2.4331051943798096E-3</v>
      </c>
    </row>
    <row r="103" spans="1:23" x14ac:dyDescent="0.25">
      <c r="A103">
        <v>102</v>
      </c>
      <c r="B103">
        <v>60597.599999999999</v>
      </c>
      <c r="C103">
        <f>AVERAGE('0 Subtracted'!C103:E103)</f>
        <v>0.60036666730244959</v>
      </c>
      <c r="D103">
        <f>AVERAGE('0 Subtracted'!F103:H103)</f>
        <v>0.68820000066757192</v>
      </c>
      <c r="E103">
        <f>AVERAGE('0 Subtracted'!I103:K103)</f>
        <v>0.44850001608530676</v>
      </c>
      <c r="F103">
        <f>AVERAGE('0 Subtracted'!L103:N103)</f>
        <v>0.57769998747507734</v>
      </c>
      <c r="G103">
        <f>AVERAGE('0 Subtracted'!O103:Q103)</f>
        <v>0.61233333037694293</v>
      </c>
      <c r="H103">
        <f>AVERAGE('0 Subtracted'!R103:T103)</f>
        <v>2.566665216286975E-3</v>
      </c>
      <c r="I103">
        <f>AVERAGE('0 Subtracted'!U103:W103)</f>
        <v>1.5999993999799105E-3</v>
      </c>
      <c r="J103">
        <f>AVERAGE('0 Subtracted'!X103:Z103)</f>
        <v>0.31206666905085245</v>
      </c>
      <c r="K103">
        <f>AVERAGE('0 Subtracted'!AA103:AC103)</f>
        <v>7.2266665101051342E-2</v>
      </c>
      <c r="L103">
        <v>0</v>
      </c>
      <c r="N103">
        <f>STDEVA('0 Subtracted'!C103:E103)</f>
        <v>9.51331653074978E-3</v>
      </c>
      <c r="O103">
        <f>STDEVA('0 Subtracted'!F103:H103)</f>
        <v>1.162024999114424E-2</v>
      </c>
      <c r="P103">
        <f>STDEVA('0 Subtracted'!I103:K103)</f>
        <v>3.3799999926923473E-2</v>
      </c>
      <c r="Q103">
        <f>STDEVA('0 Subtracted'!L103:N103)</f>
        <v>2.670336674830447E-2</v>
      </c>
      <c r="R103">
        <f>STDEVA('0 Subtracted'!O103:Q103)</f>
        <v>3.3773568856404236E-2</v>
      </c>
      <c r="S103">
        <f>STDEVA('0 Subtracted'!R103:T103)</f>
        <v>3.4268547470983277E-3</v>
      </c>
      <c r="T103">
        <f>STDEVA('0 Subtracted'!U103:W103)</f>
        <v>1.7521374673361192E-3</v>
      </c>
      <c r="U103">
        <f>STDEVA('0 Subtracted'!X103:Z103)</f>
        <v>4.0378513774247983E-2</v>
      </c>
      <c r="V103">
        <f>STDEVA('0 Subtracted'!AA103:AC103)</f>
        <v>3.5360038760089397E-3</v>
      </c>
      <c r="W103">
        <f>STDEVA('0 Subtracted'!AD103:AF103)</f>
        <v>2.4248692378948215E-3</v>
      </c>
    </row>
    <row r="104" spans="1:23" x14ac:dyDescent="0.25">
      <c r="A104">
        <v>103</v>
      </c>
      <c r="B104">
        <v>61197.5</v>
      </c>
      <c r="C104">
        <f>AVERAGE('0 Subtracted'!C104:E104)</f>
        <v>0.60526666580835975</v>
      </c>
      <c r="D104">
        <f>AVERAGE('0 Subtracted'!F104:H104)</f>
        <v>0.69073333714803054</v>
      </c>
      <c r="E104">
        <f>AVERAGE('0 Subtracted'!I104:K104)</f>
        <v>0.45416664953231806</v>
      </c>
      <c r="F104">
        <f>AVERAGE('0 Subtracted'!L104:N104)</f>
        <v>0.58156665999094648</v>
      </c>
      <c r="G104">
        <f>AVERAGE('0 Subtracted'!O104:Q104)</f>
        <v>0.61483332799275714</v>
      </c>
      <c r="H104">
        <f>AVERAGE('0 Subtracted'!R104:T104)</f>
        <v>2.6666669090588866E-3</v>
      </c>
      <c r="I104">
        <f>AVERAGE('0 Subtracted'!U104:W104)</f>
        <v>1.5333340883255016E-3</v>
      </c>
      <c r="J104">
        <f>AVERAGE('0 Subtracted'!X104:Z104)</f>
        <v>0.31516665695508322</v>
      </c>
      <c r="K104">
        <f>AVERAGE('0 Subtracted'!AA104:AC104)</f>
        <v>7.3166665434837352E-2</v>
      </c>
      <c r="L104">
        <v>0</v>
      </c>
      <c r="N104">
        <f>STDEVA('0 Subtracted'!C104:E104)</f>
        <v>9.8723658210507544E-3</v>
      </c>
      <c r="O104">
        <f>STDEVA('0 Subtracted'!F104:H104)</f>
        <v>3.2883451200779209E-3</v>
      </c>
      <c r="P104">
        <f>STDEVA('0 Subtracted'!I104:K104)</f>
        <v>3.4700193639411098E-2</v>
      </c>
      <c r="Q104">
        <f>STDEVA('0 Subtracted'!L104:N104)</f>
        <v>2.6331783017164746E-2</v>
      </c>
      <c r="R104">
        <f>STDEVA('0 Subtracted'!O104:Q104)</f>
        <v>3.4874828510389366E-2</v>
      </c>
      <c r="S104">
        <f>STDEVA('0 Subtracted'!R104:T104)</f>
        <v>3.499048769469347E-3</v>
      </c>
      <c r="T104">
        <f>STDEVA('0 Subtracted'!U104:W104)</f>
        <v>1.8009260296776863E-3</v>
      </c>
      <c r="U104">
        <f>STDEVA('0 Subtracted'!X104:Z104)</f>
        <v>4.1034174040582377E-2</v>
      </c>
      <c r="V104">
        <f>STDEVA('0 Subtracted'!AA104:AC104)</f>
        <v>3.9463118569524492E-3</v>
      </c>
      <c r="W104">
        <f>STDEVA('0 Subtracted'!AD104:AF104)</f>
        <v>3.0615910894054169E-3</v>
      </c>
    </row>
    <row r="105" spans="1:23" x14ac:dyDescent="0.25">
      <c r="A105">
        <v>104</v>
      </c>
      <c r="B105">
        <v>61797.5</v>
      </c>
      <c r="C105">
        <f>AVERAGE('0 Subtracted'!C105:E105)</f>
        <v>0.60796665687561036</v>
      </c>
      <c r="D105">
        <f>AVERAGE('0 Subtracted'!F105:H105)</f>
        <v>0.68803334608077993</v>
      </c>
      <c r="E105">
        <f>AVERAGE('0 Subtracted'!I105:K105)</f>
        <v>0.45933333908716834</v>
      </c>
      <c r="F105">
        <f>AVERAGE('0 Subtracted'!L105:N105)</f>
        <v>0.58550001023610443</v>
      </c>
      <c r="G105">
        <f>AVERAGE('0 Subtracted'!O105:Q105)</f>
        <v>0.61976668523152667</v>
      </c>
      <c r="H105">
        <f>AVERAGE('0 Subtracted'!R105:T105)</f>
        <v>2.6666644255320207E-3</v>
      </c>
      <c r="I105">
        <f>AVERAGE('0 Subtracted'!U105:W105)</f>
        <v>1.6333357810974132E-3</v>
      </c>
      <c r="J105">
        <f>AVERAGE('0 Subtracted'!X105:Z105)</f>
        <v>0.31769999343554178</v>
      </c>
      <c r="K105">
        <f>AVERAGE('0 Subtracted'!AA105:AC105)</f>
        <v>7.4033331871032726E-2</v>
      </c>
      <c r="L105">
        <v>0</v>
      </c>
      <c r="N105">
        <f>STDEVA('0 Subtracted'!C105:E105)</f>
        <v>9.1571511567532047E-3</v>
      </c>
      <c r="O105">
        <f>STDEVA('0 Subtracted'!F105:H105)</f>
        <v>1.3134041281610078E-2</v>
      </c>
      <c r="P105">
        <f>STDEVA('0 Subtracted'!I105:K105)</f>
        <v>3.5209307409755052E-2</v>
      </c>
      <c r="Q105">
        <f>STDEVA('0 Subtracted'!L105:N105)</f>
        <v>2.6961275973282007E-2</v>
      </c>
      <c r="R105">
        <f>STDEVA('0 Subtracted'!O105:Q105)</f>
        <v>3.392053491307967E-2</v>
      </c>
      <c r="S105">
        <f>STDEVA('0 Subtracted'!R105:T105)</f>
        <v>3.9803665089110122E-3</v>
      </c>
      <c r="T105">
        <f>STDEVA('0 Subtracted'!U105:W105)</f>
        <v>1.6165779820300566E-3</v>
      </c>
      <c r="U105">
        <f>STDEVA('0 Subtracted'!X105:Z105)</f>
        <v>4.1129562240473962E-2</v>
      </c>
      <c r="V105">
        <f>STDEVA('0 Subtracted'!AA105:AC105)</f>
        <v>4.1428620630413419E-3</v>
      </c>
      <c r="W105">
        <f>STDEVA('0 Subtracted'!AD105:AF105)</f>
        <v>2.6888661877598925E-3</v>
      </c>
    </row>
    <row r="106" spans="1:23" x14ac:dyDescent="0.25">
      <c r="A106">
        <v>105</v>
      </c>
      <c r="B106">
        <v>62397.5</v>
      </c>
      <c r="C106">
        <f>AVERAGE('0 Subtracted'!C106:E106)</f>
        <v>0.611366664759318</v>
      </c>
      <c r="D106">
        <f>AVERAGE('0 Subtracted'!F106:H106)</f>
        <v>0.68913334980010976</v>
      </c>
      <c r="E106">
        <f>AVERAGE('0 Subtracted'!I106:K106)</f>
        <v>0.46316665287017816</v>
      </c>
      <c r="F106">
        <f>AVERAGE('0 Subtracted'!L106:N106)</f>
        <v>0.58900001484553022</v>
      </c>
      <c r="G106">
        <f>AVERAGE('0 Subtracted'!O106:Q106)</f>
        <v>0.62336666669845575</v>
      </c>
      <c r="H106">
        <f>AVERAGE('0 Subtracted'!R106:T106)</f>
        <v>3.199999336401619E-3</v>
      </c>
      <c r="I106">
        <f>AVERAGE('0 Subtracted'!U106:W106)</f>
        <v>1.8999970277150484E-3</v>
      </c>
      <c r="J106">
        <f>AVERAGE('0 Subtracted'!X106:Z106)</f>
        <v>0.32013332325617472</v>
      </c>
      <c r="K106">
        <f>AVERAGE('0 Subtracted'!AA106:AC106)</f>
        <v>7.4900003274281826E-2</v>
      </c>
      <c r="L106">
        <v>0</v>
      </c>
      <c r="N106">
        <f>STDEVA('0 Subtracted'!C106:E106)</f>
        <v>9.2359851087212095E-3</v>
      </c>
      <c r="O106">
        <f>STDEVA('0 Subtracted'!F106:H106)</f>
        <v>2.2652220898532568E-2</v>
      </c>
      <c r="P106">
        <f>STDEVA('0 Subtracted'!I106:K106)</f>
        <v>3.5673835489676099E-2</v>
      </c>
      <c r="Q106">
        <f>STDEVA('0 Subtracted'!L106:N106)</f>
        <v>2.6824057052478322E-2</v>
      </c>
      <c r="R106">
        <f>STDEVA('0 Subtracted'!O106:Q106)</f>
        <v>3.5873971417095224E-2</v>
      </c>
      <c r="S106">
        <f>STDEVA('0 Subtracted'!R106:T106)</f>
        <v>3.7470000741685319E-3</v>
      </c>
      <c r="T106">
        <f>STDEVA('0 Subtracted'!U106:W106)</f>
        <v>1.6370746963012017E-3</v>
      </c>
      <c r="U106">
        <f>STDEVA('0 Subtracted'!X106:Z106)</f>
        <v>4.1006869035807067E-2</v>
      </c>
      <c r="V106">
        <f>STDEVA('0 Subtracted'!AA106:AC106)</f>
        <v>4.7286379281919998E-3</v>
      </c>
      <c r="W106">
        <f>STDEVA('0 Subtracted'!AD106:AF106)</f>
        <v>2.8160253212675445E-3</v>
      </c>
    </row>
    <row r="107" spans="1:23" x14ac:dyDescent="0.25">
      <c r="A107">
        <v>106</v>
      </c>
      <c r="B107">
        <v>62997.5</v>
      </c>
      <c r="C107">
        <f>AVERAGE('0 Subtracted'!C107:E107)</f>
        <v>0.61683332462310791</v>
      </c>
      <c r="D107">
        <f>AVERAGE('0 Subtracted'!F107:H107)</f>
        <v>0.69679999723434438</v>
      </c>
      <c r="E107">
        <f>AVERAGE('0 Subtracted'!I107:K107)</f>
        <v>0.46593334153493243</v>
      </c>
      <c r="F107">
        <f>AVERAGE('0 Subtracted'!L107:N107)</f>
        <v>0.59333333212534589</v>
      </c>
      <c r="G107">
        <f>AVERAGE('0 Subtracted'!O107:Q107)</f>
        <v>0.62870001084009808</v>
      </c>
      <c r="H107">
        <f>AVERAGE('0 Subtracted'!R107:T107)</f>
        <v>3.8666673541069008E-3</v>
      </c>
      <c r="I107">
        <f>AVERAGE('0 Subtracted'!U107:W107)</f>
        <v>2.5666650454203299E-3</v>
      </c>
      <c r="J107">
        <f>AVERAGE('0 Subtracted'!X107:Z107)</f>
        <v>0.32316666323343912</v>
      </c>
      <c r="K107">
        <f>AVERAGE('0 Subtracted'!AA107:AC107)</f>
        <v>7.6233334342638667E-2</v>
      </c>
      <c r="L107">
        <v>0</v>
      </c>
      <c r="N107">
        <f>STDEVA('0 Subtracted'!C107:E107)</f>
        <v>9.5322116182595708E-3</v>
      </c>
      <c r="O107">
        <f>STDEVA('0 Subtracted'!F107:H107)</f>
        <v>2.3482134166624608E-2</v>
      </c>
      <c r="P107">
        <f>STDEVA('0 Subtracted'!I107:K107)</f>
        <v>3.4366467047473911E-2</v>
      </c>
      <c r="Q107">
        <f>STDEVA('0 Subtracted'!L107:N107)</f>
        <v>2.7418311810663305E-2</v>
      </c>
      <c r="R107">
        <f>STDEVA('0 Subtracted'!O107:Q107)</f>
        <v>3.4538809405157744E-2</v>
      </c>
      <c r="S107">
        <f>STDEVA('0 Subtracted'!R107:T107)</f>
        <v>3.859187169208432E-3</v>
      </c>
      <c r="T107">
        <f>STDEVA('0 Subtracted'!U107:W107)</f>
        <v>1.9553358156052031E-3</v>
      </c>
      <c r="U107">
        <f>STDEVA('0 Subtracted'!X107:Z107)</f>
        <v>4.1888471867417391E-2</v>
      </c>
      <c r="V107">
        <f>STDEVA('0 Subtracted'!AA107:AC107)</f>
        <v>4.4286994868354542E-3</v>
      </c>
      <c r="W107">
        <f>STDEVA('0 Subtracted'!AD107:AF107)</f>
        <v>1.9347700757075318E-3</v>
      </c>
    </row>
    <row r="108" spans="1:23" x14ac:dyDescent="0.25">
      <c r="A108">
        <v>107</v>
      </c>
      <c r="B108">
        <v>63597.5</v>
      </c>
      <c r="C108">
        <f>AVERAGE('0 Subtracted'!C108:E108)</f>
        <v>0.61953333555857337</v>
      </c>
      <c r="D108">
        <f>AVERAGE('0 Subtracted'!F108:H108)</f>
        <v>0.70863332722981764</v>
      </c>
      <c r="E108">
        <f>AVERAGE('0 Subtracted'!I108:K108)</f>
        <v>0.47163331384658819</v>
      </c>
      <c r="F108">
        <f>AVERAGE('0 Subtracted'!L108:N108)</f>
        <v>0.59603334306081146</v>
      </c>
      <c r="G108">
        <f>AVERAGE('0 Subtracted'!O108:Q108)</f>
        <v>0.63116666959126788</v>
      </c>
      <c r="H108">
        <f>AVERAGE('0 Subtracted'!R108:T108)</f>
        <v>3.199999336401619E-3</v>
      </c>
      <c r="I108">
        <f>AVERAGE('0 Subtracted'!U108:W108)</f>
        <v>2.1333318273226431E-3</v>
      </c>
      <c r="J108">
        <f>AVERAGE('0 Subtracted'!X108:Z108)</f>
        <v>0.32500000276565549</v>
      </c>
      <c r="K108">
        <f>AVERAGE('0 Subtracted'!AA108:AC108)</f>
        <v>7.683333456516267E-2</v>
      </c>
      <c r="L108">
        <v>0</v>
      </c>
      <c r="N108">
        <f>STDEVA('0 Subtracted'!C108:E108)</f>
        <v>9.8358339651404489E-3</v>
      </c>
      <c r="O108">
        <f>STDEVA('0 Subtracted'!F108:H108)</f>
        <v>1.2843816481874135E-2</v>
      </c>
      <c r="P108">
        <f>STDEVA('0 Subtracted'!I108:K108)</f>
        <v>3.4414286386848653E-2</v>
      </c>
      <c r="Q108">
        <f>STDEVA('0 Subtracted'!L108:N108)</f>
        <v>2.6098343484447766E-2</v>
      </c>
      <c r="R108">
        <f>STDEVA('0 Subtracted'!O108:Q108)</f>
        <v>3.4130697926071846E-2</v>
      </c>
      <c r="S108">
        <f>STDEVA('0 Subtracted'!R108:T108)</f>
        <v>3.5791044610445867E-3</v>
      </c>
      <c r="T108">
        <f>STDEVA('0 Subtracted'!U108:W108)</f>
        <v>1.8175115668716097E-3</v>
      </c>
      <c r="U108">
        <f>STDEVA('0 Subtracted'!X108:Z108)</f>
        <v>4.2960088240851325E-2</v>
      </c>
      <c r="V108">
        <f>STDEVA('0 Subtracted'!AA108:AC108)</f>
        <v>4.4060576383878206E-3</v>
      </c>
      <c r="W108">
        <f>STDEVA('0 Subtracted'!AD108:AF108)</f>
        <v>2.8687966405282731E-3</v>
      </c>
    </row>
    <row r="109" spans="1:23" x14ac:dyDescent="0.25">
      <c r="A109">
        <v>108</v>
      </c>
      <c r="B109">
        <v>64197.4</v>
      </c>
      <c r="C109">
        <f>AVERAGE('0 Subtracted'!C109:E109)</f>
        <v>0.62350000480016077</v>
      </c>
      <c r="D109">
        <f>AVERAGE('0 Subtracted'!F109:H109)</f>
        <v>0.71966666355133047</v>
      </c>
      <c r="E109">
        <f>AVERAGE('0 Subtracted'!I109:K109)</f>
        <v>0.47649999335606896</v>
      </c>
      <c r="F109">
        <f>AVERAGE('0 Subtracted'!L109:N109)</f>
        <v>0.59983331797917694</v>
      </c>
      <c r="G109">
        <f>AVERAGE('0 Subtracted'!O109:Q109)</f>
        <v>0.63513333883285517</v>
      </c>
      <c r="H109">
        <f>AVERAGE('0 Subtracted'!R109:T109)</f>
        <v>2.8666653275489784E-3</v>
      </c>
      <c r="I109">
        <f>AVERAGE('0 Subtracted'!U109:W109)</f>
        <v>2.4000030080477408E-3</v>
      </c>
      <c r="J109">
        <f>AVERAGE('0 Subtracted'!X109:Z109)</f>
        <v>0.32803333280881247</v>
      </c>
      <c r="K109">
        <f>AVERAGE('0 Subtracted'!AA109:AC109)</f>
        <v>7.749999761581422E-2</v>
      </c>
      <c r="L109">
        <v>0</v>
      </c>
      <c r="N109">
        <f>STDEVA('0 Subtracted'!C109:E109)</f>
        <v>9.895949561051845E-3</v>
      </c>
      <c r="O109">
        <f>STDEVA('0 Subtracted'!F109:H109)</f>
        <v>6.0052560416318495E-3</v>
      </c>
      <c r="P109">
        <f>STDEVA('0 Subtracted'!I109:K109)</f>
        <v>3.3624544073795275E-2</v>
      </c>
      <c r="Q109">
        <f>STDEVA('0 Subtracted'!L109:N109)</f>
        <v>2.6664088318116015E-2</v>
      </c>
      <c r="R109">
        <f>STDEVA('0 Subtracted'!O109:Q109)</f>
        <v>3.4874815293334173E-2</v>
      </c>
      <c r="S109">
        <f>STDEVA('0 Subtracted'!R109:T109)</f>
        <v>3.8370982528812872E-3</v>
      </c>
      <c r="T109">
        <f>STDEVA('0 Subtracted'!U109:W109)</f>
        <v>1.4422182073690103E-3</v>
      </c>
      <c r="U109">
        <f>STDEVA('0 Subtracted'!X109:Z109)</f>
        <v>4.275025325648233E-2</v>
      </c>
      <c r="V109">
        <f>STDEVA('0 Subtracted'!AA109:AC109)</f>
        <v>4.9487340979782043E-3</v>
      </c>
      <c r="W109">
        <f>STDEVA('0 Subtracted'!AD109:AF109)</f>
        <v>2.836075538449969E-3</v>
      </c>
    </row>
    <row r="110" spans="1:23" x14ac:dyDescent="0.25">
      <c r="A110">
        <v>109</v>
      </c>
      <c r="B110">
        <v>64797.4</v>
      </c>
      <c r="C110">
        <f>AVERAGE('0 Subtracted'!C110:E110)</f>
        <v>0.62743333517710365</v>
      </c>
      <c r="D110">
        <f>AVERAGE('0 Subtracted'!F110:H110)</f>
        <v>0.7302666741053262</v>
      </c>
      <c r="E110">
        <f>AVERAGE('0 Subtracted'!I110:K110)</f>
        <v>0.48446667070388799</v>
      </c>
      <c r="F110">
        <f>AVERAGE('0 Subtracted'!L110:N110)</f>
        <v>0.60389998394648237</v>
      </c>
      <c r="G110">
        <f>AVERAGE('0 Subtracted'!O110:Q110)</f>
        <v>0.63896667248408001</v>
      </c>
      <c r="H110">
        <f>AVERAGE('0 Subtracted'!R110:T110)</f>
        <v>4.1666649818420387E-3</v>
      </c>
      <c r="I110">
        <f>AVERAGE('0 Subtracted'!U110:W110)</f>
        <v>3.0000007470448822E-3</v>
      </c>
      <c r="J110">
        <f>AVERAGE('0 Subtracted'!X110:Z110)</f>
        <v>0.33170000193913779</v>
      </c>
      <c r="K110">
        <f>AVERAGE('0 Subtracted'!AA110:AC110)</f>
        <v>7.9600003361701976E-2</v>
      </c>
      <c r="L110">
        <v>0</v>
      </c>
      <c r="N110">
        <f>STDEVA('0 Subtracted'!C110:E110)</f>
        <v>1.0176601287680435E-2</v>
      </c>
      <c r="O110">
        <f>STDEVA('0 Subtracted'!F110:H110)</f>
        <v>7.6787463344679344E-3</v>
      </c>
      <c r="P110">
        <f>STDEVA('0 Subtracted'!I110:K110)</f>
        <v>3.3374463947111098E-2</v>
      </c>
      <c r="Q110">
        <f>STDEVA('0 Subtracted'!L110:N110)</f>
        <v>2.5820913630012116E-2</v>
      </c>
      <c r="R110">
        <f>STDEVA('0 Subtracted'!O110:Q110)</f>
        <v>3.2535270418054749E-2</v>
      </c>
      <c r="S110">
        <f>STDEVA('0 Subtracted'!R110:T110)</f>
        <v>4.176520502917125E-3</v>
      </c>
      <c r="T110">
        <f>STDEVA('0 Subtracted'!U110:W110)</f>
        <v>1.8248240026893835E-3</v>
      </c>
      <c r="U110">
        <f>STDEVA('0 Subtracted'!X110:Z110)</f>
        <v>4.2918991081413144E-2</v>
      </c>
      <c r="V110">
        <f>STDEVA('0 Subtracted'!AA110:AC110)</f>
        <v>5.386094997221604E-3</v>
      </c>
      <c r="W110">
        <f>STDEVA('0 Subtracted'!AD110:AF110)</f>
        <v>2.7730846763028803E-3</v>
      </c>
    </row>
    <row r="111" spans="1:23" x14ac:dyDescent="0.25">
      <c r="A111">
        <v>110</v>
      </c>
      <c r="B111">
        <v>65397.4</v>
      </c>
      <c r="C111">
        <f>AVERAGE('0 Subtracted'!C111:E111)</f>
        <v>0.62966666161219276</v>
      </c>
      <c r="D111">
        <f>AVERAGE('0 Subtracted'!F111:H111)</f>
        <v>0.73743333791096999</v>
      </c>
      <c r="E111">
        <f>AVERAGE('0 Subtracted'!I111:K111)</f>
        <v>0.48416666065851849</v>
      </c>
      <c r="F111">
        <f>AVERAGE('0 Subtracted'!L111:N111)</f>
        <v>0.60513334312438971</v>
      </c>
      <c r="G111">
        <f>AVERAGE('0 Subtracted'!O111:Q111)</f>
        <v>0.64149998909632366</v>
      </c>
      <c r="H111">
        <f>AVERAGE('0 Subtracted'!R111:T111)</f>
        <v>3.2999985456466652E-3</v>
      </c>
      <c r="I111">
        <f>AVERAGE('0 Subtracted'!U111:W111)</f>
        <v>2.2999963482220978E-3</v>
      </c>
      <c r="J111">
        <f>AVERAGE('0 Subtracted'!X111:Z111)</f>
        <v>0.3326000022729238</v>
      </c>
      <c r="K111">
        <f>AVERAGE('0 Subtracted'!AA111:AC111)</f>
        <v>7.9266669352849331E-2</v>
      </c>
      <c r="L111">
        <v>0</v>
      </c>
      <c r="N111">
        <f>STDEVA('0 Subtracted'!C111:E111)</f>
        <v>1.0414596097698162E-2</v>
      </c>
      <c r="O111">
        <f>STDEVA('0 Subtracted'!F111:H111)</f>
        <v>1.4058574590596255E-2</v>
      </c>
      <c r="P111">
        <f>STDEVA('0 Subtracted'!I111:K111)</f>
        <v>3.2399717010103128E-2</v>
      </c>
      <c r="Q111">
        <f>STDEVA('0 Subtracted'!L111:N111)</f>
        <v>2.4660571950473099E-2</v>
      </c>
      <c r="R111">
        <f>STDEVA('0 Subtracted'!O111:Q111)</f>
        <v>3.4735010748234804E-2</v>
      </c>
      <c r="S111">
        <f>STDEVA('0 Subtracted'!R111:T111)</f>
        <v>3.6290516810852775E-3</v>
      </c>
      <c r="T111">
        <f>STDEVA('0 Subtracted'!U111:W111)</f>
        <v>1.7435596116027643E-3</v>
      </c>
      <c r="U111">
        <f>STDEVA('0 Subtracted'!X111:Z111)</f>
        <v>4.3710283680136956E-2</v>
      </c>
      <c r="V111">
        <f>STDEVA('0 Subtracted'!AA111:AC111)</f>
        <v>5.4993948423645231E-3</v>
      </c>
      <c r="W111">
        <f>STDEVA('0 Subtracted'!AD111:AF111)</f>
        <v>2.2538870952470611E-3</v>
      </c>
    </row>
    <row r="112" spans="1:23" x14ac:dyDescent="0.25">
      <c r="A112">
        <v>111</v>
      </c>
      <c r="B112">
        <v>65997.399999999994</v>
      </c>
      <c r="C112">
        <f>AVERAGE('0 Subtracted'!C112:E112)</f>
        <v>0.6333999786694845</v>
      </c>
      <c r="D112">
        <f>AVERAGE('0 Subtracted'!F112:H112)</f>
        <v>0.74930000677108755</v>
      </c>
      <c r="E112">
        <f>AVERAGE('0 Subtracted'!I112:K112)</f>
        <v>0.48816664889653527</v>
      </c>
      <c r="F112">
        <f>AVERAGE('0 Subtracted'!L112:N112)</f>
        <v>0.60966667372385663</v>
      </c>
      <c r="G112">
        <f>AVERAGE('0 Subtracted'!O112:Q112)</f>
        <v>0.64520000702540081</v>
      </c>
      <c r="H112">
        <f>AVERAGE('0 Subtracted'!R112:T112)</f>
        <v>3.9333351492881752E-3</v>
      </c>
      <c r="I112">
        <f>AVERAGE('0 Subtracted'!U112:W112)</f>
        <v>3.0333296775817884E-3</v>
      </c>
      <c r="J112">
        <f>AVERAGE('0 Subtracted'!X112:Z112)</f>
        <v>0.335700000111262</v>
      </c>
      <c r="K112">
        <f>AVERAGE('0 Subtracted'!AA112:AC112)</f>
        <v>8.1000002225240078E-2</v>
      </c>
      <c r="L112">
        <v>0</v>
      </c>
      <c r="N112">
        <f>STDEVA('0 Subtracted'!C112:E112)</f>
        <v>1.0129657745436962E-2</v>
      </c>
      <c r="O112">
        <f>STDEVA('0 Subtracted'!F112:H112)</f>
        <v>2.4956137804669137E-2</v>
      </c>
      <c r="P112">
        <f>STDEVA('0 Subtracted'!I112:K112)</f>
        <v>3.3849138326822695E-2</v>
      </c>
      <c r="Q112">
        <f>STDEVA('0 Subtracted'!L112:N112)</f>
        <v>2.6422783714003462E-2</v>
      </c>
      <c r="R112">
        <f>STDEVA('0 Subtracted'!O112:Q112)</f>
        <v>3.2904549984987999E-2</v>
      </c>
      <c r="S112">
        <f>STDEVA('0 Subtracted'!R112:T112)</f>
        <v>4.0451638916555524E-3</v>
      </c>
      <c r="T112">
        <f>STDEVA('0 Subtracted'!U112:W112)</f>
        <v>1.7616305883118052E-3</v>
      </c>
      <c r="U112">
        <f>STDEVA('0 Subtracted'!X112:Z112)</f>
        <v>4.3850097991070217E-2</v>
      </c>
      <c r="V112">
        <f>STDEVA('0 Subtracted'!AA112:AC112)</f>
        <v>5.632054301329549E-3</v>
      </c>
      <c r="W112">
        <f>STDEVA('0 Subtracted'!AD112:AF112)</f>
        <v>2.9737752638759941E-3</v>
      </c>
    </row>
    <row r="113" spans="1:23" x14ac:dyDescent="0.25">
      <c r="A113">
        <v>112</v>
      </c>
      <c r="B113">
        <v>66597.3</v>
      </c>
      <c r="C113">
        <f>AVERAGE('0 Subtracted'!C113:E113)</f>
        <v>0.6365666741053263</v>
      </c>
      <c r="D113">
        <f>AVERAGE('0 Subtracted'!F113:H113)</f>
        <v>0.74349999799728383</v>
      </c>
      <c r="E113">
        <f>AVERAGE('0 Subtracted'!I113:K113)</f>
        <v>0.49286667381922405</v>
      </c>
      <c r="F113">
        <f>AVERAGE('0 Subtracted'!L113:N113)</f>
        <v>0.61170000670750946</v>
      </c>
      <c r="G113">
        <f>AVERAGE('0 Subtracted'!O113:Q113)</f>
        <v>0.64739999459584552</v>
      </c>
      <c r="H113">
        <f>AVERAGE('0 Subtracted'!R113:T113)</f>
        <v>3.4333316524823485E-3</v>
      </c>
      <c r="I113">
        <f>AVERAGE('0 Subtracted'!U113:W113)</f>
        <v>2.7999973615010589E-3</v>
      </c>
      <c r="J113">
        <f>AVERAGE('0 Subtracted'!X113:Z113)</f>
        <v>0.33810000100135801</v>
      </c>
      <c r="K113">
        <f>AVERAGE('0 Subtracted'!AA113:AC113)</f>
        <v>8.1633331378300991E-2</v>
      </c>
      <c r="L113">
        <v>0</v>
      </c>
      <c r="N113">
        <f>STDEVA('0 Subtracted'!C113:E113)</f>
        <v>1.074817088706132E-2</v>
      </c>
      <c r="O113">
        <f>STDEVA('0 Subtracted'!F113:H113)</f>
        <v>1.2721239600061345E-2</v>
      </c>
      <c r="P113">
        <f>STDEVA('0 Subtracted'!I113:K113)</f>
        <v>3.3477195684176425E-2</v>
      </c>
      <c r="Q113">
        <f>STDEVA('0 Subtracted'!L113:N113)</f>
        <v>2.6750140756254596E-2</v>
      </c>
      <c r="R113">
        <f>STDEVA('0 Subtracted'!O113:Q113)</f>
        <v>3.3666159334672457E-2</v>
      </c>
      <c r="S113">
        <f>STDEVA('0 Subtracted'!R113:T113)</f>
        <v>4.0079075234546613E-3</v>
      </c>
      <c r="T113">
        <f>STDEVA('0 Subtracted'!U113:W113)</f>
        <v>1.9924836307429481E-3</v>
      </c>
      <c r="U113">
        <f>STDEVA('0 Subtracted'!X113:Z113)</f>
        <v>4.4247828288102455E-2</v>
      </c>
      <c r="V113">
        <f>STDEVA('0 Subtracted'!AA113:AC113)</f>
        <v>5.9676877542198543E-3</v>
      </c>
      <c r="W113">
        <f>STDEVA('0 Subtracted'!AD113:AF113)</f>
        <v>2.2810836801058785E-3</v>
      </c>
    </row>
    <row r="114" spans="1:23" x14ac:dyDescent="0.25">
      <c r="A114">
        <v>113</v>
      </c>
      <c r="B114">
        <v>67197.3</v>
      </c>
      <c r="C114">
        <f>AVERAGE('0 Subtracted'!C114:E114)</f>
        <v>0.64136667588551843</v>
      </c>
      <c r="D114">
        <f>AVERAGE('0 Subtracted'!F114:H114)</f>
        <v>0.74349999799728383</v>
      </c>
      <c r="E114">
        <f>AVERAGE('0 Subtracted'!I114:K114)</f>
        <v>0.49860000486373907</v>
      </c>
      <c r="F114">
        <f>AVERAGE('0 Subtracted'!L114:N114)</f>
        <v>0.61523335018157965</v>
      </c>
      <c r="G114">
        <f>AVERAGE('0 Subtracted'!O114:Q114)</f>
        <v>0.65173335161209101</v>
      </c>
      <c r="H114">
        <f>AVERAGE('0 Subtracted'!R114:T114)</f>
        <v>3.9666665633519465E-3</v>
      </c>
      <c r="I114">
        <f>AVERAGE('0 Subtracted'!U114:W114)</f>
        <v>3.3000008583068861E-3</v>
      </c>
      <c r="J114">
        <f>AVERAGE('0 Subtracted'!X114:Z114)</f>
        <v>0.34076666313807169</v>
      </c>
      <c r="K114">
        <f>AVERAGE('0 Subtracted'!AA114:AC114)</f>
        <v>8.3066669106483471E-2</v>
      </c>
      <c r="L114">
        <v>0</v>
      </c>
      <c r="N114">
        <f>STDEVA('0 Subtracted'!C114:E114)</f>
        <v>1.0753770829153594E-2</v>
      </c>
      <c r="O114">
        <f>STDEVA('0 Subtracted'!F114:H114)</f>
        <v>1.1528668600061621E-2</v>
      </c>
      <c r="P114">
        <f>STDEVA('0 Subtracted'!I114:K114)</f>
        <v>3.4324494866883708E-2</v>
      </c>
      <c r="Q114">
        <f>STDEVA('0 Subtracted'!L114:N114)</f>
        <v>2.6759733929406792E-2</v>
      </c>
      <c r="R114">
        <f>STDEVA('0 Subtracted'!O114:Q114)</f>
        <v>3.2828698276585376E-2</v>
      </c>
      <c r="S114">
        <f>STDEVA('0 Subtracted'!R114:T114)</f>
        <v>4.4230444440776194E-3</v>
      </c>
      <c r="T114">
        <f>STDEVA('0 Subtracted'!U114:W114)</f>
        <v>1.4730895293970819E-3</v>
      </c>
      <c r="U114">
        <f>STDEVA('0 Subtracted'!X114:Z114)</f>
        <v>4.3679785270857349E-2</v>
      </c>
      <c r="V114">
        <f>STDEVA('0 Subtracted'!AA114:AC114)</f>
        <v>6.3342907194134058E-3</v>
      </c>
      <c r="W114">
        <f>STDEVA('0 Subtracted'!AD114:AF114)</f>
        <v>2.4269303749805031E-3</v>
      </c>
    </row>
    <row r="115" spans="1:23" x14ac:dyDescent="0.25">
      <c r="A115">
        <v>114</v>
      </c>
      <c r="B115">
        <v>67797.3</v>
      </c>
      <c r="C115">
        <f>AVERAGE('0 Subtracted'!C115:E115)</f>
        <v>0.64423334140777588</v>
      </c>
      <c r="D115">
        <f>AVERAGE('0 Subtracted'!F115:H115)</f>
        <v>0.73893332853317251</v>
      </c>
      <c r="E115">
        <f>AVERAGE('0 Subtracted'!I115:K115)</f>
        <v>0.49936665967305505</v>
      </c>
      <c r="F115">
        <f>AVERAGE('0 Subtracted'!L115:N115)</f>
        <v>0.61813333470026655</v>
      </c>
      <c r="G115">
        <f>AVERAGE('0 Subtracted'!O115:Q115)</f>
        <v>0.65596667216618854</v>
      </c>
      <c r="H115">
        <f>AVERAGE('0 Subtracted'!R115:T115)</f>
        <v>4.6333345810572286E-3</v>
      </c>
      <c r="I115">
        <f>AVERAGE('0 Subtracted'!U115:W115)</f>
        <v>3.6333323836326612E-3</v>
      </c>
      <c r="J115">
        <f>AVERAGE('0 Subtracted'!X115:Z115)</f>
        <v>0.34356666086514792</v>
      </c>
      <c r="K115">
        <f>AVERAGE('0 Subtracted'!AA115:AC115)</f>
        <v>8.3933335542678844E-2</v>
      </c>
      <c r="L115">
        <v>0</v>
      </c>
      <c r="N115">
        <f>STDEVA('0 Subtracted'!C115:E115)</f>
        <v>1.1454824785688532E-2</v>
      </c>
      <c r="O115">
        <f>STDEVA('0 Subtracted'!F115:H115)</f>
        <v>2.0753409446993092E-2</v>
      </c>
      <c r="P115">
        <f>STDEVA('0 Subtracted'!I115:K115)</f>
        <v>3.1309806166184229E-2</v>
      </c>
      <c r="Q115">
        <f>STDEVA('0 Subtracted'!L115:N115)</f>
        <v>2.6255706806562661E-2</v>
      </c>
      <c r="R115">
        <f>STDEVA('0 Subtracted'!O115:Q115)</f>
        <v>3.2344444230011329E-2</v>
      </c>
      <c r="S115">
        <f>STDEVA('0 Subtracted'!R115:T115)</f>
        <v>4.119872638021496E-3</v>
      </c>
      <c r="T115">
        <f>STDEVA('0 Subtracted'!U115:W115)</f>
        <v>1.7953605158543074E-3</v>
      </c>
      <c r="U115">
        <f>STDEVA('0 Subtracted'!X115:Z115)</f>
        <v>4.3978206302231433E-2</v>
      </c>
      <c r="V115">
        <f>STDEVA('0 Subtracted'!AA115:AC115)</f>
        <v>6.8412973056423817E-3</v>
      </c>
      <c r="W115">
        <f>STDEVA('0 Subtracted'!AD115:AF115)</f>
        <v>2.9143322172286825E-3</v>
      </c>
    </row>
    <row r="116" spans="1:23" x14ac:dyDescent="0.25">
      <c r="A116">
        <v>115</v>
      </c>
      <c r="B116">
        <v>68397.3</v>
      </c>
      <c r="C116">
        <f>AVERAGE('0 Subtracted'!C116:E116)</f>
        <v>0.6456333154360453</v>
      </c>
      <c r="D116">
        <f>AVERAGE('0 Subtracted'!F116:H116)</f>
        <v>0.74363333358764638</v>
      </c>
      <c r="E116">
        <f>AVERAGE('0 Subtracted'!I116:K116)</f>
        <v>0.50453332935969042</v>
      </c>
      <c r="F116">
        <f>AVERAGE('0 Subtracted'!L116:N116)</f>
        <v>0.62006665108998626</v>
      </c>
      <c r="G116">
        <f>AVERAGE('0 Subtracted'!O116:Q116)</f>
        <v>0.65699999815622967</v>
      </c>
      <c r="H116">
        <f>AVERAGE('0 Subtracted'!R116:T116)</f>
        <v>3.7999995589256264E-3</v>
      </c>
      <c r="I116">
        <f>AVERAGE('0 Subtracted'!U116:W116)</f>
        <v>3.0666660586992911E-3</v>
      </c>
      <c r="J116">
        <f>AVERAGE('0 Subtracted'!X116:Z116)</f>
        <v>0.34533333260218302</v>
      </c>
      <c r="K116">
        <f>AVERAGE('0 Subtracted'!AA116:AC116)</f>
        <v>8.370000322659811E-2</v>
      </c>
      <c r="L116">
        <v>0</v>
      </c>
      <c r="N116">
        <f>STDEVA('0 Subtracted'!C116:E116)</f>
        <v>1.0450992029732964E-2</v>
      </c>
      <c r="O116">
        <f>STDEVA('0 Subtracted'!F116:H116)</f>
        <v>1.6951206296200567E-2</v>
      </c>
      <c r="P116">
        <f>STDEVA('0 Subtracted'!I116:K116)</f>
        <v>3.0102733017808504E-2</v>
      </c>
      <c r="Q116">
        <f>STDEVA('0 Subtracted'!L116:N116)</f>
        <v>2.600409743814356E-2</v>
      </c>
      <c r="R116">
        <f>STDEVA('0 Subtracted'!O116:Q116)</f>
        <v>3.3176926664143104E-2</v>
      </c>
      <c r="S116">
        <f>STDEVA('0 Subtracted'!R116:T116)</f>
        <v>4.0360892250711454E-3</v>
      </c>
      <c r="T116">
        <f>STDEVA('0 Subtracted'!U116:W116)</f>
        <v>2.2898311963916711E-3</v>
      </c>
      <c r="U116">
        <f>STDEVA('0 Subtracted'!X116:Z116)</f>
        <v>4.4630734184724886E-2</v>
      </c>
      <c r="V116">
        <f>STDEVA('0 Subtracted'!AA116:AC116)</f>
        <v>6.3906200142169866E-3</v>
      </c>
      <c r="W116">
        <f>STDEVA('0 Subtracted'!AD116:AF116)</f>
        <v>2.4846205294545296E-3</v>
      </c>
    </row>
    <row r="117" spans="1:23" x14ac:dyDescent="0.25">
      <c r="A117">
        <v>116</v>
      </c>
      <c r="B117">
        <v>68997.2</v>
      </c>
      <c r="C117">
        <f>AVERAGE('0 Subtracted'!C117:E117)</f>
        <v>0.64876667200724281</v>
      </c>
      <c r="D117">
        <f>AVERAGE('0 Subtracted'!F117:H117)</f>
        <v>0.7546666699091592</v>
      </c>
      <c r="E117">
        <f>AVERAGE('0 Subtracted'!I117:K117)</f>
        <v>0.50940000886917114</v>
      </c>
      <c r="F117">
        <f>AVERAGE('0 Subtracted'!L117:N117)</f>
        <v>0.62323332665761322</v>
      </c>
      <c r="G117">
        <f>AVERAGE('0 Subtracted'!O117:Q117)</f>
        <v>0.66189999666213983</v>
      </c>
      <c r="H117">
        <f>AVERAGE('0 Subtracted'!R117:T117)</f>
        <v>4.366665883858996E-3</v>
      </c>
      <c r="I117">
        <f>AVERAGE('0 Subtracted'!U117:W117)</f>
        <v>4.000000290075939E-3</v>
      </c>
      <c r="J117">
        <f>AVERAGE('0 Subtracted'!X117:Z117)</f>
        <v>0.34823332705497739</v>
      </c>
      <c r="K117">
        <f>AVERAGE('0 Subtracted'!AA117:AC117)</f>
        <v>8.4933327635129299E-2</v>
      </c>
      <c r="L117">
        <v>0</v>
      </c>
      <c r="N117">
        <f>STDEVA('0 Subtracted'!C117:E117)</f>
        <v>1.1260718457868571E-2</v>
      </c>
      <c r="O117">
        <f>STDEVA('0 Subtracted'!F117:H117)</f>
        <v>1.3410560746571562E-2</v>
      </c>
      <c r="P117">
        <f>STDEVA('0 Subtracted'!I117:K117)</f>
        <v>3.0640319752204721E-2</v>
      </c>
      <c r="Q117">
        <f>STDEVA('0 Subtracted'!L117:N117)</f>
        <v>2.6307682120607682E-2</v>
      </c>
      <c r="R117">
        <f>STDEVA('0 Subtracted'!O117:Q117)</f>
        <v>2.9822647391088704E-2</v>
      </c>
      <c r="S117">
        <f>STDEVA('0 Subtracted'!R117:T117)</f>
        <v>4.2099109838010474E-3</v>
      </c>
      <c r="T117">
        <f>STDEVA('0 Subtracted'!U117:W117)</f>
        <v>2.1931680094824167E-3</v>
      </c>
      <c r="U117">
        <f>STDEVA('0 Subtracted'!X117:Z117)</f>
        <v>4.4615494458576238E-2</v>
      </c>
      <c r="V117">
        <f>STDEVA('0 Subtracted'!AA117:AC117)</f>
        <v>6.2780039146320557E-3</v>
      </c>
      <c r="W117">
        <f>STDEVA('0 Subtracted'!AD117:AF117)</f>
        <v>2.7209099042254342E-3</v>
      </c>
    </row>
    <row r="118" spans="1:23" x14ac:dyDescent="0.25">
      <c r="A118">
        <v>117</v>
      </c>
      <c r="B118">
        <v>69597.2</v>
      </c>
      <c r="C118">
        <f>AVERAGE('0 Subtracted'!C118:E118)</f>
        <v>0.65306667029062904</v>
      </c>
      <c r="D118">
        <f>AVERAGE('0 Subtracted'!F118:H118)</f>
        <v>0.76220000162124624</v>
      </c>
      <c r="E118">
        <f>AVERAGE('0 Subtracted'!I118:K118)</f>
        <v>0.5089666632334392</v>
      </c>
      <c r="F118">
        <f>AVERAGE('0 Subtracted'!L118:N118)</f>
        <v>0.62633332449595136</v>
      </c>
      <c r="G118">
        <f>AVERAGE('0 Subtracted'!O118:Q118)</f>
        <v>0.66269999033610028</v>
      </c>
      <c r="H118">
        <f>AVERAGE('0 Subtracted'!R118:T118)</f>
        <v>4.5000014742215448E-3</v>
      </c>
      <c r="I118">
        <f>AVERAGE('0 Subtracted'!U118:W118)</f>
        <v>3.7999993880589813E-3</v>
      </c>
      <c r="J118">
        <f>AVERAGE('0 Subtracted'!X118:Z118)</f>
        <v>0.35039999562899271</v>
      </c>
      <c r="K118">
        <f>AVERAGE('0 Subtracted'!AA118:AC118)</f>
        <v>8.540000220139822E-2</v>
      </c>
      <c r="L118">
        <v>0</v>
      </c>
      <c r="N118">
        <f>STDEVA('0 Subtracted'!C118:E118)</f>
        <v>1.1066302839782714E-2</v>
      </c>
      <c r="O118">
        <f>STDEVA('0 Subtracted'!F118:H118)</f>
        <v>1.4528567312401998E-2</v>
      </c>
      <c r="P118">
        <f>STDEVA('0 Subtracted'!I118:K118)</f>
        <v>2.8998664690278831E-2</v>
      </c>
      <c r="Q118">
        <f>STDEVA('0 Subtracted'!L118:N118)</f>
        <v>2.5807837516398126E-2</v>
      </c>
      <c r="R118">
        <f>STDEVA('0 Subtracted'!O118:Q118)</f>
        <v>3.3194570486641144E-2</v>
      </c>
      <c r="S118">
        <f>STDEVA('0 Subtracted'!R118:T118)</f>
        <v>4.0112316169398496E-3</v>
      </c>
      <c r="T118">
        <f>STDEVA('0 Subtracted'!U118:W118)</f>
        <v>2.3259403757372272E-3</v>
      </c>
      <c r="U118">
        <f>STDEVA('0 Subtracted'!X118:Z118)</f>
        <v>4.5716401897789402E-2</v>
      </c>
      <c r="V118">
        <f>STDEVA('0 Subtracted'!AA118:AC118)</f>
        <v>6.2449974505513345E-3</v>
      </c>
      <c r="W118">
        <f>STDEVA('0 Subtracted'!AD118:AF118)</f>
        <v>2.2538893584342122E-3</v>
      </c>
    </row>
    <row r="119" spans="1:23" x14ac:dyDescent="0.25">
      <c r="A119">
        <v>118</v>
      </c>
      <c r="B119">
        <v>70197.2</v>
      </c>
      <c r="C119">
        <f>AVERAGE('0 Subtracted'!C119:E119)</f>
        <v>0.65543335218429566</v>
      </c>
      <c r="D119">
        <f>AVERAGE('0 Subtracted'!F119:H119)</f>
        <v>0.76536667718887319</v>
      </c>
      <c r="E119">
        <f>AVERAGE('0 Subtracted'!I119:K119)</f>
        <v>0.51163333530426025</v>
      </c>
      <c r="F119">
        <f>AVERAGE('0 Subtracted'!L119:N119)</f>
        <v>0.62886666097640997</v>
      </c>
      <c r="G119">
        <f>AVERAGE('0 Subtracted'!O119:Q119)</f>
        <v>0.66676667617162055</v>
      </c>
      <c r="H119">
        <f>AVERAGE('0 Subtracted'!R119:T119)</f>
        <v>4.5000039577484108E-3</v>
      </c>
      <c r="I119">
        <f>AVERAGE('0 Subtracted'!U119:W119)</f>
        <v>4.2333375732103995E-3</v>
      </c>
      <c r="J119">
        <f>AVERAGE('0 Subtracted'!X119:Z119)</f>
        <v>0.35333332894643149</v>
      </c>
      <c r="K119">
        <f>AVERAGE('0 Subtracted'!AA119:AC119)</f>
        <v>8.6033331354459133E-2</v>
      </c>
      <c r="L119">
        <v>0</v>
      </c>
      <c r="N119">
        <f>STDEVA('0 Subtracted'!C119:E119)</f>
        <v>1.1449163348298382E-2</v>
      </c>
      <c r="O119">
        <f>STDEVA('0 Subtracted'!F119:H119)</f>
        <v>1.543059873312734E-2</v>
      </c>
      <c r="P119">
        <f>STDEVA('0 Subtracted'!I119:K119)</f>
        <v>2.8630806987341117E-2</v>
      </c>
      <c r="Q119">
        <f>STDEVA('0 Subtracted'!L119:N119)</f>
        <v>2.6304070931777401E-2</v>
      </c>
      <c r="R119">
        <f>STDEVA('0 Subtracted'!O119:Q119)</f>
        <v>3.3151506321555314E-2</v>
      </c>
      <c r="S119">
        <f>STDEVA('0 Subtracted'!R119:T119)</f>
        <v>4.4933309386192442E-3</v>
      </c>
      <c r="T119">
        <f>STDEVA('0 Subtracted'!U119:W119)</f>
        <v>2.3544282931333049E-3</v>
      </c>
      <c r="U119">
        <f>STDEVA('0 Subtracted'!X119:Z119)</f>
        <v>4.558403177369074E-2</v>
      </c>
      <c r="V119">
        <f>STDEVA('0 Subtracted'!AA119:AC119)</f>
        <v>6.3971368081687128E-3</v>
      </c>
      <c r="W119">
        <f>STDEVA('0 Subtracted'!AD119:AF119)</f>
        <v>2.4846184842740029E-3</v>
      </c>
    </row>
    <row r="120" spans="1:23" x14ac:dyDescent="0.25">
      <c r="A120">
        <v>119</v>
      </c>
      <c r="B120">
        <v>70797.2</v>
      </c>
      <c r="C120">
        <f>AVERAGE('0 Subtracted'!C120:E120)</f>
        <v>0.6589333369255066</v>
      </c>
      <c r="D120">
        <f>AVERAGE('0 Subtracted'!F120:H120)</f>
        <v>0.76813332611719753</v>
      </c>
      <c r="E120">
        <f>AVERAGE('0 Subtracted'!I120:K120)</f>
        <v>0.51710001503626513</v>
      </c>
      <c r="F120">
        <f>AVERAGE('0 Subtracted'!L120:N120)</f>
        <v>0.63099999068578094</v>
      </c>
      <c r="G120">
        <f>AVERAGE('0 Subtracted'!O120:Q120)</f>
        <v>0.66913331832885736</v>
      </c>
      <c r="H120">
        <f>AVERAGE('0 Subtracted'!R120:T120)</f>
        <v>5.0999967296918207E-3</v>
      </c>
      <c r="I120">
        <f>AVERAGE('0 Subtracted'!U120:W120)</f>
        <v>4.6999997218449925E-3</v>
      </c>
      <c r="J120">
        <f>AVERAGE('0 Subtracted'!X120:Z120)</f>
        <v>0.35636667885780332</v>
      </c>
      <c r="K120">
        <f>AVERAGE('0 Subtracted'!AA120:AC120)</f>
        <v>8.7199997901916515E-2</v>
      </c>
      <c r="L120">
        <v>0</v>
      </c>
      <c r="N120">
        <f>STDEVA('0 Subtracted'!C120:E120)</f>
        <v>1.0470095844235246E-2</v>
      </c>
      <c r="O120">
        <f>STDEVA('0 Subtracted'!F120:H120)</f>
        <v>1.4366738467743114E-2</v>
      </c>
      <c r="P120">
        <f>STDEVA('0 Subtracted'!I120:K120)</f>
        <v>2.8744205360601034E-2</v>
      </c>
      <c r="Q120">
        <f>STDEVA('0 Subtracted'!L120:N120)</f>
        <v>2.7888892158605922E-2</v>
      </c>
      <c r="R120">
        <f>STDEVA('0 Subtracted'!O120:Q120)</f>
        <v>3.2547859276588077E-2</v>
      </c>
      <c r="S120">
        <f>STDEVA('0 Subtracted'!R120:T120)</f>
        <v>3.9887311442941701E-3</v>
      </c>
      <c r="T120">
        <f>STDEVA('0 Subtracted'!U120:W120)</f>
        <v>2.4637389575985461E-3</v>
      </c>
      <c r="U120">
        <f>STDEVA('0 Subtracted'!X120:Z120)</f>
        <v>4.5892096241034602E-2</v>
      </c>
      <c r="V120">
        <f>STDEVA('0 Subtracted'!AA120:AC120)</f>
        <v>7.1042257740743268E-3</v>
      </c>
      <c r="W120">
        <f>STDEVA('0 Subtracted'!AD120:AF120)</f>
        <v>2.554081312116241E-3</v>
      </c>
    </row>
    <row r="121" spans="1:23" x14ac:dyDescent="0.25">
      <c r="A121">
        <v>120</v>
      </c>
      <c r="B121">
        <v>71397.100000000006</v>
      </c>
      <c r="C121">
        <f>AVERAGE('0 Subtracted'!C121:E121)</f>
        <v>0.66023333409627283</v>
      </c>
      <c r="D121">
        <f>AVERAGE('0 Subtracted'!F121:H121)</f>
        <v>0.7711000082333882</v>
      </c>
      <c r="E121">
        <f>AVERAGE('0 Subtracted'!I121:K121)</f>
        <v>0.51776667311986291</v>
      </c>
      <c r="F121">
        <f>AVERAGE('0 Subtracted'!L121:N121)</f>
        <v>0.6337000016212464</v>
      </c>
      <c r="G121">
        <f>AVERAGE('0 Subtracted'!O121:Q121)</f>
        <v>0.67140000349680573</v>
      </c>
      <c r="H121">
        <f>AVERAGE('0 Subtracted'!R121:T121)</f>
        <v>4.4333336790402704E-3</v>
      </c>
      <c r="I121">
        <f>AVERAGE('0 Subtracted'!U121:W121)</f>
        <v>4.0999994993209847E-3</v>
      </c>
      <c r="J121">
        <f>AVERAGE('0 Subtracted'!X121:Z121)</f>
        <v>0.35756666936874387</v>
      </c>
      <c r="K121">
        <f>AVERAGE('0 Subtracted'!AA121:AC121)</f>
        <v>8.6600002646446239E-2</v>
      </c>
      <c r="L121">
        <v>0</v>
      </c>
      <c r="N121">
        <f>STDEVA('0 Subtracted'!C121:E121)</f>
        <v>1.2220187899520906E-2</v>
      </c>
      <c r="O121">
        <f>STDEVA('0 Subtracted'!F121:H121)</f>
        <v>1.4018178066435478E-2</v>
      </c>
      <c r="P121">
        <f>STDEVA('0 Subtracted'!I121:K121)</f>
        <v>2.5589145153558389E-2</v>
      </c>
      <c r="Q121">
        <f>STDEVA('0 Subtracted'!L121:N121)</f>
        <v>2.7589322992239634E-2</v>
      </c>
      <c r="R121">
        <f>STDEVA('0 Subtracted'!O121:Q121)</f>
        <v>3.273348305095955E-2</v>
      </c>
      <c r="S121">
        <f>STDEVA('0 Subtracted'!R121:T121)</f>
        <v>4.3096814750855266E-3</v>
      </c>
      <c r="T121">
        <f>STDEVA('0 Subtracted'!U121:W121)</f>
        <v>2.8000003218652705E-3</v>
      </c>
      <c r="U121">
        <f>STDEVA('0 Subtracted'!X121:Z121)</f>
        <v>4.7344410965304486E-2</v>
      </c>
      <c r="V121">
        <f>STDEVA('0 Subtracted'!AA121:AC121)</f>
        <v>7.1393300212365248E-3</v>
      </c>
      <c r="W121">
        <f>STDEVA('0 Subtracted'!AD121:AF121)</f>
        <v>2.5238852060664417E-3</v>
      </c>
    </row>
    <row r="122" spans="1:23" x14ac:dyDescent="0.25">
      <c r="A122">
        <v>121</v>
      </c>
      <c r="B122">
        <v>71997.100000000006</v>
      </c>
      <c r="C122">
        <f>AVERAGE('0 Subtracted'!C122:E122)</f>
        <v>0.66369997997283936</v>
      </c>
      <c r="D122">
        <f>AVERAGE('0 Subtracted'!F122:H122)</f>
        <v>0.77320001894632961</v>
      </c>
      <c r="E122">
        <f>AVERAGE('0 Subtracted'!I122:K122)</f>
        <v>0.5208999899546306</v>
      </c>
      <c r="F122">
        <f>AVERAGE('0 Subtracted'!L122:N122)</f>
        <v>0.63613334137598676</v>
      </c>
      <c r="G122">
        <f>AVERAGE('0 Subtracted'!O122:Q122)</f>
        <v>0.67433334674835199</v>
      </c>
      <c r="H122">
        <f>AVERAGE('0 Subtracted'!R122:T122)</f>
        <v>4.8000015854835487E-3</v>
      </c>
      <c r="I122">
        <f>AVERAGE('0 Subtracted'!U122:W122)</f>
        <v>4.4666649222373971E-3</v>
      </c>
      <c r="J122">
        <f>AVERAGE('0 Subtracted'!X122:Z122)</f>
        <v>0.36136665422121683</v>
      </c>
      <c r="K122">
        <f>AVERAGE('0 Subtracted'!AA122:AC122)</f>
        <v>8.7766669193903621E-2</v>
      </c>
      <c r="L122">
        <v>0</v>
      </c>
      <c r="N122">
        <f>STDEVA('0 Subtracted'!C122:E122)</f>
        <v>1.1588354382915068E-2</v>
      </c>
      <c r="O122">
        <f>STDEVA('0 Subtracted'!F122:H122)</f>
        <v>1.4583543913422405E-2</v>
      </c>
      <c r="P122">
        <f>STDEVA('0 Subtracted'!I122:K122)</f>
        <v>2.5998662072760498E-2</v>
      </c>
      <c r="Q122">
        <f>STDEVA('0 Subtracted'!L122:N122)</f>
        <v>2.7426672283270861E-2</v>
      </c>
      <c r="R122">
        <f>STDEVA('0 Subtracted'!O122:Q122)</f>
        <v>3.273185014983844E-2</v>
      </c>
      <c r="S122">
        <f>STDEVA('0 Subtracted'!R122:T122)</f>
        <v>4.0595568644815278E-3</v>
      </c>
      <c r="T122">
        <f>STDEVA('0 Subtracted'!U122:W122)</f>
        <v>3.1533040052280888E-3</v>
      </c>
      <c r="U122">
        <f>STDEVA('0 Subtracted'!X122:Z122)</f>
        <v>4.6689644233237459E-2</v>
      </c>
      <c r="V122">
        <f>STDEVA('0 Subtracted'!AA122:AC122)</f>
        <v>7.6173017969159498E-3</v>
      </c>
      <c r="W122">
        <f>STDEVA('0 Subtracted'!AD122:AF122)</f>
        <v>2.5716427734911551E-3</v>
      </c>
    </row>
    <row r="123" spans="1:23" x14ac:dyDescent="0.25">
      <c r="A123">
        <v>122</v>
      </c>
      <c r="B123">
        <v>72597.100000000006</v>
      </c>
      <c r="C123">
        <f>AVERAGE('0 Subtracted'!C123:E123)</f>
        <v>0.66726664244333911</v>
      </c>
      <c r="D123">
        <f>AVERAGE('0 Subtracted'!F123:H123)</f>
        <v>0.777333342774709</v>
      </c>
      <c r="E123">
        <f>AVERAGE('0 Subtracted'!I123:K123)</f>
        <v>0.52606667950948083</v>
      </c>
      <c r="F123">
        <f>AVERAGE('0 Subtracted'!L123:N123)</f>
        <v>0.63943333266576141</v>
      </c>
      <c r="G123">
        <f>AVERAGE('0 Subtracted'!O123:Q123)</f>
        <v>0.67736666685740143</v>
      </c>
      <c r="H123">
        <f>AVERAGE('0 Subtracted'!R123:T123)</f>
        <v>4.9666661063830038E-3</v>
      </c>
      <c r="I123">
        <f>AVERAGE('0 Subtracted'!U123:W123)</f>
        <v>4.4999988198280343E-3</v>
      </c>
      <c r="J123">
        <f>AVERAGE('0 Subtracted'!X123:Z123)</f>
        <v>0.36330000041325888</v>
      </c>
      <c r="K123">
        <f>AVERAGE('0 Subtracted'!AA123:AC123)</f>
        <v>8.8033330440521251E-2</v>
      </c>
      <c r="L123">
        <v>0</v>
      </c>
      <c r="N123">
        <f>STDEVA('0 Subtracted'!C123:E123)</f>
        <v>1.1657331085934169E-2</v>
      </c>
      <c r="O123">
        <f>STDEVA('0 Subtracted'!F123:H123)</f>
        <v>1.4751387255891131E-2</v>
      </c>
      <c r="P123">
        <f>STDEVA('0 Subtracted'!I123:K123)</f>
        <v>2.8398996935523446E-2</v>
      </c>
      <c r="Q123">
        <f>STDEVA('0 Subtracted'!L123:N123)</f>
        <v>2.7523878914620395E-2</v>
      </c>
      <c r="R123">
        <f>STDEVA('0 Subtracted'!O123:Q123)</f>
        <v>3.3082352732601399E-2</v>
      </c>
      <c r="S123">
        <f>STDEVA('0 Subtracted'!R123:T123)</f>
        <v>4.3878616198476314E-3</v>
      </c>
      <c r="T123">
        <f>STDEVA('0 Subtracted'!U123:W123)</f>
        <v>3.7040451358553977E-3</v>
      </c>
      <c r="U123">
        <f>STDEVA('0 Subtracted'!X123:Z123)</f>
        <v>4.6912151523011016E-2</v>
      </c>
      <c r="V123">
        <f>STDEVA('0 Subtracted'!AA123:AC123)</f>
        <v>6.7300367518783573E-3</v>
      </c>
      <c r="W123">
        <f>STDEVA('0 Subtracted'!AD123:AF123)</f>
        <v>2.8005953380078517E-3</v>
      </c>
    </row>
    <row r="16385" spans="1:2" x14ac:dyDescent="0.25">
      <c r="A16385" t="s">
        <v>63</v>
      </c>
      <c r="B16385" t="s">
        <v>64</v>
      </c>
    </row>
    <row r="16386" spans="1:2" x14ac:dyDescent="0.25">
      <c r="A16386">
        <v>1</v>
      </c>
      <c r="B16386">
        <v>0</v>
      </c>
    </row>
    <row r="16387" spans="1:2" x14ac:dyDescent="0.25">
      <c r="A16387">
        <v>2</v>
      </c>
      <c r="B16387">
        <v>600</v>
      </c>
    </row>
    <row r="16388" spans="1:2" x14ac:dyDescent="0.25">
      <c r="A16388">
        <v>3</v>
      </c>
      <c r="B16388">
        <v>1200</v>
      </c>
    </row>
    <row r="16389" spans="1:2" x14ac:dyDescent="0.25">
      <c r="A16389">
        <v>4</v>
      </c>
      <c r="B16389">
        <v>1799.9</v>
      </c>
    </row>
    <row r="16390" spans="1:2" x14ac:dyDescent="0.25">
      <c r="A16390">
        <v>5</v>
      </c>
      <c r="B16390">
        <v>2399.9</v>
      </c>
    </row>
    <row r="16391" spans="1:2" x14ac:dyDescent="0.25">
      <c r="A16391">
        <v>6</v>
      </c>
      <c r="B16391">
        <v>2999.9</v>
      </c>
    </row>
    <row r="16392" spans="1:2" x14ac:dyDescent="0.25">
      <c r="A16392">
        <v>7</v>
      </c>
      <c r="B16392">
        <v>3599.9</v>
      </c>
    </row>
    <row r="16393" spans="1:2" x14ac:dyDescent="0.25">
      <c r="A16393">
        <v>8</v>
      </c>
      <c r="B16393">
        <v>4199.8</v>
      </c>
    </row>
    <row r="16394" spans="1:2" x14ac:dyDescent="0.25">
      <c r="A16394">
        <v>9</v>
      </c>
      <c r="B16394">
        <v>4799.8</v>
      </c>
    </row>
    <row r="16395" spans="1:2" x14ac:dyDescent="0.25">
      <c r="A16395">
        <v>10</v>
      </c>
      <c r="B16395">
        <v>5399.8</v>
      </c>
    </row>
    <row r="16396" spans="1:2" x14ac:dyDescent="0.25">
      <c r="A16396">
        <v>11</v>
      </c>
      <c r="B16396">
        <v>5999.8</v>
      </c>
    </row>
    <row r="16397" spans="1:2" x14ac:dyDescent="0.25">
      <c r="A16397">
        <v>12</v>
      </c>
      <c r="B16397">
        <v>6599.7</v>
      </c>
    </row>
    <row r="16398" spans="1:2" x14ac:dyDescent="0.25">
      <c r="A16398">
        <v>13</v>
      </c>
      <c r="B16398">
        <v>7199.7</v>
      </c>
    </row>
    <row r="16399" spans="1:2" x14ac:dyDescent="0.25">
      <c r="A16399">
        <v>14</v>
      </c>
      <c r="B16399">
        <v>7799.7</v>
      </c>
    </row>
    <row r="16400" spans="1:2" x14ac:dyDescent="0.25">
      <c r="A16400">
        <v>15</v>
      </c>
      <c r="B16400">
        <v>8399.7000000000007</v>
      </c>
    </row>
    <row r="16401" spans="1:2" x14ac:dyDescent="0.25">
      <c r="A16401">
        <v>16</v>
      </c>
      <c r="B16401">
        <v>8999.7000000000007</v>
      </c>
    </row>
    <row r="16402" spans="1:2" x14ac:dyDescent="0.25">
      <c r="A16402">
        <v>17</v>
      </c>
      <c r="B16402">
        <v>9599.6</v>
      </c>
    </row>
    <row r="16403" spans="1:2" x14ac:dyDescent="0.25">
      <c r="A16403">
        <v>18</v>
      </c>
      <c r="B16403">
        <v>10199.6</v>
      </c>
    </row>
    <row r="16404" spans="1:2" x14ac:dyDescent="0.25">
      <c r="A16404">
        <v>19</v>
      </c>
      <c r="B16404">
        <v>10799.6</v>
      </c>
    </row>
    <row r="16405" spans="1:2" x14ac:dyDescent="0.25">
      <c r="A16405">
        <v>20</v>
      </c>
      <c r="B16405">
        <v>11399.6</v>
      </c>
    </row>
    <row r="16406" spans="1:2" x14ac:dyDescent="0.25">
      <c r="A16406">
        <v>21</v>
      </c>
      <c r="B16406">
        <v>11999.5</v>
      </c>
    </row>
    <row r="16407" spans="1:2" x14ac:dyDescent="0.25">
      <c r="A16407">
        <v>22</v>
      </c>
      <c r="B16407">
        <v>12599.5</v>
      </c>
    </row>
    <row r="16408" spans="1:2" x14ac:dyDescent="0.25">
      <c r="A16408">
        <v>23</v>
      </c>
      <c r="B16408">
        <v>13199.5</v>
      </c>
    </row>
    <row r="16409" spans="1:2" x14ac:dyDescent="0.25">
      <c r="A16409">
        <v>24</v>
      </c>
      <c r="B16409">
        <v>13799.5</v>
      </c>
    </row>
    <row r="16410" spans="1:2" x14ac:dyDescent="0.25">
      <c r="A16410">
        <v>25</v>
      </c>
      <c r="B16410">
        <v>14399.4</v>
      </c>
    </row>
    <row r="16411" spans="1:2" x14ac:dyDescent="0.25">
      <c r="A16411">
        <v>26</v>
      </c>
      <c r="B16411">
        <v>14999.4</v>
      </c>
    </row>
    <row r="16412" spans="1:2" x14ac:dyDescent="0.25">
      <c r="A16412">
        <v>27</v>
      </c>
      <c r="B16412">
        <v>15599.4</v>
      </c>
    </row>
    <row r="16413" spans="1:2" x14ac:dyDescent="0.25">
      <c r="A16413">
        <v>28</v>
      </c>
      <c r="B16413">
        <v>16199.4</v>
      </c>
    </row>
    <row r="16414" spans="1:2" x14ac:dyDescent="0.25">
      <c r="A16414">
        <v>29</v>
      </c>
      <c r="B16414">
        <v>16799.400000000001</v>
      </c>
    </row>
    <row r="16415" spans="1:2" x14ac:dyDescent="0.25">
      <c r="A16415">
        <v>30</v>
      </c>
      <c r="B16415">
        <v>17399.3</v>
      </c>
    </row>
    <row r="16416" spans="1:2" x14ac:dyDescent="0.25">
      <c r="A16416">
        <v>31</v>
      </c>
      <c r="B16416">
        <v>17999.3</v>
      </c>
    </row>
    <row r="16417" spans="1:2" x14ac:dyDescent="0.25">
      <c r="A16417">
        <v>32</v>
      </c>
      <c r="B16417">
        <v>18599.3</v>
      </c>
    </row>
    <row r="16418" spans="1:2" x14ac:dyDescent="0.25">
      <c r="A16418">
        <v>33</v>
      </c>
      <c r="B16418">
        <v>19199.3</v>
      </c>
    </row>
    <row r="16419" spans="1:2" x14ac:dyDescent="0.25">
      <c r="A16419">
        <v>34</v>
      </c>
      <c r="B16419">
        <v>19799.2</v>
      </c>
    </row>
    <row r="16420" spans="1:2" x14ac:dyDescent="0.25">
      <c r="A16420">
        <v>35</v>
      </c>
      <c r="B16420">
        <v>20399.2</v>
      </c>
    </row>
    <row r="16421" spans="1:2" x14ac:dyDescent="0.25">
      <c r="A16421">
        <v>36</v>
      </c>
      <c r="B16421">
        <v>20999.200000000001</v>
      </c>
    </row>
    <row r="16422" spans="1:2" x14ac:dyDescent="0.25">
      <c r="A16422">
        <v>37</v>
      </c>
      <c r="B16422">
        <v>21599.200000000001</v>
      </c>
    </row>
    <row r="16423" spans="1:2" x14ac:dyDescent="0.25">
      <c r="A16423">
        <v>38</v>
      </c>
      <c r="B16423">
        <v>22199.1</v>
      </c>
    </row>
    <row r="16424" spans="1:2" x14ac:dyDescent="0.25">
      <c r="A16424">
        <v>39</v>
      </c>
      <c r="B16424">
        <v>22799.1</v>
      </c>
    </row>
    <row r="16425" spans="1:2" x14ac:dyDescent="0.25">
      <c r="A16425">
        <v>40</v>
      </c>
      <c r="B16425">
        <v>23399.1</v>
      </c>
    </row>
    <row r="16426" spans="1:2" x14ac:dyDescent="0.25">
      <c r="A16426">
        <v>41</v>
      </c>
      <c r="B16426">
        <v>23999.1</v>
      </c>
    </row>
    <row r="16427" spans="1:2" x14ac:dyDescent="0.25">
      <c r="A16427">
        <v>42</v>
      </c>
      <c r="B16427">
        <v>24599.1</v>
      </c>
    </row>
    <row r="16428" spans="1:2" x14ac:dyDescent="0.25">
      <c r="A16428">
        <v>43</v>
      </c>
      <c r="B16428">
        <v>25199</v>
      </c>
    </row>
    <row r="16429" spans="1:2" x14ac:dyDescent="0.25">
      <c r="A16429">
        <v>44</v>
      </c>
      <c r="B16429">
        <v>25799</v>
      </c>
    </row>
    <row r="16430" spans="1:2" x14ac:dyDescent="0.25">
      <c r="A16430">
        <v>45</v>
      </c>
      <c r="B16430">
        <v>26399</v>
      </c>
    </row>
    <row r="16431" spans="1:2" x14ac:dyDescent="0.25">
      <c r="A16431">
        <v>46</v>
      </c>
      <c r="B16431">
        <v>26999</v>
      </c>
    </row>
    <row r="16432" spans="1:2" x14ac:dyDescent="0.25">
      <c r="A16432">
        <v>47</v>
      </c>
      <c r="B16432">
        <v>27598.9</v>
      </c>
    </row>
    <row r="16433" spans="1:2" x14ac:dyDescent="0.25">
      <c r="A16433">
        <v>48</v>
      </c>
      <c r="B16433">
        <v>28198.9</v>
      </c>
    </row>
    <row r="16434" spans="1:2" x14ac:dyDescent="0.25">
      <c r="A16434">
        <v>49</v>
      </c>
      <c r="B16434">
        <v>28798.9</v>
      </c>
    </row>
    <row r="16435" spans="1:2" x14ac:dyDescent="0.25">
      <c r="A16435">
        <v>50</v>
      </c>
      <c r="B16435">
        <v>29398.9</v>
      </c>
    </row>
    <row r="16436" spans="1:2" x14ac:dyDescent="0.25">
      <c r="A16436">
        <v>51</v>
      </c>
      <c r="B16436">
        <v>29998.799999999999</v>
      </c>
    </row>
    <row r="16437" spans="1:2" x14ac:dyDescent="0.25">
      <c r="A16437">
        <v>52</v>
      </c>
      <c r="B16437">
        <v>30598.799999999999</v>
      </c>
    </row>
    <row r="16438" spans="1:2" x14ac:dyDescent="0.25">
      <c r="A16438">
        <v>53</v>
      </c>
      <c r="B16438">
        <v>31198.799999999999</v>
      </c>
    </row>
    <row r="16439" spans="1:2" x14ac:dyDescent="0.25">
      <c r="A16439">
        <v>54</v>
      </c>
      <c r="B16439">
        <v>31798.799999999999</v>
      </c>
    </row>
    <row r="16440" spans="1:2" x14ac:dyDescent="0.25">
      <c r="A16440">
        <v>55</v>
      </c>
      <c r="B16440">
        <v>32398.7</v>
      </c>
    </row>
    <row r="16441" spans="1:2" x14ac:dyDescent="0.25">
      <c r="A16441">
        <v>56</v>
      </c>
      <c r="B16441">
        <v>32998.699999999997</v>
      </c>
    </row>
    <row r="16442" spans="1:2" x14ac:dyDescent="0.25">
      <c r="A16442">
        <v>57</v>
      </c>
      <c r="B16442">
        <v>33598.699999999997</v>
      </c>
    </row>
    <row r="16443" spans="1:2" x14ac:dyDescent="0.25">
      <c r="A16443">
        <v>58</v>
      </c>
      <c r="B16443">
        <v>34198.699999999997</v>
      </c>
    </row>
    <row r="16444" spans="1:2" x14ac:dyDescent="0.25">
      <c r="A16444">
        <v>59</v>
      </c>
      <c r="B16444">
        <v>34798.6</v>
      </c>
    </row>
    <row r="16445" spans="1:2" x14ac:dyDescent="0.25">
      <c r="A16445">
        <v>60</v>
      </c>
      <c r="B16445">
        <v>35398.6</v>
      </c>
    </row>
    <row r="16446" spans="1:2" x14ac:dyDescent="0.25">
      <c r="A16446">
        <v>61</v>
      </c>
      <c r="B16446">
        <v>35998.6</v>
      </c>
    </row>
    <row r="16447" spans="1:2" x14ac:dyDescent="0.25">
      <c r="A16447">
        <v>62</v>
      </c>
      <c r="B16447">
        <v>36598.6</v>
      </c>
    </row>
    <row r="16448" spans="1:2" x14ac:dyDescent="0.25">
      <c r="A16448">
        <v>63</v>
      </c>
      <c r="B16448">
        <v>37198.5</v>
      </c>
    </row>
    <row r="16449" spans="1:2" x14ac:dyDescent="0.25">
      <c r="A16449">
        <v>64</v>
      </c>
      <c r="B16449">
        <v>37798.5</v>
      </c>
    </row>
    <row r="16450" spans="1:2" x14ac:dyDescent="0.25">
      <c r="A16450">
        <v>65</v>
      </c>
      <c r="B16450">
        <v>38398.5</v>
      </c>
    </row>
    <row r="16451" spans="1:2" x14ac:dyDescent="0.25">
      <c r="A16451">
        <v>66</v>
      </c>
      <c r="B16451">
        <v>38998.5</v>
      </c>
    </row>
    <row r="16452" spans="1:2" x14ac:dyDescent="0.25">
      <c r="A16452">
        <v>67</v>
      </c>
      <c r="B16452">
        <v>39598.400000000001</v>
      </c>
    </row>
    <row r="16453" spans="1:2" x14ac:dyDescent="0.25">
      <c r="A16453">
        <v>68</v>
      </c>
      <c r="B16453">
        <v>40198.400000000001</v>
      </c>
    </row>
    <row r="16454" spans="1:2" x14ac:dyDescent="0.25">
      <c r="A16454">
        <v>69</v>
      </c>
      <c r="B16454">
        <v>40798.400000000001</v>
      </c>
    </row>
    <row r="16455" spans="1:2" x14ac:dyDescent="0.25">
      <c r="A16455">
        <v>70</v>
      </c>
      <c r="B16455">
        <v>41398.400000000001</v>
      </c>
    </row>
    <row r="16456" spans="1:2" x14ac:dyDescent="0.25">
      <c r="A16456">
        <v>71</v>
      </c>
      <c r="B16456">
        <v>41998.3</v>
      </c>
    </row>
    <row r="16457" spans="1:2" x14ac:dyDescent="0.25">
      <c r="A16457">
        <v>72</v>
      </c>
      <c r="B16457">
        <v>42598.3</v>
      </c>
    </row>
    <row r="16458" spans="1:2" x14ac:dyDescent="0.25">
      <c r="A16458">
        <v>73</v>
      </c>
      <c r="B16458">
        <v>43198.3</v>
      </c>
    </row>
    <row r="16459" spans="1:2" x14ac:dyDescent="0.25">
      <c r="A16459">
        <v>74</v>
      </c>
      <c r="B16459">
        <v>43798.3</v>
      </c>
    </row>
    <row r="16460" spans="1:2" x14ac:dyDescent="0.25">
      <c r="A16460">
        <v>75</v>
      </c>
      <c r="B16460">
        <v>44398.2</v>
      </c>
    </row>
    <row r="16461" spans="1:2" x14ac:dyDescent="0.25">
      <c r="A16461">
        <v>76</v>
      </c>
      <c r="B16461">
        <v>44998.2</v>
      </c>
    </row>
    <row r="16462" spans="1:2" x14ac:dyDescent="0.25">
      <c r="A16462">
        <v>77</v>
      </c>
      <c r="B16462">
        <v>45598.2</v>
      </c>
    </row>
    <row r="16463" spans="1:2" x14ac:dyDescent="0.25">
      <c r="A16463">
        <v>78</v>
      </c>
      <c r="B16463">
        <v>46198.2</v>
      </c>
    </row>
    <row r="16464" spans="1:2" x14ac:dyDescent="0.25">
      <c r="A16464">
        <v>79</v>
      </c>
      <c r="B16464">
        <v>46798.1</v>
      </c>
    </row>
    <row r="16465" spans="1:2" x14ac:dyDescent="0.25">
      <c r="A16465">
        <v>80</v>
      </c>
      <c r="B16465">
        <v>47398.1</v>
      </c>
    </row>
    <row r="16466" spans="1:2" x14ac:dyDescent="0.25">
      <c r="A16466">
        <v>81</v>
      </c>
      <c r="B16466">
        <v>47998.1</v>
      </c>
    </row>
    <row r="16467" spans="1:2" x14ac:dyDescent="0.25">
      <c r="A16467">
        <v>82</v>
      </c>
      <c r="B16467">
        <v>48598.1</v>
      </c>
    </row>
    <row r="16468" spans="1:2" x14ac:dyDescent="0.25">
      <c r="A16468">
        <v>83</v>
      </c>
      <c r="B16468">
        <v>49198</v>
      </c>
    </row>
    <row r="16469" spans="1:2" x14ac:dyDescent="0.25">
      <c r="A16469">
        <v>84</v>
      </c>
      <c r="B16469">
        <v>49798</v>
      </c>
    </row>
    <row r="16470" spans="1:2" x14ac:dyDescent="0.25">
      <c r="A16470">
        <v>85</v>
      </c>
      <c r="B16470">
        <v>50398</v>
      </c>
    </row>
    <row r="16471" spans="1:2" x14ac:dyDescent="0.25">
      <c r="A16471">
        <v>86</v>
      </c>
      <c r="B16471">
        <v>50998</v>
      </c>
    </row>
    <row r="16472" spans="1:2" x14ac:dyDescent="0.25">
      <c r="A16472">
        <v>87</v>
      </c>
      <c r="B16472">
        <v>51598</v>
      </c>
    </row>
    <row r="16473" spans="1:2" x14ac:dyDescent="0.25">
      <c r="A16473">
        <v>88</v>
      </c>
      <c r="B16473">
        <v>52197.9</v>
      </c>
    </row>
    <row r="16474" spans="1:2" x14ac:dyDescent="0.25">
      <c r="A16474">
        <v>89</v>
      </c>
      <c r="B16474">
        <v>52797.9</v>
      </c>
    </row>
    <row r="16475" spans="1:2" x14ac:dyDescent="0.25">
      <c r="A16475">
        <v>90</v>
      </c>
      <c r="B16475">
        <v>53397.9</v>
      </c>
    </row>
    <row r="16476" spans="1:2" x14ac:dyDescent="0.25">
      <c r="A16476">
        <v>91</v>
      </c>
      <c r="B16476">
        <v>53997.9</v>
      </c>
    </row>
    <row r="16477" spans="1:2" x14ac:dyDescent="0.25">
      <c r="A16477">
        <v>92</v>
      </c>
      <c r="B16477">
        <v>54597.8</v>
      </c>
    </row>
    <row r="16478" spans="1:2" x14ac:dyDescent="0.25">
      <c r="A16478">
        <v>93</v>
      </c>
      <c r="B16478">
        <v>55197.8</v>
      </c>
    </row>
    <row r="16479" spans="1:2" x14ac:dyDescent="0.25">
      <c r="A16479">
        <v>94</v>
      </c>
      <c r="B16479">
        <v>55797.8</v>
      </c>
    </row>
    <row r="16480" spans="1:2" x14ac:dyDescent="0.25">
      <c r="A16480">
        <v>95</v>
      </c>
      <c r="B16480">
        <v>56397.7</v>
      </c>
    </row>
    <row r="16481" spans="1:2" x14ac:dyDescent="0.25">
      <c r="A16481">
        <v>96</v>
      </c>
      <c r="B16481">
        <v>56997.7</v>
      </c>
    </row>
    <row r="16482" spans="1:2" x14ac:dyDescent="0.25">
      <c r="A16482">
        <v>97</v>
      </c>
      <c r="B16482">
        <v>57597.7</v>
      </c>
    </row>
    <row r="16483" spans="1:2" x14ac:dyDescent="0.25">
      <c r="A16483">
        <v>98</v>
      </c>
      <c r="B16483">
        <v>58197.7</v>
      </c>
    </row>
    <row r="16484" spans="1:2" x14ac:dyDescent="0.25">
      <c r="A16484">
        <v>99</v>
      </c>
      <c r="B16484">
        <v>58797.7</v>
      </c>
    </row>
    <row r="16485" spans="1:2" x14ac:dyDescent="0.25">
      <c r="A16485">
        <v>100</v>
      </c>
      <c r="B16485">
        <v>59397.599999999999</v>
      </c>
    </row>
    <row r="16486" spans="1:2" x14ac:dyDescent="0.25">
      <c r="A16486">
        <v>101</v>
      </c>
      <c r="B16486">
        <v>59997.599999999999</v>
      </c>
    </row>
    <row r="16487" spans="1:2" x14ac:dyDescent="0.25">
      <c r="A16487">
        <v>102</v>
      </c>
      <c r="B16487">
        <v>60597.599999999999</v>
      </c>
    </row>
    <row r="16488" spans="1:2" x14ac:dyDescent="0.25">
      <c r="A16488">
        <v>103</v>
      </c>
      <c r="B16488">
        <v>61197.5</v>
      </c>
    </row>
    <row r="16489" spans="1:2" x14ac:dyDescent="0.25">
      <c r="A16489">
        <v>104</v>
      </c>
      <c r="B16489">
        <v>61797.5</v>
      </c>
    </row>
    <row r="16490" spans="1:2" x14ac:dyDescent="0.25">
      <c r="A16490">
        <v>105</v>
      </c>
      <c r="B16490">
        <v>62397.5</v>
      </c>
    </row>
    <row r="16491" spans="1:2" x14ac:dyDescent="0.25">
      <c r="A16491">
        <v>106</v>
      </c>
      <c r="B16491">
        <v>62997.5</v>
      </c>
    </row>
    <row r="16492" spans="1:2" x14ac:dyDescent="0.25">
      <c r="A16492">
        <v>107</v>
      </c>
      <c r="B16492">
        <v>63597.5</v>
      </c>
    </row>
    <row r="16493" spans="1:2" x14ac:dyDescent="0.25">
      <c r="A16493">
        <v>108</v>
      </c>
      <c r="B16493">
        <v>64197.4</v>
      </c>
    </row>
    <row r="16494" spans="1:2" x14ac:dyDescent="0.25">
      <c r="A16494">
        <v>109</v>
      </c>
      <c r="B16494">
        <v>64797.4</v>
      </c>
    </row>
    <row r="16495" spans="1:2" x14ac:dyDescent="0.25">
      <c r="A16495">
        <v>110</v>
      </c>
      <c r="B16495">
        <v>65397.4</v>
      </c>
    </row>
    <row r="16496" spans="1:2" x14ac:dyDescent="0.25">
      <c r="A16496">
        <v>111</v>
      </c>
      <c r="B16496">
        <v>65997.399999999994</v>
      </c>
    </row>
    <row r="16497" spans="1:2" x14ac:dyDescent="0.25">
      <c r="A16497">
        <v>112</v>
      </c>
      <c r="B16497">
        <v>66597.3</v>
      </c>
    </row>
    <row r="16498" spans="1:2" x14ac:dyDescent="0.25">
      <c r="A16498">
        <v>113</v>
      </c>
      <c r="B16498">
        <v>67197.3</v>
      </c>
    </row>
    <row r="16499" spans="1:2" x14ac:dyDescent="0.25">
      <c r="A16499">
        <v>114</v>
      </c>
      <c r="B16499">
        <v>67797.3</v>
      </c>
    </row>
    <row r="16500" spans="1:2" x14ac:dyDescent="0.25">
      <c r="A16500">
        <v>115</v>
      </c>
      <c r="B16500">
        <v>68397.3</v>
      </c>
    </row>
    <row r="16501" spans="1:2" x14ac:dyDescent="0.25">
      <c r="A16501">
        <v>116</v>
      </c>
      <c r="B16501">
        <v>68997.2</v>
      </c>
    </row>
    <row r="16502" spans="1:2" x14ac:dyDescent="0.25">
      <c r="A16502">
        <v>117</v>
      </c>
      <c r="B16502">
        <v>69597.2</v>
      </c>
    </row>
    <row r="16503" spans="1:2" x14ac:dyDescent="0.25">
      <c r="A16503">
        <v>118</v>
      </c>
      <c r="B16503">
        <v>70197.2</v>
      </c>
    </row>
    <row r="16504" spans="1:2" x14ac:dyDescent="0.25">
      <c r="A16504">
        <v>119</v>
      </c>
      <c r="B16504">
        <v>70797.2</v>
      </c>
    </row>
    <row r="16505" spans="1:2" x14ac:dyDescent="0.25">
      <c r="A16505">
        <v>120</v>
      </c>
      <c r="B16505">
        <v>71397.100000000006</v>
      </c>
    </row>
    <row r="16506" spans="1:2" x14ac:dyDescent="0.25">
      <c r="A16506">
        <v>121</v>
      </c>
      <c r="B16506">
        <v>71997.100000000006</v>
      </c>
    </row>
    <row r="16507" spans="1:2" x14ac:dyDescent="0.25">
      <c r="A16507">
        <v>122</v>
      </c>
      <c r="B16507">
        <v>72597.100000000006</v>
      </c>
    </row>
    <row r="32769" spans="1:2" x14ac:dyDescent="0.25">
      <c r="A32769" t="s">
        <v>63</v>
      </c>
      <c r="B32769" t="s">
        <v>64</v>
      </c>
    </row>
    <row r="32770" spans="1:2" x14ac:dyDescent="0.25">
      <c r="A32770">
        <v>1</v>
      </c>
      <c r="B32770">
        <v>0</v>
      </c>
    </row>
    <row r="32771" spans="1:2" x14ac:dyDescent="0.25">
      <c r="A32771">
        <v>2</v>
      </c>
      <c r="B32771">
        <v>600</v>
      </c>
    </row>
    <row r="32772" spans="1:2" x14ac:dyDescent="0.25">
      <c r="A32772">
        <v>3</v>
      </c>
      <c r="B32772">
        <v>1200</v>
      </c>
    </row>
    <row r="32773" spans="1:2" x14ac:dyDescent="0.25">
      <c r="A32773">
        <v>4</v>
      </c>
      <c r="B32773">
        <v>1799.9</v>
      </c>
    </row>
    <row r="32774" spans="1:2" x14ac:dyDescent="0.25">
      <c r="A32774">
        <v>5</v>
      </c>
      <c r="B32774">
        <v>2399.9</v>
      </c>
    </row>
    <row r="32775" spans="1:2" x14ac:dyDescent="0.25">
      <c r="A32775">
        <v>6</v>
      </c>
      <c r="B32775">
        <v>2999.9</v>
      </c>
    </row>
    <row r="32776" spans="1:2" x14ac:dyDescent="0.25">
      <c r="A32776">
        <v>7</v>
      </c>
      <c r="B32776">
        <v>3599.9</v>
      </c>
    </row>
    <row r="32777" spans="1:2" x14ac:dyDescent="0.25">
      <c r="A32777">
        <v>8</v>
      </c>
      <c r="B32777">
        <v>4199.8</v>
      </c>
    </row>
    <row r="32778" spans="1:2" x14ac:dyDescent="0.25">
      <c r="A32778">
        <v>9</v>
      </c>
      <c r="B32778">
        <v>4799.8</v>
      </c>
    </row>
    <row r="32779" spans="1:2" x14ac:dyDescent="0.25">
      <c r="A32779">
        <v>10</v>
      </c>
      <c r="B32779">
        <v>5399.8</v>
      </c>
    </row>
    <row r="32780" spans="1:2" x14ac:dyDescent="0.25">
      <c r="A32780">
        <v>11</v>
      </c>
      <c r="B32780">
        <v>5999.8</v>
      </c>
    </row>
    <row r="32781" spans="1:2" x14ac:dyDescent="0.25">
      <c r="A32781">
        <v>12</v>
      </c>
      <c r="B32781">
        <v>6599.7</v>
      </c>
    </row>
    <row r="32782" spans="1:2" x14ac:dyDescent="0.25">
      <c r="A32782">
        <v>13</v>
      </c>
      <c r="B32782">
        <v>7199.7</v>
      </c>
    </row>
    <row r="32783" spans="1:2" x14ac:dyDescent="0.25">
      <c r="A32783">
        <v>14</v>
      </c>
      <c r="B32783">
        <v>7799.7</v>
      </c>
    </row>
    <row r="32784" spans="1:2" x14ac:dyDescent="0.25">
      <c r="A32784">
        <v>15</v>
      </c>
      <c r="B32784">
        <v>8399.7000000000007</v>
      </c>
    </row>
    <row r="32785" spans="1:2" x14ac:dyDescent="0.25">
      <c r="A32785">
        <v>16</v>
      </c>
      <c r="B32785">
        <v>8999.7000000000007</v>
      </c>
    </row>
    <row r="32786" spans="1:2" x14ac:dyDescent="0.25">
      <c r="A32786">
        <v>17</v>
      </c>
      <c r="B32786">
        <v>9599.6</v>
      </c>
    </row>
    <row r="32787" spans="1:2" x14ac:dyDescent="0.25">
      <c r="A32787">
        <v>18</v>
      </c>
      <c r="B32787">
        <v>10199.6</v>
      </c>
    </row>
    <row r="32788" spans="1:2" x14ac:dyDescent="0.25">
      <c r="A32788">
        <v>19</v>
      </c>
      <c r="B32788">
        <v>10799.6</v>
      </c>
    </row>
    <row r="32789" spans="1:2" x14ac:dyDescent="0.25">
      <c r="A32789">
        <v>20</v>
      </c>
      <c r="B32789">
        <v>11399.6</v>
      </c>
    </row>
    <row r="32790" spans="1:2" x14ac:dyDescent="0.25">
      <c r="A32790">
        <v>21</v>
      </c>
      <c r="B32790">
        <v>11999.5</v>
      </c>
    </row>
    <row r="32791" spans="1:2" x14ac:dyDescent="0.25">
      <c r="A32791">
        <v>22</v>
      </c>
      <c r="B32791">
        <v>12599.5</v>
      </c>
    </row>
    <row r="32792" spans="1:2" x14ac:dyDescent="0.25">
      <c r="A32792">
        <v>23</v>
      </c>
      <c r="B32792">
        <v>13199.5</v>
      </c>
    </row>
    <row r="32793" spans="1:2" x14ac:dyDescent="0.25">
      <c r="A32793">
        <v>24</v>
      </c>
      <c r="B32793">
        <v>13799.5</v>
      </c>
    </row>
    <row r="32794" spans="1:2" x14ac:dyDescent="0.25">
      <c r="A32794">
        <v>25</v>
      </c>
      <c r="B32794">
        <v>14399.4</v>
      </c>
    </row>
    <row r="32795" spans="1:2" x14ac:dyDescent="0.25">
      <c r="A32795">
        <v>26</v>
      </c>
      <c r="B32795">
        <v>14999.4</v>
      </c>
    </row>
    <row r="32796" spans="1:2" x14ac:dyDescent="0.25">
      <c r="A32796">
        <v>27</v>
      </c>
      <c r="B32796">
        <v>15599.4</v>
      </c>
    </row>
    <row r="32797" spans="1:2" x14ac:dyDescent="0.25">
      <c r="A32797">
        <v>28</v>
      </c>
      <c r="B32797">
        <v>16199.4</v>
      </c>
    </row>
    <row r="32798" spans="1:2" x14ac:dyDescent="0.25">
      <c r="A32798">
        <v>29</v>
      </c>
      <c r="B32798">
        <v>16799.400000000001</v>
      </c>
    </row>
    <row r="32799" spans="1:2" x14ac:dyDescent="0.25">
      <c r="A32799">
        <v>30</v>
      </c>
      <c r="B32799">
        <v>17399.3</v>
      </c>
    </row>
    <row r="32800" spans="1:2" x14ac:dyDescent="0.25">
      <c r="A32800">
        <v>31</v>
      </c>
      <c r="B32800">
        <v>17999.3</v>
      </c>
    </row>
    <row r="32801" spans="1:2" x14ac:dyDescent="0.25">
      <c r="A32801">
        <v>32</v>
      </c>
      <c r="B32801">
        <v>18599.3</v>
      </c>
    </row>
    <row r="32802" spans="1:2" x14ac:dyDescent="0.25">
      <c r="A32802">
        <v>33</v>
      </c>
      <c r="B32802">
        <v>19199.3</v>
      </c>
    </row>
    <row r="32803" spans="1:2" x14ac:dyDescent="0.25">
      <c r="A32803">
        <v>34</v>
      </c>
      <c r="B32803">
        <v>19799.2</v>
      </c>
    </row>
    <row r="32804" spans="1:2" x14ac:dyDescent="0.25">
      <c r="A32804">
        <v>35</v>
      </c>
      <c r="B32804">
        <v>20399.2</v>
      </c>
    </row>
    <row r="32805" spans="1:2" x14ac:dyDescent="0.25">
      <c r="A32805">
        <v>36</v>
      </c>
      <c r="B32805">
        <v>20999.200000000001</v>
      </c>
    </row>
    <row r="32806" spans="1:2" x14ac:dyDescent="0.25">
      <c r="A32806">
        <v>37</v>
      </c>
      <c r="B32806">
        <v>21599.200000000001</v>
      </c>
    </row>
    <row r="32807" spans="1:2" x14ac:dyDescent="0.25">
      <c r="A32807">
        <v>38</v>
      </c>
      <c r="B32807">
        <v>22199.1</v>
      </c>
    </row>
    <row r="32808" spans="1:2" x14ac:dyDescent="0.25">
      <c r="A32808">
        <v>39</v>
      </c>
      <c r="B32808">
        <v>22799.1</v>
      </c>
    </row>
    <row r="32809" spans="1:2" x14ac:dyDescent="0.25">
      <c r="A32809">
        <v>40</v>
      </c>
      <c r="B32809">
        <v>23399.1</v>
      </c>
    </row>
    <row r="32810" spans="1:2" x14ac:dyDescent="0.25">
      <c r="A32810">
        <v>41</v>
      </c>
      <c r="B32810">
        <v>23999.1</v>
      </c>
    </row>
    <row r="32811" spans="1:2" x14ac:dyDescent="0.25">
      <c r="A32811">
        <v>42</v>
      </c>
      <c r="B32811">
        <v>24599.1</v>
      </c>
    </row>
    <row r="32812" spans="1:2" x14ac:dyDescent="0.25">
      <c r="A32812">
        <v>43</v>
      </c>
      <c r="B32812">
        <v>25199</v>
      </c>
    </row>
    <row r="32813" spans="1:2" x14ac:dyDescent="0.25">
      <c r="A32813">
        <v>44</v>
      </c>
      <c r="B32813">
        <v>25799</v>
      </c>
    </row>
    <row r="32814" spans="1:2" x14ac:dyDescent="0.25">
      <c r="A32814">
        <v>45</v>
      </c>
      <c r="B32814">
        <v>26399</v>
      </c>
    </row>
    <row r="32815" spans="1:2" x14ac:dyDescent="0.25">
      <c r="A32815">
        <v>46</v>
      </c>
      <c r="B32815">
        <v>26999</v>
      </c>
    </row>
    <row r="32816" spans="1:2" x14ac:dyDescent="0.25">
      <c r="A32816">
        <v>47</v>
      </c>
      <c r="B32816">
        <v>27598.9</v>
      </c>
    </row>
    <row r="32817" spans="1:2" x14ac:dyDescent="0.25">
      <c r="A32817">
        <v>48</v>
      </c>
      <c r="B32817">
        <v>28198.9</v>
      </c>
    </row>
    <row r="32818" spans="1:2" x14ac:dyDescent="0.25">
      <c r="A32818">
        <v>49</v>
      </c>
      <c r="B32818">
        <v>28798.9</v>
      </c>
    </row>
    <row r="32819" spans="1:2" x14ac:dyDescent="0.25">
      <c r="A32819">
        <v>50</v>
      </c>
      <c r="B32819">
        <v>29398.9</v>
      </c>
    </row>
    <row r="32820" spans="1:2" x14ac:dyDescent="0.25">
      <c r="A32820">
        <v>51</v>
      </c>
      <c r="B32820">
        <v>29998.799999999999</v>
      </c>
    </row>
    <row r="32821" spans="1:2" x14ac:dyDescent="0.25">
      <c r="A32821">
        <v>52</v>
      </c>
      <c r="B32821">
        <v>30598.799999999999</v>
      </c>
    </row>
    <row r="32822" spans="1:2" x14ac:dyDescent="0.25">
      <c r="A32822">
        <v>53</v>
      </c>
      <c r="B32822">
        <v>31198.799999999999</v>
      </c>
    </row>
    <row r="32823" spans="1:2" x14ac:dyDescent="0.25">
      <c r="A32823">
        <v>54</v>
      </c>
      <c r="B32823">
        <v>31798.799999999999</v>
      </c>
    </row>
    <row r="32824" spans="1:2" x14ac:dyDescent="0.25">
      <c r="A32824">
        <v>55</v>
      </c>
      <c r="B32824">
        <v>32398.7</v>
      </c>
    </row>
    <row r="32825" spans="1:2" x14ac:dyDescent="0.25">
      <c r="A32825">
        <v>56</v>
      </c>
      <c r="B32825">
        <v>32998.699999999997</v>
      </c>
    </row>
    <row r="32826" spans="1:2" x14ac:dyDescent="0.25">
      <c r="A32826">
        <v>57</v>
      </c>
      <c r="B32826">
        <v>33598.699999999997</v>
      </c>
    </row>
    <row r="32827" spans="1:2" x14ac:dyDescent="0.25">
      <c r="A32827">
        <v>58</v>
      </c>
      <c r="B32827">
        <v>34198.699999999997</v>
      </c>
    </row>
    <row r="32828" spans="1:2" x14ac:dyDescent="0.25">
      <c r="A32828">
        <v>59</v>
      </c>
      <c r="B32828">
        <v>34798.6</v>
      </c>
    </row>
    <row r="32829" spans="1:2" x14ac:dyDescent="0.25">
      <c r="A32829">
        <v>60</v>
      </c>
      <c r="B32829">
        <v>35398.6</v>
      </c>
    </row>
    <row r="32830" spans="1:2" x14ac:dyDescent="0.25">
      <c r="A32830">
        <v>61</v>
      </c>
      <c r="B32830">
        <v>35998.6</v>
      </c>
    </row>
    <row r="32831" spans="1:2" x14ac:dyDescent="0.25">
      <c r="A32831">
        <v>62</v>
      </c>
      <c r="B32831">
        <v>36598.6</v>
      </c>
    </row>
    <row r="32832" spans="1:2" x14ac:dyDescent="0.25">
      <c r="A32832">
        <v>63</v>
      </c>
      <c r="B32832">
        <v>37198.5</v>
      </c>
    </row>
    <row r="32833" spans="1:2" x14ac:dyDescent="0.25">
      <c r="A32833">
        <v>64</v>
      </c>
      <c r="B32833">
        <v>37798.5</v>
      </c>
    </row>
    <row r="32834" spans="1:2" x14ac:dyDescent="0.25">
      <c r="A32834">
        <v>65</v>
      </c>
      <c r="B32834">
        <v>38398.5</v>
      </c>
    </row>
    <row r="32835" spans="1:2" x14ac:dyDescent="0.25">
      <c r="A32835">
        <v>66</v>
      </c>
      <c r="B32835">
        <v>38998.5</v>
      </c>
    </row>
    <row r="32836" spans="1:2" x14ac:dyDescent="0.25">
      <c r="A32836">
        <v>67</v>
      </c>
      <c r="B32836">
        <v>39598.400000000001</v>
      </c>
    </row>
    <row r="32837" spans="1:2" x14ac:dyDescent="0.25">
      <c r="A32837">
        <v>68</v>
      </c>
      <c r="B32837">
        <v>40198.400000000001</v>
      </c>
    </row>
    <row r="32838" spans="1:2" x14ac:dyDescent="0.25">
      <c r="A32838">
        <v>69</v>
      </c>
      <c r="B32838">
        <v>40798.400000000001</v>
      </c>
    </row>
    <row r="32839" spans="1:2" x14ac:dyDescent="0.25">
      <c r="A32839">
        <v>70</v>
      </c>
      <c r="B32839">
        <v>41398.400000000001</v>
      </c>
    </row>
    <row r="32840" spans="1:2" x14ac:dyDescent="0.25">
      <c r="A32840">
        <v>71</v>
      </c>
      <c r="B32840">
        <v>41998.3</v>
      </c>
    </row>
    <row r="32841" spans="1:2" x14ac:dyDescent="0.25">
      <c r="A32841">
        <v>72</v>
      </c>
      <c r="B32841">
        <v>42598.3</v>
      </c>
    </row>
    <row r="32842" spans="1:2" x14ac:dyDescent="0.25">
      <c r="A32842">
        <v>73</v>
      </c>
      <c r="B32842">
        <v>43198.3</v>
      </c>
    </row>
    <row r="32843" spans="1:2" x14ac:dyDescent="0.25">
      <c r="A32843">
        <v>74</v>
      </c>
      <c r="B32843">
        <v>43798.3</v>
      </c>
    </row>
    <row r="32844" spans="1:2" x14ac:dyDescent="0.25">
      <c r="A32844">
        <v>75</v>
      </c>
      <c r="B32844">
        <v>44398.2</v>
      </c>
    </row>
    <row r="32845" spans="1:2" x14ac:dyDescent="0.25">
      <c r="A32845">
        <v>76</v>
      </c>
      <c r="B32845">
        <v>44998.2</v>
      </c>
    </row>
    <row r="32846" spans="1:2" x14ac:dyDescent="0.25">
      <c r="A32846">
        <v>77</v>
      </c>
      <c r="B32846">
        <v>45598.2</v>
      </c>
    </row>
    <row r="32847" spans="1:2" x14ac:dyDescent="0.25">
      <c r="A32847">
        <v>78</v>
      </c>
      <c r="B32847">
        <v>46198.2</v>
      </c>
    </row>
    <row r="32848" spans="1:2" x14ac:dyDescent="0.25">
      <c r="A32848">
        <v>79</v>
      </c>
      <c r="B32848">
        <v>46798.1</v>
      </c>
    </row>
    <row r="32849" spans="1:2" x14ac:dyDescent="0.25">
      <c r="A32849">
        <v>80</v>
      </c>
      <c r="B32849">
        <v>47398.1</v>
      </c>
    </row>
    <row r="32850" spans="1:2" x14ac:dyDescent="0.25">
      <c r="A32850">
        <v>81</v>
      </c>
      <c r="B32850">
        <v>47998.1</v>
      </c>
    </row>
    <row r="32851" spans="1:2" x14ac:dyDescent="0.25">
      <c r="A32851">
        <v>82</v>
      </c>
      <c r="B32851">
        <v>48598.1</v>
      </c>
    </row>
    <row r="32852" spans="1:2" x14ac:dyDescent="0.25">
      <c r="A32852">
        <v>83</v>
      </c>
      <c r="B32852">
        <v>49198</v>
      </c>
    </row>
    <row r="32853" spans="1:2" x14ac:dyDescent="0.25">
      <c r="A32853">
        <v>84</v>
      </c>
      <c r="B32853">
        <v>49798</v>
      </c>
    </row>
    <row r="32854" spans="1:2" x14ac:dyDescent="0.25">
      <c r="A32854">
        <v>85</v>
      </c>
      <c r="B32854">
        <v>50398</v>
      </c>
    </row>
    <row r="32855" spans="1:2" x14ac:dyDescent="0.25">
      <c r="A32855">
        <v>86</v>
      </c>
      <c r="B32855">
        <v>50998</v>
      </c>
    </row>
    <row r="32856" spans="1:2" x14ac:dyDescent="0.25">
      <c r="A32856">
        <v>87</v>
      </c>
      <c r="B32856">
        <v>51598</v>
      </c>
    </row>
    <row r="32857" spans="1:2" x14ac:dyDescent="0.25">
      <c r="A32857">
        <v>88</v>
      </c>
      <c r="B32857">
        <v>52197.9</v>
      </c>
    </row>
    <row r="32858" spans="1:2" x14ac:dyDescent="0.25">
      <c r="A32858">
        <v>89</v>
      </c>
      <c r="B32858">
        <v>52797.9</v>
      </c>
    </row>
    <row r="32859" spans="1:2" x14ac:dyDescent="0.25">
      <c r="A32859">
        <v>90</v>
      </c>
      <c r="B32859">
        <v>53397.9</v>
      </c>
    </row>
    <row r="32860" spans="1:2" x14ac:dyDescent="0.25">
      <c r="A32860">
        <v>91</v>
      </c>
      <c r="B32860">
        <v>53997.9</v>
      </c>
    </row>
    <row r="32861" spans="1:2" x14ac:dyDescent="0.25">
      <c r="A32861">
        <v>92</v>
      </c>
      <c r="B32861">
        <v>54597.8</v>
      </c>
    </row>
    <row r="32862" spans="1:2" x14ac:dyDescent="0.25">
      <c r="A32862">
        <v>93</v>
      </c>
      <c r="B32862">
        <v>55197.8</v>
      </c>
    </row>
    <row r="32863" spans="1:2" x14ac:dyDescent="0.25">
      <c r="A32863">
        <v>94</v>
      </c>
      <c r="B32863">
        <v>55797.8</v>
      </c>
    </row>
    <row r="32864" spans="1:2" x14ac:dyDescent="0.25">
      <c r="A32864">
        <v>95</v>
      </c>
      <c r="B32864">
        <v>56397.7</v>
      </c>
    </row>
    <row r="32865" spans="1:2" x14ac:dyDescent="0.25">
      <c r="A32865">
        <v>96</v>
      </c>
      <c r="B32865">
        <v>56997.7</v>
      </c>
    </row>
    <row r="32866" spans="1:2" x14ac:dyDescent="0.25">
      <c r="A32866">
        <v>97</v>
      </c>
      <c r="B32866">
        <v>57597.7</v>
      </c>
    </row>
    <row r="32867" spans="1:2" x14ac:dyDescent="0.25">
      <c r="A32867">
        <v>98</v>
      </c>
      <c r="B32867">
        <v>58197.7</v>
      </c>
    </row>
    <row r="32868" spans="1:2" x14ac:dyDescent="0.25">
      <c r="A32868">
        <v>99</v>
      </c>
      <c r="B32868">
        <v>58797.7</v>
      </c>
    </row>
    <row r="32869" spans="1:2" x14ac:dyDescent="0.25">
      <c r="A32869">
        <v>100</v>
      </c>
      <c r="B32869">
        <v>59397.599999999999</v>
      </c>
    </row>
    <row r="32870" spans="1:2" x14ac:dyDescent="0.25">
      <c r="A32870">
        <v>101</v>
      </c>
      <c r="B32870">
        <v>59997.599999999999</v>
      </c>
    </row>
    <row r="32871" spans="1:2" x14ac:dyDescent="0.25">
      <c r="A32871">
        <v>102</v>
      </c>
      <c r="B32871">
        <v>60597.599999999999</v>
      </c>
    </row>
    <row r="32872" spans="1:2" x14ac:dyDescent="0.25">
      <c r="A32872">
        <v>103</v>
      </c>
      <c r="B32872">
        <v>61197.5</v>
      </c>
    </row>
    <row r="32873" spans="1:2" x14ac:dyDescent="0.25">
      <c r="A32873">
        <v>104</v>
      </c>
      <c r="B32873">
        <v>61797.5</v>
      </c>
    </row>
    <row r="32874" spans="1:2" x14ac:dyDescent="0.25">
      <c r="A32874">
        <v>105</v>
      </c>
      <c r="B32874">
        <v>62397.5</v>
      </c>
    </row>
    <row r="32875" spans="1:2" x14ac:dyDescent="0.25">
      <c r="A32875">
        <v>106</v>
      </c>
      <c r="B32875">
        <v>62997.5</v>
      </c>
    </row>
    <row r="32876" spans="1:2" x14ac:dyDescent="0.25">
      <c r="A32876">
        <v>107</v>
      </c>
      <c r="B32876">
        <v>63597.5</v>
      </c>
    </row>
    <row r="32877" spans="1:2" x14ac:dyDescent="0.25">
      <c r="A32877">
        <v>108</v>
      </c>
      <c r="B32877">
        <v>64197.4</v>
      </c>
    </row>
    <row r="32878" spans="1:2" x14ac:dyDescent="0.25">
      <c r="A32878">
        <v>109</v>
      </c>
      <c r="B32878">
        <v>64797.4</v>
      </c>
    </row>
    <row r="32879" spans="1:2" x14ac:dyDescent="0.25">
      <c r="A32879">
        <v>110</v>
      </c>
      <c r="B32879">
        <v>65397.4</v>
      </c>
    </row>
    <row r="32880" spans="1:2" x14ac:dyDescent="0.25">
      <c r="A32880">
        <v>111</v>
      </c>
      <c r="B32880">
        <v>65997.399999999994</v>
      </c>
    </row>
    <row r="32881" spans="1:2" x14ac:dyDescent="0.25">
      <c r="A32881">
        <v>112</v>
      </c>
      <c r="B32881">
        <v>66597.3</v>
      </c>
    </row>
    <row r="32882" spans="1:2" x14ac:dyDescent="0.25">
      <c r="A32882">
        <v>113</v>
      </c>
      <c r="B32882">
        <v>67197.3</v>
      </c>
    </row>
    <row r="32883" spans="1:2" x14ac:dyDescent="0.25">
      <c r="A32883">
        <v>114</v>
      </c>
      <c r="B32883">
        <v>67797.3</v>
      </c>
    </row>
    <row r="32884" spans="1:2" x14ac:dyDescent="0.25">
      <c r="A32884">
        <v>115</v>
      </c>
      <c r="B32884">
        <v>68397.3</v>
      </c>
    </row>
    <row r="32885" spans="1:2" x14ac:dyDescent="0.25">
      <c r="A32885">
        <v>116</v>
      </c>
      <c r="B32885">
        <v>68997.2</v>
      </c>
    </row>
    <row r="32886" spans="1:2" x14ac:dyDescent="0.25">
      <c r="A32886">
        <v>117</v>
      </c>
      <c r="B32886">
        <v>69597.2</v>
      </c>
    </row>
    <row r="32887" spans="1:2" x14ac:dyDescent="0.25">
      <c r="A32887">
        <v>118</v>
      </c>
      <c r="B32887">
        <v>70197.2</v>
      </c>
    </row>
    <row r="32888" spans="1:2" x14ac:dyDescent="0.25">
      <c r="A32888">
        <v>119</v>
      </c>
      <c r="B32888">
        <v>70797.2</v>
      </c>
    </row>
    <row r="32889" spans="1:2" x14ac:dyDescent="0.25">
      <c r="A32889">
        <v>120</v>
      </c>
      <c r="B32889">
        <v>71397.100000000006</v>
      </c>
    </row>
    <row r="32890" spans="1:2" x14ac:dyDescent="0.25">
      <c r="A32890">
        <v>121</v>
      </c>
      <c r="B32890">
        <v>71997.100000000006</v>
      </c>
    </row>
    <row r="32891" spans="1:2" x14ac:dyDescent="0.25">
      <c r="A32891">
        <v>122</v>
      </c>
      <c r="B32891">
        <v>72597.100000000006</v>
      </c>
    </row>
    <row r="49153" spans="1:2" x14ac:dyDescent="0.25">
      <c r="A49153" t="s">
        <v>63</v>
      </c>
      <c r="B49153" t="s">
        <v>64</v>
      </c>
    </row>
    <row r="49154" spans="1:2" x14ac:dyDescent="0.25">
      <c r="A49154">
        <v>1</v>
      </c>
      <c r="B49154">
        <v>0</v>
      </c>
    </row>
    <row r="49155" spans="1:2" x14ac:dyDescent="0.25">
      <c r="A49155">
        <v>2</v>
      </c>
      <c r="B49155">
        <v>600</v>
      </c>
    </row>
    <row r="49156" spans="1:2" x14ac:dyDescent="0.25">
      <c r="A49156">
        <v>3</v>
      </c>
      <c r="B49156">
        <v>1200</v>
      </c>
    </row>
    <row r="49157" spans="1:2" x14ac:dyDescent="0.25">
      <c r="A49157">
        <v>4</v>
      </c>
      <c r="B49157">
        <v>1799.9</v>
      </c>
    </row>
    <row r="49158" spans="1:2" x14ac:dyDescent="0.25">
      <c r="A49158">
        <v>5</v>
      </c>
      <c r="B49158">
        <v>2399.9</v>
      </c>
    </row>
    <row r="49159" spans="1:2" x14ac:dyDescent="0.25">
      <c r="A49159">
        <v>6</v>
      </c>
      <c r="B49159">
        <v>2999.9</v>
      </c>
    </row>
    <row r="49160" spans="1:2" x14ac:dyDescent="0.25">
      <c r="A49160">
        <v>7</v>
      </c>
      <c r="B49160">
        <v>3599.9</v>
      </c>
    </row>
    <row r="49161" spans="1:2" x14ac:dyDescent="0.25">
      <c r="A49161">
        <v>8</v>
      </c>
      <c r="B49161">
        <v>4199.8</v>
      </c>
    </row>
    <row r="49162" spans="1:2" x14ac:dyDescent="0.25">
      <c r="A49162">
        <v>9</v>
      </c>
      <c r="B49162">
        <v>4799.8</v>
      </c>
    </row>
    <row r="49163" spans="1:2" x14ac:dyDescent="0.25">
      <c r="A49163">
        <v>10</v>
      </c>
      <c r="B49163">
        <v>5399.8</v>
      </c>
    </row>
    <row r="49164" spans="1:2" x14ac:dyDescent="0.25">
      <c r="A49164">
        <v>11</v>
      </c>
      <c r="B49164">
        <v>5999.8</v>
      </c>
    </row>
    <row r="49165" spans="1:2" x14ac:dyDescent="0.25">
      <c r="A49165">
        <v>12</v>
      </c>
      <c r="B49165">
        <v>6599.7</v>
      </c>
    </row>
    <row r="49166" spans="1:2" x14ac:dyDescent="0.25">
      <c r="A49166">
        <v>13</v>
      </c>
      <c r="B49166">
        <v>7199.7</v>
      </c>
    </row>
    <row r="49167" spans="1:2" x14ac:dyDescent="0.25">
      <c r="A49167">
        <v>14</v>
      </c>
      <c r="B49167">
        <v>7799.7</v>
      </c>
    </row>
    <row r="49168" spans="1:2" x14ac:dyDescent="0.25">
      <c r="A49168">
        <v>15</v>
      </c>
      <c r="B49168">
        <v>8399.7000000000007</v>
      </c>
    </row>
    <row r="49169" spans="1:2" x14ac:dyDescent="0.25">
      <c r="A49169">
        <v>16</v>
      </c>
      <c r="B49169">
        <v>8999.7000000000007</v>
      </c>
    </row>
    <row r="49170" spans="1:2" x14ac:dyDescent="0.25">
      <c r="A49170">
        <v>17</v>
      </c>
      <c r="B49170">
        <v>9599.6</v>
      </c>
    </row>
    <row r="49171" spans="1:2" x14ac:dyDescent="0.25">
      <c r="A49171">
        <v>18</v>
      </c>
      <c r="B49171">
        <v>10199.6</v>
      </c>
    </row>
    <row r="49172" spans="1:2" x14ac:dyDescent="0.25">
      <c r="A49172">
        <v>19</v>
      </c>
      <c r="B49172">
        <v>10799.6</v>
      </c>
    </row>
    <row r="49173" spans="1:2" x14ac:dyDescent="0.25">
      <c r="A49173">
        <v>20</v>
      </c>
      <c r="B49173">
        <v>11399.6</v>
      </c>
    </row>
    <row r="49174" spans="1:2" x14ac:dyDescent="0.25">
      <c r="A49174">
        <v>21</v>
      </c>
      <c r="B49174">
        <v>11999.5</v>
      </c>
    </row>
    <row r="49175" spans="1:2" x14ac:dyDescent="0.25">
      <c r="A49175">
        <v>22</v>
      </c>
      <c r="B49175">
        <v>12599.5</v>
      </c>
    </row>
    <row r="49176" spans="1:2" x14ac:dyDescent="0.25">
      <c r="A49176">
        <v>23</v>
      </c>
      <c r="B49176">
        <v>13199.5</v>
      </c>
    </row>
    <row r="49177" spans="1:2" x14ac:dyDescent="0.25">
      <c r="A49177">
        <v>24</v>
      </c>
      <c r="B49177">
        <v>13799.5</v>
      </c>
    </row>
    <row r="49178" spans="1:2" x14ac:dyDescent="0.25">
      <c r="A49178">
        <v>25</v>
      </c>
      <c r="B49178">
        <v>14399.4</v>
      </c>
    </row>
    <row r="49179" spans="1:2" x14ac:dyDescent="0.25">
      <c r="A49179">
        <v>26</v>
      </c>
      <c r="B49179">
        <v>14999.4</v>
      </c>
    </row>
    <row r="49180" spans="1:2" x14ac:dyDescent="0.25">
      <c r="A49180">
        <v>27</v>
      </c>
      <c r="B49180">
        <v>15599.4</v>
      </c>
    </row>
    <row r="49181" spans="1:2" x14ac:dyDescent="0.25">
      <c r="A49181">
        <v>28</v>
      </c>
      <c r="B49181">
        <v>16199.4</v>
      </c>
    </row>
    <row r="49182" spans="1:2" x14ac:dyDescent="0.25">
      <c r="A49182">
        <v>29</v>
      </c>
      <c r="B49182">
        <v>16799.400000000001</v>
      </c>
    </row>
    <row r="49183" spans="1:2" x14ac:dyDescent="0.25">
      <c r="A49183">
        <v>30</v>
      </c>
      <c r="B49183">
        <v>17399.3</v>
      </c>
    </row>
    <row r="49184" spans="1:2" x14ac:dyDescent="0.25">
      <c r="A49184">
        <v>31</v>
      </c>
      <c r="B49184">
        <v>17999.3</v>
      </c>
    </row>
    <row r="49185" spans="1:2" x14ac:dyDescent="0.25">
      <c r="A49185">
        <v>32</v>
      </c>
      <c r="B49185">
        <v>18599.3</v>
      </c>
    </row>
    <row r="49186" spans="1:2" x14ac:dyDescent="0.25">
      <c r="A49186">
        <v>33</v>
      </c>
      <c r="B49186">
        <v>19199.3</v>
      </c>
    </row>
    <row r="49187" spans="1:2" x14ac:dyDescent="0.25">
      <c r="A49187">
        <v>34</v>
      </c>
      <c r="B49187">
        <v>19799.2</v>
      </c>
    </row>
    <row r="49188" spans="1:2" x14ac:dyDescent="0.25">
      <c r="A49188">
        <v>35</v>
      </c>
      <c r="B49188">
        <v>20399.2</v>
      </c>
    </row>
    <row r="49189" spans="1:2" x14ac:dyDescent="0.25">
      <c r="A49189">
        <v>36</v>
      </c>
      <c r="B49189">
        <v>20999.200000000001</v>
      </c>
    </row>
    <row r="49190" spans="1:2" x14ac:dyDescent="0.25">
      <c r="A49190">
        <v>37</v>
      </c>
      <c r="B49190">
        <v>21599.200000000001</v>
      </c>
    </row>
    <row r="49191" spans="1:2" x14ac:dyDescent="0.25">
      <c r="A49191">
        <v>38</v>
      </c>
      <c r="B49191">
        <v>22199.1</v>
      </c>
    </row>
    <row r="49192" spans="1:2" x14ac:dyDescent="0.25">
      <c r="A49192">
        <v>39</v>
      </c>
      <c r="B49192">
        <v>22799.1</v>
      </c>
    </row>
    <row r="49193" spans="1:2" x14ac:dyDescent="0.25">
      <c r="A49193">
        <v>40</v>
      </c>
      <c r="B49193">
        <v>23399.1</v>
      </c>
    </row>
    <row r="49194" spans="1:2" x14ac:dyDescent="0.25">
      <c r="A49194">
        <v>41</v>
      </c>
      <c r="B49194">
        <v>23999.1</v>
      </c>
    </row>
    <row r="49195" spans="1:2" x14ac:dyDescent="0.25">
      <c r="A49195">
        <v>42</v>
      </c>
      <c r="B49195">
        <v>24599.1</v>
      </c>
    </row>
    <row r="49196" spans="1:2" x14ac:dyDescent="0.25">
      <c r="A49196">
        <v>43</v>
      </c>
      <c r="B49196">
        <v>25199</v>
      </c>
    </row>
    <row r="49197" spans="1:2" x14ac:dyDescent="0.25">
      <c r="A49197">
        <v>44</v>
      </c>
      <c r="B49197">
        <v>25799</v>
      </c>
    </row>
    <row r="49198" spans="1:2" x14ac:dyDescent="0.25">
      <c r="A49198">
        <v>45</v>
      </c>
      <c r="B49198">
        <v>26399</v>
      </c>
    </row>
    <row r="49199" spans="1:2" x14ac:dyDescent="0.25">
      <c r="A49199">
        <v>46</v>
      </c>
      <c r="B49199">
        <v>26999</v>
      </c>
    </row>
    <row r="49200" spans="1:2" x14ac:dyDescent="0.25">
      <c r="A49200">
        <v>47</v>
      </c>
      <c r="B49200">
        <v>27598.9</v>
      </c>
    </row>
    <row r="49201" spans="1:2" x14ac:dyDescent="0.25">
      <c r="A49201">
        <v>48</v>
      </c>
      <c r="B49201">
        <v>28198.9</v>
      </c>
    </row>
    <row r="49202" spans="1:2" x14ac:dyDescent="0.25">
      <c r="A49202">
        <v>49</v>
      </c>
      <c r="B49202">
        <v>28798.9</v>
      </c>
    </row>
    <row r="49203" spans="1:2" x14ac:dyDescent="0.25">
      <c r="A49203">
        <v>50</v>
      </c>
      <c r="B49203">
        <v>29398.9</v>
      </c>
    </row>
    <row r="49204" spans="1:2" x14ac:dyDescent="0.25">
      <c r="A49204">
        <v>51</v>
      </c>
      <c r="B49204">
        <v>29998.799999999999</v>
      </c>
    </row>
    <row r="49205" spans="1:2" x14ac:dyDescent="0.25">
      <c r="A49205">
        <v>52</v>
      </c>
      <c r="B49205">
        <v>30598.799999999999</v>
      </c>
    </row>
    <row r="49206" spans="1:2" x14ac:dyDescent="0.25">
      <c r="A49206">
        <v>53</v>
      </c>
      <c r="B49206">
        <v>31198.799999999999</v>
      </c>
    </row>
    <row r="49207" spans="1:2" x14ac:dyDescent="0.25">
      <c r="A49207">
        <v>54</v>
      </c>
      <c r="B49207">
        <v>31798.799999999999</v>
      </c>
    </row>
    <row r="49208" spans="1:2" x14ac:dyDescent="0.25">
      <c r="A49208">
        <v>55</v>
      </c>
      <c r="B49208">
        <v>32398.7</v>
      </c>
    </row>
    <row r="49209" spans="1:2" x14ac:dyDescent="0.25">
      <c r="A49209">
        <v>56</v>
      </c>
      <c r="B49209">
        <v>32998.699999999997</v>
      </c>
    </row>
    <row r="49210" spans="1:2" x14ac:dyDescent="0.25">
      <c r="A49210">
        <v>57</v>
      </c>
      <c r="B49210">
        <v>33598.699999999997</v>
      </c>
    </row>
    <row r="49211" spans="1:2" x14ac:dyDescent="0.25">
      <c r="A49211">
        <v>58</v>
      </c>
      <c r="B49211">
        <v>34198.699999999997</v>
      </c>
    </row>
    <row r="49212" spans="1:2" x14ac:dyDescent="0.25">
      <c r="A49212">
        <v>59</v>
      </c>
      <c r="B49212">
        <v>34798.6</v>
      </c>
    </row>
    <row r="49213" spans="1:2" x14ac:dyDescent="0.25">
      <c r="A49213">
        <v>60</v>
      </c>
      <c r="B49213">
        <v>35398.6</v>
      </c>
    </row>
    <row r="49214" spans="1:2" x14ac:dyDescent="0.25">
      <c r="A49214">
        <v>61</v>
      </c>
      <c r="B49214">
        <v>35998.6</v>
      </c>
    </row>
    <row r="49215" spans="1:2" x14ac:dyDescent="0.25">
      <c r="A49215">
        <v>62</v>
      </c>
      <c r="B49215">
        <v>36598.6</v>
      </c>
    </row>
    <row r="49216" spans="1:2" x14ac:dyDescent="0.25">
      <c r="A49216">
        <v>63</v>
      </c>
      <c r="B49216">
        <v>37198.5</v>
      </c>
    </row>
    <row r="49217" spans="1:2" x14ac:dyDescent="0.25">
      <c r="A49217">
        <v>64</v>
      </c>
      <c r="B49217">
        <v>37798.5</v>
      </c>
    </row>
    <row r="49218" spans="1:2" x14ac:dyDescent="0.25">
      <c r="A49218">
        <v>65</v>
      </c>
      <c r="B49218">
        <v>38398.5</v>
      </c>
    </row>
    <row r="49219" spans="1:2" x14ac:dyDescent="0.25">
      <c r="A49219">
        <v>66</v>
      </c>
      <c r="B49219">
        <v>38998.5</v>
      </c>
    </row>
    <row r="49220" spans="1:2" x14ac:dyDescent="0.25">
      <c r="A49220">
        <v>67</v>
      </c>
      <c r="B49220">
        <v>39598.400000000001</v>
      </c>
    </row>
    <row r="49221" spans="1:2" x14ac:dyDescent="0.25">
      <c r="A49221">
        <v>68</v>
      </c>
      <c r="B49221">
        <v>40198.400000000001</v>
      </c>
    </row>
    <row r="49222" spans="1:2" x14ac:dyDescent="0.25">
      <c r="A49222">
        <v>69</v>
      </c>
      <c r="B49222">
        <v>40798.400000000001</v>
      </c>
    </row>
    <row r="49223" spans="1:2" x14ac:dyDescent="0.25">
      <c r="A49223">
        <v>70</v>
      </c>
      <c r="B49223">
        <v>41398.400000000001</v>
      </c>
    </row>
    <row r="49224" spans="1:2" x14ac:dyDescent="0.25">
      <c r="A49224">
        <v>71</v>
      </c>
      <c r="B49224">
        <v>41998.3</v>
      </c>
    </row>
    <row r="49225" spans="1:2" x14ac:dyDescent="0.25">
      <c r="A49225">
        <v>72</v>
      </c>
      <c r="B49225">
        <v>42598.3</v>
      </c>
    </row>
    <row r="49226" spans="1:2" x14ac:dyDescent="0.25">
      <c r="A49226">
        <v>73</v>
      </c>
      <c r="B49226">
        <v>43198.3</v>
      </c>
    </row>
    <row r="49227" spans="1:2" x14ac:dyDescent="0.25">
      <c r="A49227">
        <v>74</v>
      </c>
      <c r="B49227">
        <v>43798.3</v>
      </c>
    </row>
    <row r="49228" spans="1:2" x14ac:dyDescent="0.25">
      <c r="A49228">
        <v>75</v>
      </c>
      <c r="B49228">
        <v>44398.2</v>
      </c>
    </row>
    <row r="49229" spans="1:2" x14ac:dyDescent="0.25">
      <c r="A49229">
        <v>76</v>
      </c>
      <c r="B49229">
        <v>44998.2</v>
      </c>
    </row>
    <row r="49230" spans="1:2" x14ac:dyDescent="0.25">
      <c r="A49230">
        <v>77</v>
      </c>
      <c r="B49230">
        <v>45598.2</v>
      </c>
    </row>
    <row r="49231" spans="1:2" x14ac:dyDescent="0.25">
      <c r="A49231">
        <v>78</v>
      </c>
      <c r="B49231">
        <v>46198.2</v>
      </c>
    </row>
    <row r="49232" spans="1:2" x14ac:dyDescent="0.25">
      <c r="A49232">
        <v>79</v>
      </c>
      <c r="B49232">
        <v>46798.1</v>
      </c>
    </row>
    <row r="49233" spans="1:2" x14ac:dyDescent="0.25">
      <c r="A49233">
        <v>80</v>
      </c>
      <c r="B49233">
        <v>47398.1</v>
      </c>
    </row>
    <row r="49234" spans="1:2" x14ac:dyDescent="0.25">
      <c r="A49234">
        <v>81</v>
      </c>
      <c r="B49234">
        <v>47998.1</v>
      </c>
    </row>
    <row r="49235" spans="1:2" x14ac:dyDescent="0.25">
      <c r="A49235">
        <v>82</v>
      </c>
      <c r="B49235">
        <v>48598.1</v>
      </c>
    </row>
    <row r="49236" spans="1:2" x14ac:dyDescent="0.25">
      <c r="A49236">
        <v>83</v>
      </c>
      <c r="B49236">
        <v>49198</v>
      </c>
    </row>
    <row r="49237" spans="1:2" x14ac:dyDescent="0.25">
      <c r="A49237">
        <v>84</v>
      </c>
      <c r="B49237">
        <v>49798</v>
      </c>
    </row>
    <row r="49238" spans="1:2" x14ac:dyDescent="0.25">
      <c r="A49238">
        <v>85</v>
      </c>
      <c r="B49238">
        <v>50398</v>
      </c>
    </row>
    <row r="49239" spans="1:2" x14ac:dyDescent="0.25">
      <c r="A49239">
        <v>86</v>
      </c>
      <c r="B49239">
        <v>50998</v>
      </c>
    </row>
    <row r="49240" spans="1:2" x14ac:dyDescent="0.25">
      <c r="A49240">
        <v>87</v>
      </c>
      <c r="B49240">
        <v>51598</v>
      </c>
    </row>
    <row r="49241" spans="1:2" x14ac:dyDescent="0.25">
      <c r="A49241">
        <v>88</v>
      </c>
      <c r="B49241">
        <v>52197.9</v>
      </c>
    </row>
    <row r="49242" spans="1:2" x14ac:dyDescent="0.25">
      <c r="A49242">
        <v>89</v>
      </c>
      <c r="B49242">
        <v>52797.9</v>
      </c>
    </row>
    <row r="49243" spans="1:2" x14ac:dyDescent="0.25">
      <c r="A49243">
        <v>90</v>
      </c>
      <c r="B49243">
        <v>53397.9</v>
      </c>
    </row>
    <row r="49244" spans="1:2" x14ac:dyDescent="0.25">
      <c r="A49244">
        <v>91</v>
      </c>
      <c r="B49244">
        <v>53997.9</v>
      </c>
    </row>
    <row r="49245" spans="1:2" x14ac:dyDescent="0.25">
      <c r="A49245">
        <v>92</v>
      </c>
      <c r="B49245">
        <v>54597.8</v>
      </c>
    </row>
    <row r="49246" spans="1:2" x14ac:dyDescent="0.25">
      <c r="A49246">
        <v>93</v>
      </c>
      <c r="B49246">
        <v>55197.8</v>
      </c>
    </row>
    <row r="49247" spans="1:2" x14ac:dyDescent="0.25">
      <c r="A49247">
        <v>94</v>
      </c>
      <c r="B49247">
        <v>55797.8</v>
      </c>
    </row>
    <row r="49248" spans="1:2" x14ac:dyDescent="0.25">
      <c r="A49248">
        <v>95</v>
      </c>
      <c r="B49248">
        <v>56397.7</v>
      </c>
    </row>
    <row r="49249" spans="1:2" x14ac:dyDescent="0.25">
      <c r="A49249">
        <v>96</v>
      </c>
      <c r="B49249">
        <v>56997.7</v>
      </c>
    </row>
    <row r="49250" spans="1:2" x14ac:dyDescent="0.25">
      <c r="A49250">
        <v>97</v>
      </c>
      <c r="B49250">
        <v>57597.7</v>
      </c>
    </row>
    <row r="49251" spans="1:2" x14ac:dyDescent="0.25">
      <c r="A49251">
        <v>98</v>
      </c>
      <c r="B49251">
        <v>58197.7</v>
      </c>
    </row>
    <row r="49252" spans="1:2" x14ac:dyDescent="0.25">
      <c r="A49252">
        <v>99</v>
      </c>
      <c r="B49252">
        <v>58797.7</v>
      </c>
    </row>
    <row r="49253" spans="1:2" x14ac:dyDescent="0.25">
      <c r="A49253">
        <v>100</v>
      </c>
      <c r="B49253">
        <v>59397.599999999999</v>
      </c>
    </row>
    <row r="49254" spans="1:2" x14ac:dyDescent="0.25">
      <c r="A49254">
        <v>101</v>
      </c>
      <c r="B49254">
        <v>59997.599999999999</v>
      </c>
    </row>
    <row r="49255" spans="1:2" x14ac:dyDescent="0.25">
      <c r="A49255">
        <v>102</v>
      </c>
      <c r="B49255">
        <v>60597.599999999999</v>
      </c>
    </row>
    <row r="49256" spans="1:2" x14ac:dyDescent="0.25">
      <c r="A49256">
        <v>103</v>
      </c>
      <c r="B49256">
        <v>61197.5</v>
      </c>
    </row>
    <row r="49257" spans="1:2" x14ac:dyDescent="0.25">
      <c r="A49257">
        <v>104</v>
      </c>
      <c r="B49257">
        <v>61797.5</v>
      </c>
    </row>
    <row r="49258" spans="1:2" x14ac:dyDescent="0.25">
      <c r="A49258">
        <v>105</v>
      </c>
      <c r="B49258">
        <v>62397.5</v>
      </c>
    </row>
    <row r="49259" spans="1:2" x14ac:dyDescent="0.25">
      <c r="A49259">
        <v>106</v>
      </c>
      <c r="B49259">
        <v>62997.5</v>
      </c>
    </row>
    <row r="49260" spans="1:2" x14ac:dyDescent="0.25">
      <c r="A49260">
        <v>107</v>
      </c>
      <c r="B49260">
        <v>63597.5</v>
      </c>
    </row>
    <row r="49261" spans="1:2" x14ac:dyDescent="0.25">
      <c r="A49261">
        <v>108</v>
      </c>
      <c r="B49261">
        <v>64197.4</v>
      </c>
    </row>
    <row r="49262" spans="1:2" x14ac:dyDescent="0.25">
      <c r="A49262">
        <v>109</v>
      </c>
      <c r="B49262">
        <v>64797.4</v>
      </c>
    </row>
    <row r="49263" spans="1:2" x14ac:dyDescent="0.25">
      <c r="A49263">
        <v>110</v>
      </c>
      <c r="B49263">
        <v>65397.4</v>
      </c>
    </row>
    <row r="49264" spans="1:2" x14ac:dyDescent="0.25">
      <c r="A49264">
        <v>111</v>
      </c>
      <c r="B49264">
        <v>65997.399999999994</v>
      </c>
    </row>
    <row r="49265" spans="1:2" x14ac:dyDescent="0.25">
      <c r="A49265">
        <v>112</v>
      </c>
      <c r="B49265">
        <v>66597.3</v>
      </c>
    </row>
    <row r="49266" spans="1:2" x14ac:dyDescent="0.25">
      <c r="A49266">
        <v>113</v>
      </c>
      <c r="B49266">
        <v>67197.3</v>
      </c>
    </row>
    <row r="49267" spans="1:2" x14ac:dyDescent="0.25">
      <c r="A49267">
        <v>114</v>
      </c>
      <c r="B49267">
        <v>67797.3</v>
      </c>
    </row>
    <row r="49268" spans="1:2" x14ac:dyDescent="0.25">
      <c r="A49268">
        <v>115</v>
      </c>
      <c r="B49268">
        <v>68397.3</v>
      </c>
    </row>
    <row r="49269" spans="1:2" x14ac:dyDescent="0.25">
      <c r="A49269">
        <v>116</v>
      </c>
      <c r="B49269">
        <v>68997.2</v>
      </c>
    </row>
    <row r="49270" spans="1:2" x14ac:dyDescent="0.25">
      <c r="A49270">
        <v>117</v>
      </c>
      <c r="B49270">
        <v>69597.2</v>
      </c>
    </row>
    <row r="49271" spans="1:2" x14ac:dyDescent="0.25">
      <c r="A49271">
        <v>118</v>
      </c>
      <c r="B49271">
        <v>70197.2</v>
      </c>
    </row>
    <row r="49272" spans="1:2" x14ac:dyDescent="0.25">
      <c r="A49272">
        <v>119</v>
      </c>
      <c r="B49272">
        <v>70797.2</v>
      </c>
    </row>
    <row r="49273" spans="1:2" x14ac:dyDescent="0.25">
      <c r="A49273">
        <v>120</v>
      </c>
      <c r="B49273">
        <v>71397.100000000006</v>
      </c>
    </row>
    <row r="49274" spans="1:2" x14ac:dyDescent="0.25">
      <c r="A49274">
        <v>121</v>
      </c>
      <c r="B49274">
        <v>71997.100000000006</v>
      </c>
    </row>
    <row r="49275" spans="1:2" x14ac:dyDescent="0.25">
      <c r="A49275">
        <v>122</v>
      </c>
      <c r="B49275">
        <v>72597.100000000006</v>
      </c>
    </row>
    <row r="65537" spans="1:2" x14ac:dyDescent="0.25">
      <c r="A65537" t="s">
        <v>63</v>
      </c>
      <c r="B65537" t="s">
        <v>64</v>
      </c>
    </row>
    <row r="65538" spans="1:2" x14ac:dyDescent="0.25">
      <c r="A65538">
        <v>1</v>
      </c>
      <c r="B65538">
        <v>0</v>
      </c>
    </row>
    <row r="65539" spans="1:2" x14ac:dyDescent="0.25">
      <c r="A65539">
        <v>2</v>
      </c>
      <c r="B65539">
        <v>600</v>
      </c>
    </row>
    <row r="65540" spans="1:2" x14ac:dyDescent="0.25">
      <c r="A65540">
        <v>3</v>
      </c>
      <c r="B65540">
        <v>1200</v>
      </c>
    </row>
    <row r="65541" spans="1:2" x14ac:dyDescent="0.25">
      <c r="A65541">
        <v>4</v>
      </c>
      <c r="B65541">
        <v>1799.9</v>
      </c>
    </row>
    <row r="65542" spans="1:2" x14ac:dyDescent="0.25">
      <c r="A65542">
        <v>5</v>
      </c>
      <c r="B65542">
        <v>2399.9</v>
      </c>
    </row>
    <row r="65543" spans="1:2" x14ac:dyDescent="0.25">
      <c r="A65543">
        <v>6</v>
      </c>
      <c r="B65543">
        <v>2999.9</v>
      </c>
    </row>
    <row r="65544" spans="1:2" x14ac:dyDescent="0.25">
      <c r="A65544">
        <v>7</v>
      </c>
      <c r="B65544">
        <v>3599.9</v>
      </c>
    </row>
    <row r="65545" spans="1:2" x14ac:dyDescent="0.25">
      <c r="A65545">
        <v>8</v>
      </c>
      <c r="B65545">
        <v>4199.8</v>
      </c>
    </row>
    <row r="65546" spans="1:2" x14ac:dyDescent="0.25">
      <c r="A65546">
        <v>9</v>
      </c>
      <c r="B65546">
        <v>4799.8</v>
      </c>
    </row>
    <row r="65547" spans="1:2" x14ac:dyDescent="0.25">
      <c r="A65547">
        <v>10</v>
      </c>
      <c r="B65547">
        <v>5399.8</v>
      </c>
    </row>
    <row r="65548" spans="1:2" x14ac:dyDescent="0.25">
      <c r="A65548">
        <v>11</v>
      </c>
      <c r="B65548">
        <v>5999.8</v>
      </c>
    </row>
    <row r="65549" spans="1:2" x14ac:dyDescent="0.25">
      <c r="A65549">
        <v>12</v>
      </c>
      <c r="B65549">
        <v>6599.7</v>
      </c>
    </row>
    <row r="65550" spans="1:2" x14ac:dyDescent="0.25">
      <c r="A65550">
        <v>13</v>
      </c>
      <c r="B65550">
        <v>7199.7</v>
      </c>
    </row>
    <row r="65551" spans="1:2" x14ac:dyDescent="0.25">
      <c r="A65551">
        <v>14</v>
      </c>
      <c r="B65551">
        <v>7799.7</v>
      </c>
    </row>
    <row r="65552" spans="1:2" x14ac:dyDescent="0.25">
      <c r="A65552">
        <v>15</v>
      </c>
      <c r="B65552">
        <v>8399.7000000000007</v>
      </c>
    </row>
    <row r="65553" spans="1:2" x14ac:dyDescent="0.25">
      <c r="A65553">
        <v>16</v>
      </c>
      <c r="B65553">
        <v>8999.7000000000007</v>
      </c>
    </row>
    <row r="65554" spans="1:2" x14ac:dyDescent="0.25">
      <c r="A65554">
        <v>17</v>
      </c>
      <c r="B65554">
        <v>9599.6</v>
      </c>
    </row>
    <row r="65555" spans="1:2" x14ac:dyDescent="0.25">
      <c r="A65555">
        <v>18</v>
      </c>
      <c r="B65555">
        <v>10199.6</v>
      </c>
    </row>
    <row r="65556" spans="1:2" x14ac:dyDescent="0.25">
      <c r="A65556">
        <v>19</v>
      </c>
      <c r="B65556">
        <v>10799.6</v>
      </c>
    </row>
    <row r="65557" spans="1:2" x14ac:dyDescent="0.25">
      <c r="A65557">
        <v>20</v>
      </c>
      <c r="B65557">
        <v>11399.6</v>
      </c>
    </row>
    <row r="65558" spans="1:2" x14ac:dyDescent="0.25">
      <c r="A65558">
        <v>21</v>
      </c>
      <c r="B65558">
        <v>11999.5</v>
      </c>
    </row>
    <row r="65559" spans="1:2" x14ac:dyDescent="0.25">
      <c r="A65559">
        <v>22</v>
      </c>
      <c r="B65559">
        <v>12599.5</v>
      </c>
    </row>
    <row r="65560" spans="1:2" x14ac:dyDescent="0.25">
      <c r="A65560">
        <v>23</v>
      </c>
      <c r="B65560">
        <v>13199.5</v>
      </c>
    </row>
    <row r="65561" spans="1:2" x14ac:dyDescent="0.25">
      <c r="A65561">
        <v>24</v>
      </c>
      <c r="B65561">
        <v>13799.5</v>
      </c>
    </row>
    <row r="65562" spans="1:2" x14ac:dyDescent="0.25">
      <c r="A65562">
        <v>25</v>
      </c>
      <c r="B65562">
        <v>14399.4</v>
      </c>
    </row>
    <row r="65563" spans="1:2" x14ac:dyDescent="0.25">
      <c r="A65563">
        <v>26</v>
      </c>
      <c r="B65563">
        <v>14999.4</v>
      </c>
    </row>
    <row r="65564" spans="1:2" x14ac:dyDescent="0.25">
      <c r="A65564">
        <v>27</v>
      </c>
      <c r="B65564">
        <v>15599.4</v>
      </c>
    </row>
    <row r="65565" spans="1:2" x14ac:dyDescent="0.25">
      <c r="A65565">
        <v>28</v>
      </c>
      <c r="B65565">
        <v>16199.4</v>
      </c>
    </row>
    <row r="65566" spans="1:2" x14ac:dyDescent="0.25">
      <c r="A65566">
        <v>29</v>
      </c>
      <c r="B65566">
        <v>16799.400000000001</v>
      </c>
    </row>
    <row r="65567" spans="1:2" x14ac:dyDescent="0.25">
      <c r="A65567">
        <v>30</v>
      </c>
      <c r="B65567">
        <v>17399.3</v>
      </c>
    </row>
    <row r="65568" spans="1:2" x14ac:dyDescent="0.25">
      <c r="A65568">
        <v>31</v>
      </c>
      <c r="B65568">
        <v>17999.3</v>
      </c>
    </row>
    <row r="65569" spans="1:2" x14ac:dyDescent="0.25">
      <c r="A65569">
        <v>32</v>
      </c>
      <c r="B65569">
        <v>18599.3</v>
      </c>
    </row>
    <row r="65570" spans="1:2" x14ac:dyDescent="0.25">
      <c r="A65570">
        <v>33</v>
      </c>
      <c r="B65570">
        <v>19199.3</v>
      </c>
    </row>
    <row r="65571" spans="1:2" x14ac:dyDescent="0.25">
      <c r="A65571">
        <v>34</v>
      </c>
      <c r="B65571">
        <v>19799.2</v>
      </c>
    </row>
    <row r="65572" spans="1:2" x14ac:dyDescent="0.25">
      <c r="A65572">
        <v>35</v>
      </c>
      <c r="B65572">
        <v>20399.2</v>
      </c>
    </row>
    <row r="65573" spans="1:2" x14ac:dyDescent="0.25">
      <c r="A65573">
        <v>36</v>
      </c>
      <c r="B65573">
        <v>20999.200000000001</v>
      </c>
    </row>
    <row r="65574" spans="1:2" x14ac:dyDescent="0.25">
      <c r="A65574">
        <v>37</v>
      </c>
      <c r="B65574">
        <v>21599.200000000001</v>
      </c>
    </row>
    <row r="65575" spans="1:2" x14ac:dyDescent="0.25">
      <c r="A65575">
        <v>38</v>
      </c>
      <c r="B65575">
        <v>22199.1</v>
      </c>
    </row>
    <row r="65576" spans="1:2" x14ac:dyDescent="0.25">
      <c r="A65576">
        <v>39</v>
      </c>
      <c r="B65576">
        <v>22799.1</v>
      </c>
    </row>
    <row r="65577" spans="1:2" x14ac:dyDescent="0.25">
      <c r="A65577">
        <v>40</v>
      </c>
      <c r="B65577">
        <v>23399.1</v>
      </c>
    </row>
    <row r="65578" spans="1:2" x14ac:dyDescent="0.25">
      <c r="A65578">
        <v>41</v>
      </c>
      <c r="B65578">
        <v>23999.1</v>
      </c>
    </row>
    <row r="65579" spans="1:2" x14ac:dyDescent="0.25">
      <c r="A65579">
        <v>42</v>
      </c>
      <c r="B65579">
        <v>24599.1</v>
      </c>
    </row>
    <row r="65580" spans="1:2" x14ac:dyDescent="0.25">
      <c r="A65580">
        <v>43</v>
      </c>
      <c r="B65580">
        <v>25199</v>
      </c>
    </row>
    <row r="65581" spans="1:2" x14ac:dyDescent="0.25">
      <c r="A65581">
        <v>44</v>
      </c>
      <c r="B65581">
        <v>25799</v>
      </c>
    </row>
    <row r="65582" spans="1:2" x14ac:dyDescent="0.25">
      <c r="A65582">
        <v>45</v>
      </c>
      <c r="B65582">
        <v>26399</v>
      </c>
    </row>
    <row r="65583" spans="1:2" x14ac:dyDescent="0.25">
      <c r="A65583">
        <v>46</v>
      </c>
      <c r="B65583">
        <v>26999</v>
      </c>
    </row>
    <row r="65584" spans="1:2" x14ac:dyDescent="0.25">
      <c r="A65584">
        <v>47</v>
      </c>
      <c r="B65584">
        <v>27598.9</v>
      </c>
    </row>
    <row r="65585" spans="1:2" x14ac:dyDescent="0.25">
      <c r="A65585">
        <v>48</v>
      </c>
      <c r="B65585">
        <v>28198.9</v>
      </c>
    </row>
    <row r="65586" spans="1:2" x14ac:dyDescent="0.25">
      <c r="A65586">
        <v>49</v>
      </c>
      <c r="B65586">
        <v>28798.9</v>
      </c>
    </row>
    <row r="65587" spans="1:2" x14ac:dyDescent="0.25">
      <c r="A65587">
        <v>50</v>
      </c>
      <c r="B65587">
        <v>29398.9</v>
      </c>
    </row>
    <row r="65588" spans="1:2" x14ac:dyDescent="0.25">
      <c r="A65588">
        <v>51</v>
      </c>
      <c r="B65588">
        <v>29998.799999999999</v>
      </c>
    </row>
    <row r="65589" spans="1:2" x14ac:dyDescent="0.25">
      <c r="A65589">
        <v>52</v>
      </c>
      <c r="B65589">
        <v>30598.799999999999</v>
      </c>
    </row>
    <row r="65590" spans="1:2" x14ac:dyDescent="0.25">
      <c r="A65590">
        <v>53</v>
      </c>
      <c r="B65590">
        <v>31198.799999999999</v>
      </c>
    </row>
    <row r="65591" spans="1:2" x14ac:dyDescent="0.25">
      <c r="A65591">
        <v>54</v>
      </c>
      <c r="B65591">
        <v>31798.799999999999</v>
      </c>
    </row>
    <row r="65592" spans="1:2" x14ac:dyDescent="0.25">
      <c r="A65592">
        <v>55</v>
      </c>
      <c r="B65592">
        <v>32398.7</v>
      </c>
    </row>
    <row r="65593" spans="1:2" x14ac:dyDescent="0.25">
      <c r="A65593">
        <v>56</v>
      </c>
      <c r="B65593">
        <v>32998.699999999997</v>
      </c>
    </row>
    <row r="65594" spans="1:2" x14ac:dyDescent="0.25">
      <c r="A65594">
        <v>57</v>
      </c>
      <c r="B65594">
        <v>33598.699999999997</v>
      </c>
    </row>
    <row r="65595" spans="1:2" x14ac:dyDescent="0.25">
      <c r="A65595">
        <v>58</v>
      </c>
      <c r="B65595">
        <v>34198.699999999997</v>
      </c>
    </row>
    <row r="65596" spans="1:2" x14ac:dyDescent="0.25">
      <c r="A65596">
        <v>59</v>
      </c>
      <c r="B65596">
        <v>34798.6</v>
      </c>
    </row>
    <row r="65597" spans="1:2" x14ac:dyDescent="0.25">
      <c r="A65597">
        <v>60</v>
      </c>
      <c r="B65597">
        <v>35398.6</v>
      </c>
    </row>
    <row r="65598" spans="1:2" x14ac:dyDescent="0.25">
      <c r="A65598">
        <v>61</v>
      </c>
      <c r="B65598">
        <v>35998.6</v>
      </c>
    </row>
    <row r="65599" spans="1:2" x14ac:dyDescent="0.25">
      <c r="A65599">
        <v>62</v>
      </c>
      <c r="B65599">
        <v>36598.6</v>
      </c>
    </row>
    <row r="65600" spans="1:2" x14ac:dyDescent="0.25">
      <c r="A65600">
        <v>63</v>
      </c>
      <c r="B65600">
        <v>37198.5</v>
      </c>
    </row>
    <row r="65601" spans="1:2" x14ac:dyDescent="0.25">
      <c r="A65601">
        <v>64</v>
      </c>
      <c r="B65601">
        <v>37798.5</v>
      </c>
    </row>
    <row r="65602" spans="1:2" x14ac:dyDescent="0.25">
      <c r="A65602">
        <v>65</v>
      </c>
      <c r="B65602">
        <v>38398.5</v>
      </c>
    </row>
    <row r="65603" spans="1:2" x14ac:dyDescent="0.25">
      <c r="A65603">
        <v>66</v>
      </c>
      <c r="B65603">
        <v>38998.5</v>
      </c>
    </row>
    <row r="65604" spans="1:2" x14ac:dyDescent="0.25">
      <c r="A65604">
        <v>67</v>
      </c>
      <c r="B65604">
        <v>39598.400000000001</v>
      </c>
    </row>
    <row r="65605" spans="1:2" x14ac:dyDescent="0.25">
      <c r="A65605">
        <v>68</v>
      </c>
      <c r="B65605">
        <v>40198.400000000001</v>
      </c>
    </row>
    <row r="65606" spans="1:2" x14ac:dyDescent="0.25">
      <c r="A65606">
        <v>69</v>
      </c>
      <c r="B65606">
        <v>40798.400000000001</v>
      </c>
    </row>
    <row r="65607" spans="1:2" x14ac:dyDescent="0.25">
      <c r="A65607">
        <v>70</v>
      </c>
      <c r="B65607">
        <v>41398.400000000001</v>
      </c>
    </row>
    <row r="65608" spans="1:2" x14ac:dyDescent="0.25">
      <c r="A65608">
        <v>71</v>
      </c>
      <c r="B65608">
        <v>41998.3</v>
      </c>
    </row>
    <row r="65609" spans="1:2" x14ac:dyDescent="0.25">
      <c r="A65609">
        <v>72</v>
      </c>
      <c r="B65609">
        <v>42598.3</v>
      </c>
    </row>
    <row r="65610" spans="1:2" x14ac:dyDescent="0.25">
      <c r="A65610">
        <v>73</v>
      </c>
      <c r="B65610">
        <v>43198.3</v>
      </c>
    </row>
    <row r="65611" spans="1:2" x14ac:dyDescent="0.25">
      <c r="A65611">
        <v>74</v>
      </c>
      <c r="B65611">
        <v>43798.3</v>
      </c>
    </row>
    <row r="65612" spans="1:2" x14ac:dyDescent="0.25">
      <c r="A65612">
        <v>75</v>
      </c>
      <c r="B65612">
        <v>44398.2</v>
      </c>
    </row>
    <row r="65613" spans="1:2" x14ac:dyDescent="0.25">
      <c r="A65613">
        <v>76</v>
      </c>
      <c r="B65613">
        <v>44998.2</v>
      </c>
    </row>
    <row r="65614" spans="1:2" x14ac:dyDescent="0.25">
      <c r="A65614">
        <v>77</v>
      </c>
      <c r="B65614">
        <v>45598.2</v>
      </c>
    </row>
    <row r="65615" spans="1:2" x14ac:dyDescent="0.25">
      <c r="A65615">
        <v>78</v>
      </c>
      <c r="B65615">
        <v>46198.2</v>
      </c>
    </row>
    <row r="65616" spans="1:2" x14ac:dyDescent="0.25">
      <c r="A65616">
        <v>79</v>
      </c>
      <c r="B65616">
        <v>46798.1</v>
      </c>
    </row>
    <row r="65617" spans="1:2" x14ac:dyDescent="0.25">
      <c r="A65617">
        <v>80</v>
      </c>
      <c r="B65617">
        <v>47398.1</v>
      </c>
    </row>
    <row r="65618" spans="1:2" x14ac:dyDescent="0.25">
      <c r="A65618">
        <v>81</v>
      </c>
      <c r="B65618">
        <v>47998.1</v>
      </c>
    </row>
    <row r="65619" spans="1:2" x14ac:dyDescent="0.25">
      <c r="A65619">
        <v>82</v>
      </c>
      <c r="B65619">
        <v>48598.1</v>
      </c>
    </row>
    <row r="65620" spans="1:2" x14ac:dyDescent="0.25">
      <c r="A65620">
        <v>83</v>
      </c>
      <c r="B65620">
        <v>49198</v>
      </c>
    </row>
    <row r="65621" spans="1:2" x14ac:dyDescent="0.25">
      <c r="A65621">
        <v>84</v>
      </c>
      <c r="B65621">
        <v>49798</v>
      </c>
    </row>
    <row r="65622" spans="1:2" x14ac:dyDescent="0.25">
      <c r="A65622">
        <v>85</v>
      </c>
      <c r="B65622">
        <v>50398</v>
      </c>
    </row>
    <row r="65623" spans="1:2" x14ac:dyDescent="0.25">
      <c r="A65623">
        <v>86</v>
      </c>
      <c r="B65623">
        <v>50998</v>
      </c>
    </row>
    <row r="65624" spans="1:2" x14ac:dyDescent="0.25">
      <c r="A65624">
        <v>87</v>
      </c>
      <c r="B65624">
        <v>51598</v>
      </c>
    </row>
    <row r="65625" spans="1:2" x14ac:dyDescent="0.25">
      <c r="A65625">
        <v>88</v>
      </c>
      <c r="B65625">
        <v>52197.9</v>
      </c>
    </row>
    <row r="65626" spans="1:2" x14ac:dyDescent="0.25">
      <c r="A65626">
        <v>89</v>
      </c>
      <c r="B65626">
        <v>52797.9</v>
      </c>
    </row>
    <row r="65627" spans="1:2" x14ac:dyDescent="0.25">
      <c r="A65627">
        <v>90</v>
      </c>
      <c r="B65627">
        <v>53397.9</v>
      </c>
    </row>
    <row r="65628" spans="1:2" x14ac:dyDescent="0.25">
      <c r="A65628">
        <v>91</v>
      </c>
      <c r="B65628">
        <v>53997.9</v>
      </c>
    </row>
    <row r="65629" spans="1:2" x14ac:dyDescent="0.25">
      <c r="A65629">
        <v>92</v>
      </c>
      <c r="B65629">
        <v>54597.8</v>
      </c>
    </row>
    <row r="65630" spans="1:2" x14ac:dyDescent="0.25">
      <c r="A65630">
        <v>93</v>
      </c>
      <c r="B65630">
        <v>55197.8</v>
      </c>
    </row>
    <row r="65631" spans="1:2" x14ac:dyDescent="0.25">
      <c r="A65631">
        <v>94</v>
      </c>
      <c r="B65631">
        <v>55797.8</v>
      </c>
    </row>
    <row r="65632" spans="1:2" x14ac:dyDescent="0.25">
      <c r="A65632">
        <v>95</v>
      </c>
      <c r="B65632">
        <v>56397.7</v>
      </c>
    </row>
    <row r="65633" spans="1:2" x14ac:dyDescent="0.25">
      <c r="A65633">
        <v>96</v>
      </c>
      <c r="B65633">
        <v>56997.7</v>
      </c>
    </row>
    <row r="65634" spans="1:2" x14ac:dyDescent="0.25">
      <c r="A65634">
        <v>97</v>
      </c>
      <c r="B65634">
        <v>57597.7</v>
      </c>
    </row>
    <row r="65635" spans="1:2" x14ac:dyDescent="0.25">
      <c r="A65635">
        <v>98</v>
      </c>
      <c r="B65635">
        <v>58197.7</v>
      </c>
    </row>
    <row r="65636" spans="1:2" x14ac:dyDescent="0.25">
      <c r="A65636">
        <v>99</v>
      </c>
      <c r="B65636">
        <v>58797.7</v>
      </c>
    </row>
    <row r="65637" spans="1:2" x14ac:dyDescent="0.25">
      <c r="A65637">
        <v>100</v>
      </c>
      <c r="B65637">
        <v>59397.599999999999</v>
      </c>
    </row>
    <row r="65638" spans="1:2" x14ac:dyDescent="0.25">
      <c r="A65638">
        <v>101</v>
      </c>
      <c r="B65638">
        <v>59997.599999999999</v>
      </c>
    </row>
    <row r="65639" spans="1:2" x14ac:dyDescent="0.25">
      <c r="A65639">
        <v>102</v>
      </c>
      <c r="B65639">
        <v>60597.599999999999</v>
      </c>
    </row>
    <row r="65640" spans="1:2" x14ac:dyDescent="0.25">
      <c r="A65640">
        <v>103</v>
      </c>
      <c r="B65640">
        <v>61197.5</v>
      </c>
    </row>
    <row r="65641" spans="1:2" x14ac:dyDescent="0.25">
      <c r="A65641">
        <v>104</v>
      </c>
      <c r="B65641">
        <v>61797.5</v>
      </c>
    </row>
    <row r="65642" spans="1:2" x14ac:dyDescent="0.25">
      <c r="A65642">
        <v>105</v>
      </c>
      <c r="B65642">
        <v>62397.5</v>
      </c>
    </row>
    <row r="65643" spans="1:2" x14ac:dyDescent="0.25">
      <c r="A65643">
        <v>106</v>
      </c>
      <c r="B65643">
        <v>62997.5</v>
      </c>
    </row>
    <row r="65644" spans="1:2" x14ac:dyDescent="0.25">
      <c r="A65644">
        <v>107</v>
      </c>
      <c r="B65644">
        <v>63597.5</v>
      </c>
    </row>
    <row r="65645" spans="1:2" x14ac:dyDescent="0.25">
      <c r="A65645">
        <v>108</v>
      </c>
      <c r="B65645">
        <v>64197.4</v>
      </c>
    </row>
    <row r="65646" spans="1:2" x14ac:dyDescent="0.25">
      <c r="A65646">
        <v>109</v>
      </c>
      <c r="B65646">
        <v>64797.4</v>
      </c>
    </row>
    <row r="65647" spans="1:2" x14ac:dyDescent="0.25">
      <c r="A65647">
        <v>110</v>
      </c>
      <c r="B65647">
        <v>65397.4</v>
      </c>
    </row>
    <row r="65648" spans="1:2" x14ac:dyDescent="0.25">
      <c r="A65648">
        <v>111</v>
      </c>
      <c r="B65648">
        <v>65997.399999999994</v>
      </c>
    </row>
    <row r="65649" spans="1:2" x14ac:dyDescent="0.25">
      <c r="A65649">
        <v>112</v>
      </c>
      <c r="B65649">
        <v>66597.3</v>
      </c>
    </row>
    <row r="65650" spans="1:2" x14ac:dyDescent="0.25">
      <c r="A65650">
        <v>113</v>
      </c>
      <c r="B65650">
        <v>67197.3</v>
      </c>
    </row>
    <row r="65651" spans="1:2" x14ac:dyDescent="0.25">
      <c r="A65651">
        <v>114</v>
      </c>
      <c r="B65651">
        <v>67797.3</v>
      </c>
    </row>
    <row r="65652" spans="1:2" x14ac:dyDescent="0.25">
      <c r="A65652">
        <v>115</v>
      </c>
      <c r="B65652">
        <v>68397.3</v>
      </c>
    </row>
    <row r="65653" spans="1:2" x14ac:dyDescent="0.25">
      <c r="A65653">
        <v>116</v>
      </c>
      <c r="B65653">
        <v>68997.2</v>
      </c>
    </row>
    <row r="65654" spans="1:2" x14ac:dyDescent="0.25">
      <c r="A65654">
        <v>117</v>
      </c>
      <c r="B65654">
        <v>69597.2</v>
      </c>
    </row>
    <row r="65655" spans="1:2" x14ac:dyDescent="0.25">
      <c r="A65655">
        <v>118</v>
      </c>
      <c r="B65655">
        <v>70197.2</v>
      </c>
    </row>
    <row r="65656" spans="1:2" x14ac:dyDescent="0.25">
      <c r="A65656">
        <v>119</v>
      </c>
      <c r="B65656">
        <v>70797.2</v>
      </c>
    </row>
    <row r="65657" spans="1:2" x14ac:dyDescent="0.25">
      <c r="A65657">
        <v>120</v>
      </c>
      <c r="B65657">
        <v>71397.100000000006</v>
      </c>
    </row>
    <row r="65658" spans="1:2" x14ac:dyDescent="0.25">
      <c r="A65658">
        <v>121</v>
      </c>
      <c r="B65658">
        <v>71997.100000000006</v>
      </c>
    </row>
    <row r="65659" spans="1:2" x14ac:dyDescent="0.25">
      <c r="A65659">
        <v>122</v>
      </c>
      <c r="B65659">
        <v>72597.100000000006</v>
      </c>
    </row>
    <row r="81921" spans="1:2" x14ac:dyDescent="0.25">
      <c r="A81921" t="s">
        <v>63</v>
      </c>
      <c r="B81921" t="s">
        <v>64</v>
      </c>
    </row>
    <row r="81922" spans="1:2" x14ac:dyDescent="0.25">
      <c r="A81922">
        <v>1</v>
      </c>
      <c r="B81922">
        <v>0</v>
      </c>
    </row>
    <row r="81923" spans="1:2" x14ac:dyDescent="0.25">
      <c r="A81923">
        <v>2</v>
      </c>
      <c r="B81923">
        <v>600</v>
      </c>
    </row>
    <row r="81924" spans="1:2" x14ac:dyDescent="0.25">
      <c r="A81924">
        <v>3</v>
      </c>
      <c r="B81924">
        <v>1200</v>
      </c>
    </row>
    <row r="81925" spans="1:2" x14ac:dyDescent="0.25">
      <c r="A81925">
        <v>4</v>
      </c>
      <c r="B81925">
        <v>1799.9</v>
      </c>
    </row>
    <row r="81926" spans="1:2" x14ac:dyDescent="0.25">
      <c r="A81926">
        <v>5</v>
      </c>
      <c r="B81926">
        <v>2399.9</v>
      </c>
    </row>
    <row r="81927" spans="1:2" x14ac:dyDescent="0.25">
      <c r="A81927">
        <v>6</v>
      </c>
      <c r="B81927">
        <v>2999.9</v>
      </c>
    </row>
    <row r="81928" spans="1:2" x14ac:dyDescent="0.25">
      <c r="A81928">
        <v>7</v>
      </c>
      <c r="B81928">
        <v>3599.9</v>
      </c>
    </row>
    <row r="81929" spans="1:2" x14ac:dyDescent="0.25">
      <c r="A81929">
        <v>8</v>
      </c>
      <c r="B81929">
        <v>4199.8</v>
      </c>
    </row>
    <row r="81930" spans="1:2" x14ac:dyDescent="0.25">
      <c r="A81930">
        <v>9</v>
      </c>
      <c r="B81930">
        <v>4799.8</v>
      </c>
    </row>
    <row r="81931" spans="1:2" x14ac:dyDescent="0.25">
      <c r="A81931">
        <v>10</v>
      </c>
      <c r="B81931">
        <v>5399.8</v>
      </c>
    </row>
    <row r="81932" spans="1:2" x14ac:dyDescent="0.25">
      <c r="A81932">
        <v>11</v>
      </c>
      <c r="B81932">
        <v>5999.8</v>
      </c>
    </row>
    <row r="81933" spans="1:2" x14ac:dyDescent="0.25">
      <c r="A81933">
        <v>12</v>
      </c>
      <c r="B81933">
        <v>6599.7</v>
      </c>
    </row>
    <row r="81934" spans="1:2" x14ac:dyDescent="0.25">
      <c r="A81934">
        <v>13</v>
      </c>
      <c r="B81934">
        <v>7199.7</v>
      </c>
    </row>
    <row r="81935" spans="1:2" x14ac:dyDescent="0.25">
      <c r="A81935">
        <v>14</v>
      </c>
      <c r="B81935">
        <v>7799.7</v>
      </c>
    </row>
    <row r="81936" spans="1:2" x14ac:dyDescent="0.25">
      <c r="A81936">
        <v>15</v>
      </c>
      <c r="B81936">
        <v>8399.7000000000007</v>
      </c>
    </row>
    <row r="81937" spans="1:2" x14ac:dyDescent="0.25">
      <c r="A81937">
        <v>16</v>
      </c>
      <c r="B81937">
        <v>8999.7000000000007</v>
      </c>
    </row>
    <row r="81938" spans="1:2" x14ac:dyDescent="0.25">
      <c r="A81938">
        <v>17</v>
      </c>
      <c r="B81938">
        <v>9599.6</v>
      </c>
    </row>
    <row r="81939" spans="1:2" x14ac:dyDescent="0.25">
      <c r="A81939">
        <v>18</v>
      </c>
      <c r="B81939">
        <v>10199.6</v>
      </c>
    </row>
    <row r="81940" spans="1:2" x14ac:dyDescent="0.25">
      <c r="A81940">
        <v>19</v>
      </c>
      <c r="B81940">
        <v>10799.6</v>
      </c>
    </row>
    <row r="81941" spans="1:2" x14ac:dyDescent="0.25">
      <c r="A81941">
        <v>20</v>
      </c>
      <c r="B81941">
        <v>11399.6</v>
      </c>
    </row>
    <row r="81942" spans="1:2" x14ac:dyDescent="0.25">
      <c r="A81942">
        <v>21</v>
      </c>
      <c r="B81942">
        <v>11999.5</v>
      </c>
    </row>
    <row r="81943" spans="1:2" x14ac:dyDescent="0.25">
      <c r="A81943">
        <v>22</v>
      </c>
      <c r="B81943">
        <v>12599.5</v>
      </c>
    </row>
    <row r="81944" spans="1:2" x14ac:dyDescent="0.25">
      <c r="A81944">
        <v>23</v>
      </c>
      <c r="B81944">
        <v>13199.5</v>
      </c>
    </row>
    <row r="81945" spans="1:2" x14ac:dyDescent="0.25">
      <c r="A81945">
        <v>24</v>
      </c>
      <c r="B81945">
        <v>13799.5</v>
      </c>
    </row>
    <row r="81946" spans="1:2" x14ac:dyDescent="0.25">
      <c r="A81946">
        <v>25</v>
      </c>
      <c r="B81946">
        <v>14399.4</v>
      </c>
    </row>
    <row r="81947" spans="1:2" x14ac:dyDescent="0.25">
      <c r="A81947">
        <v>26</v>
      </c>
      <c r="B81947">
        <v>14999.4</v>
      </c>
    </row>
    <row r="81948" spans="1:2" x14ac:dyDescent="0.25">
      <c r="A81948">
        <v>27</v>
      </c>
      <c r="B81948">
        <v>15599.4</v>
      </c>
    </row>
    <row r="81949" spans="1:2" x14ac:dyDescent="0.25">
      <c r="A81949">
        <v>28</v>
      </c>
      <c r="B81949">
        <v>16199.4</v>
      </c>
    </row>
    <row r="81950" spans="1:2" x14ac:dyDescent="0.25">
      <c r="A81950">
        <v>29</v>
      </c>
      <c r="B81950">
        <v>16799.400000000001</v>
      </c>
    </row>
    <row r="81951" spans="1:2" x14ac:dyDescent="0.25">
      <c r="A81951">
        <v>30</v>
      </c>
      <c r="B81951">
        <v>17399.3</v>
      </c>
    </row>
    <row r="81952" spans="1:2" x14ac:dyDescent="0.25">
      <c r="A81952">
        <v>31</v>
      </c>
      <c r="B81952">
        <v>17999.3</v>
      </c>
    </row>
    <row r="81953" spans="1:2" x14ac:dyDescent="0.25">
      <c r="A81953">
        <v>32</v>
      </c>
      <c r="B81953">
        <v>18599.3</v>
      </c>
    </row>
    <row r="81954" spans="1:2" x14ac:dyDescent="0.25">
      <c r="A81954">
        <v>33</v>
      </c>
      <c r="B81954">
        <v>19199.3</v>
      </c>
    </row>
    <row r="81955" spans="1:2" x14ac:dyDescent="0.25">
      <c r="A81955">
        <v>34</v>
      </c>
      <c r="B81955">
        <v>19799.2</v>
      </c>
    </row>
    <row r="81956" spans="1:2" x14ac:dyDescent="0.25">
      <c r="A81956">
        <v>35</v>
      </c>
      <c r="B81956">
        <v>20399.2</v>
      </c>
    </row>
    <row r="81957" spans="1:2" x14ac:dyDescent="0.25">
      <c r="A81957">
        <v>36</v>
      </c>
      <c r="B81957">
        <v>20999.200000000001</v>
      </c>
    </row>
    <row r="81958" spans="1:2" x14ac:dyDescent="0.25">
      <c r="A81958">
        <v>37</v>
      </c>
      <c r="B81958">
        <v>21599.200000000001</v>
      </c>
    </row>
    <row r="81959" spans="1:2" x14ac:dyDescent="0.25">
      <c r="A81959">
        <v>38</v>
      </c>
      <c r="B81959">
        <v>22199.1</v>
      </c>
    </row>
    <row r="81960" spans="1:2" x14ac:dyDescent="0.25">
      <c r="A81960">
        <v>39</v>
      </c>
      <c r="B81960">
        <v>22799.1</v>
      </c>
    </row>
    <row r="81961" spans="1:2" x14ac:dyDescent="0.25">
      <c r="A81961">
        <v>40</v>
      </c>
      <c r="B81961">
        <v>23399.1</v>
      </c>
    </row>
    <row r="81962" spans="1:2" x14ac:dyDescent="0.25">
      <c r="A81962">
        <v>41</v>
      </c>
      <c r="B81962">
        <v>23999.1</v>
      </c>
    </row>
    <row r="81963" spans="1:2" x14ac:dyDescent="0.25">
      <c r="A81963">
        <v>42</v>
      </c>
      <c r="B81963">
        <v>24599.1</v>
      </c>
    </row>
    <row r="81964" spans="1:2" x14ac:dyDescent="0.25">
      <c r="A81964">
        <v>43</v>
      </c>
      <c r="B81964">
        <v>25199</v>
      </c>
    </row>
    <row r="81965" spans="1:2" x14ac:dyDescent="0.25">
      <c r="A81965">
        <v>44</v>
      </c>
      <c r="B81965">
        <v>25799</v>
      </c>
    </row>
    <row r="81966" spans="1:2" x14ac:dyDescent="0.25">
      <c r="A81966">
        <v>45</v>
      </c>
      <c r="B81966">
        <v>26399</v>
      </c>
    </row>
    <row r="81967" spans="1:2" x14ac:dyDescent="0.25">
      <c r="A81967">
        <v>46</v>
      </c>
      <c r="B81967">
        <v>26999</v>
      </c>
    </row>
    <row r="81968" spans="1:2" x14ac:dyDescent="0.25">
      <c r="A81968">
        <v>47</v>
      </c>
      <c r="B81968">
        <v>27598.9</v>
      </c>
    </row>
    <row r="81969" spans="1:2" x14ac:dyDescent="0.25">
      <c r="A81969">
        <v>48</v>
      </c>
      <c r="B81969">
        <v>28198.9</v>
      </c>
    </row>
    <row r="81970" spans="1:2" x14ac:dyDescent="0.25">
      <c r="A81970">
        <v>49</v>
      </c>
      <c r="B81970">
        <v>28798.9</v>
      </c>
    </row>
    <row r="81971" spans="1:2" x14ac:dyDescent="0.25">
      <c r="A81971">
        <v>50</v>
      </c>
      <c r="B81971">
        <v>29398.9</v>
      </c>
    </row>
    <row r="81972" spans="1:2" x14ac:dyDescent="0.25">
      <c r="A81972">
        <v>51</v>
      </c>
      <c r="B81972">
        <v>29998.799999999999</v>
      </c>
    </row>
    <row r="81973" spans="1:2" x14ac:dyDescent="0.25">
      <c r="A81973">
        <v>52</v>
      </c>
      <c r="B81973">
        <v>30598.799999999999</v>
      </c>
    </row>
    <row r="81974" spans="1:2" x14ac:dyDescent="0.25">
      <c r="A81974">
        <v>53</v>
      </c>
      <c r="B81974">
        <v>31198.799999999999</v>
      </c>
    </row>
    <row r="81975" spans="1:2" x14ac:dyDescent="0.25">
      <c r="A81975">
        <v>54</v>
      </c>
      <c r="B81975">
        <v>31798.799999999999</v>
      </c>
    </row>
    <row r="81976" spans="1:2" x14ac:dyDescent="0.25">
      <c r="A81976">
        <v>55</v>
      </c>
      <c r="B81976">
        <v>32398.7</v>
      </c>
    </row>
    <row r="81977" spans="1:2" x14ac:dyDescent="0.25">
      <c r="A81977">
        <v>56</v>
      </c>
      <c r="B81977">
        <v>32998.699999999997</v>
      </c>
    </row>
    <row r="81978" spans="1:2" x14ac:dyDescent="0.25">
      <c r="A81978">
        <v>57</v>
      </c>
      <c r="B81978">
        <v>33598.699999999997</v>
      </c>
    </row>
    <row r="81979" spans="1:2" x14ac:dyDescent="0.25">
      <c r="A81979">
        <v>58</v>
      </c>
      <c r="B81979">
        <v>34198.699999999997</v>
      </c>
    </row>
    <row r="81980" spans="1:2" x14ac:dyDescent="0.25">
      <c r="A81980">
        <v>59</v>
      </c>
      <c r="B81980">
        <v>34798.6</v>
      </c>
    </row>
    <row r="81981" spans="1:2" x14ac:dyDescent="0.25">
      <c r="A81981">
        <v>60</v>
      </c>
      <c r="B81981">
        <v>35398.6</v>
      </c>
    </row>
    <row r="81982" spans="1:2" x14ac:dyDescent="0.25">
      <c r="A81982">
        <v>61</v>
      </c>
      <c r="B81982">
        <v>35998.6</v>
      </c>
    </row>
    <row r="81983" spans="1:2" x14ac:dyDescent="0.25">
      <c r="A81983">
        <v>62</v>
      </c>
      <c r="B81983">
        <v>36598.6</v>
      </c>
    </row>
    <row r="81984" spans="1:2" x14ac:dyDescent="0.25">
      <c r="A81984">
        <v>63</v>
      </c>
      <c r="B81984">
        <v>37198.5</v>
      </c>
    </row>
    <row r="81985" spans="1:2" x14ac:dyDescent="0.25">
      <c r="A81985">
        <v>64</v>
      </c>
      <c r="B81985">
        <v>37798.5</v>
      </c>
    </row>
    <row r="81986" spans="1:2" x14ac:dyDescent="0.25">
      <c r="A81986">
        <v>65</v>
      </c>
      <c r="B81986">
        <v>38398.5</v>
      </c>
    </row>
    <row r="81987" spans="1:2" x14ac:dyDescent="0.25">
      <c r="A81987">
        <v>66</v>
      </c>
      <c r="B81987">
        <v>38998.5</v>
      </c>
    </row>
    <row r="81988" spans="1:2" x14ac:dyDescent="0.25">
      <c r="A81988">
        <v>67</v>
      </c>
      <c r="B81988">
        <v>39598.400000000001</v>
      </c>
    </row>
    <row r="81989" spans="1:2" x14ac:dyDescent="0.25">
      <c r="A81989">
        <v>68</v>
      </c>
      <c r="B81989">
        <v>40198.400000000001</v>
      </c>
    </row>
    <row r="81990" spans="1:2" x14ac:dyDescent="0.25">
      <c r="A81990">
        <v>69</v>
      </c>
      <c r="B81990">
        <v>40798.400000000001</v>
      </c>
    </row>
    <row r="81991" spans="1:2" x14ac:dyDescent="0.25">
      <c r="A81991">
        <v>70</v>
      </c>
      <c r="B81991">
        <v>41398.400000000001</v>
      </c>
    </row>
    <row r="81992" spans="1:2" x14ac:dyDescent="0.25">
      <c r="A81992">
        <v>71</v>
      </c>
      <c r="B81992">
        <v>41998.3</v>
      </c>
    </row>
    <row r="81993" spans="1:2" x14ac:dyDescent="0.25">
      <c r="A81993">
        <v>72</v>
      </c>
      <c r="B81993">
        <v>42598.3</v>
      </c>
    </row>
    <row r="81994" spans="1:2" x14ac:dyDescent="0.25">
      <c r="A81994">
        <v>73</v>
      </c>
      <c r="B81994">
        <v>43198.3</v>
      </c>
    </row>
    <row r="81995" spans="1:2" x14ac:dyDescent="0.25">
      <c r="A81995">
        <v>74</v>
      </c>
      <c r="B81995">
        <v>43798.3</v>
      </c>
    </row>
    <row r="81996" spans="1:2" x14ac:dyDescent="0.25">
      <c r="A81996">
        <v>75</v>
      </c>
      <c r="B81996">
        <v>44398.2</v>
      </c>
    </row>
    <row r="81997" spans="1:2" x14ac:dyDescent="0.25">
      <c r="A81997">
        <v>76</v>
      </c>
      <c r="B81997">
        <v>44998.2</v>
      </c>
    </row>
    <row r="81998" spans="1:2" x14ac:dyDescent="0.25">
      <c r="A81998">
        <v>77</v>
      </c>
      <c r="B81998">
        <v>45598.2</v>
      </c>
    </row>
    <row r="81999" spans="1:2" x14ac:dyDescent="0.25">
      <c r="A81999">
        <v>78</v>
      </c>
      <c r="B81999">
        <v>46198.2</v>
      </c>
    </row>
    <row r="82000" spans="1:2" x14ac:dyDescent="0.25">
      <c r="A82000">
        <v>79</v>
      </c>
      <c r="B82000">
        <v>46798.1</v>
      </c>
    </row>
    <row r="82001" spans="1:2" x14ac:dyDescent="0.25">
      <c r="A82001">
        <v>80</v>
      </c>
      <c r="B82001">
        <v>47398.1</v>
      </c>
    </row>
    <row r="82002" spans="1:2" x14ac:dyDescent="0.25">
      <c r="A82002">
        <v>81</v>
      </c>
      <c r="B82002">
        <v>47998.1</v>
      </c>
    </row>
    <row r="82003" spans="1:2" x14ac:dyDescent="0.25">
      <c r="A82003">
        <v>82</v>
      </c>
      <c r="B82003">
        <v>48598.1</v>
      </c>
    </row>
    <row r="82004" spans="1:2" x14ac:dyDescent="0.25">
      <c r="A82004">
        <v>83</v>
      </c>
      <c r="B82004">
        <v>49198</v>
      </c>
    </row>
    <row r="82005" spans="1:2" x14ac:dyDescent="0.25">
      <c r="A82005">
        <v>84</v>
      </c>
      <c r="B82005">
        <v>49798</v>
      </c>
    </row>
    <row r="82006" spans="1:2" x14ac:dyDescent="0.25">
      <c r="A82006">
        <v>85</v>
      </c>
      <c r="B82006">
        <v>50398</v>
      </c>
    </row>
    <row r="82007" spans="1:2" x14ac:dyDescent="0.25">
      <c r="A82007">
        <v>86</v>
      </c>
      <c r="B82007">
        <v>50998</v>
      </c>
    </row>
    <row r="82008" spans="1:2" x14ac:dyDescent="0.25">
      <c r="A82008">
        <v>87</v>
      </c>
      <c r="B82008">
        <v>51598</v>
      </c>
    </row>
    <row r="82009" spans="1:2" x14ac:dyDescent="0.25">
      <c r="A82009">
        <v>88</v>
      </c>
      <c r="B82009">
        <v>52197.9</v>
      </c>
    </row>
    <row r="82010" spans="1:2" x14ac:dyDescent="0.25">
      <c r="A82010">
        <v>89</v>
      </c>
      <c r="B82010">
        <v>52797.9</v>
      </c>
    </row>
    <row r="82011" spans="1:2" x14ac:dyDescent="0.25">
      <c r="A82011">
        <v>90</v>
      </c>
      <c r="B82011">
        <v>53397.9</v>
      </c>
    </row>
    <row r="82012" spans="1:2" x14ac:dyDescent="0.25">
      <c r="A82012">
        <v>91</v>
      </c>
      <c r="B82012">
        <v>53997.9</v>
      </c>
    </row>
    <row r="82013" spans="1:2" x14ac:dyDescent="0.25">
      <c r="A82013">
        <v>92</v>
      </c>
      <c r="B82013">
        <v>54597.8</v>
      </c>
    </row>
    <row r="82014" spans="1:2" x14ac:dyDescent="0.25">
      <c r="A82014">
        <v>93</v>
      </c>
      <c r="B82014">
        <v>55197.8</v>
      </c>
    </row>
    <row r="82015" spans="1:2" x14ac:dyDescent="0.25">
      <c r="A82015">
        <v>94</v>
      </c>
      <c r="B82015">
        <v>55797.8</v>
      </c>
    </row>
    <row r="82016" spans="1:2" x14ac:dyDescent="0.25">
      <c r="A82016">
        <v>95</v>
      </c>
      <c r="B82016">
        <v>56397.7</v>
      </c>
    </row>
    <row r="82017" spans="1:2" x14ac:dyDescent="0.25">
      <c r="A82017">
        <v>96</v>
      </c>
      <c r="B82017">
        <v>56997.7</v>
      </c>
    </row>
    <row r="82018" spans="1:2" x14ac:dyDescent="0.25">
      <c r="A82018">
        <v>97</v>
      </c>
      <c r="B82018">
        <v>57597.7</v>
      </c>
    </row>
    <row r="82019" spans="1:2" x14ac:dyDescent="0.25">
      <c r="A82019">
        <v>98</v>
      </c>
      <c r="B82019">
        <v>58197.7</v>
      </c>
    </row>
    <row r="82020" spans="1:2" x14ac:dyDescent="0.25">
      <c r="A82020">
        <v>99</v>
      </c>
      <c r="B82020">
        <v>58797.7</v>
      </c>
    </row>
    <row r="82021" spans="1:2" x14ac:dyDescent="0.25">
      <c r="A82021">
        <v>100</v>
      </c>
      <c r="B82021">
        <v>59397.599999999999</v>
      </c>
    </row>
    <row r="82022" spans="1:2" x14ac:dyDescent="0.25">
      <c r="A82022">
        <v>101</v>
      </c>
      <c r="B82022">
        <v>59997.599999999999</v>
      </c>
    </row>
    <row r="82023" spans="1:2" x14ac:dyDescent="0.25">
      <c r="A82023">
        <v>102</v>
      </c>
      <c r="B82023">
        <v>60597.599999999999</v>
      </c>
    </row>
    <row r="82024" spans="1:2" x14ac:dyDescent="0.25">
      <c r="A82024">
        <v>103</v>
      </c>
      <c r="B82024">
        <v>61197.5</v>
      </c>
    </row>
    <row r="82025" spans="1:2" x14ac:dyDescent="0.25">
      <c r="A82025">
        <v>104</v>
      </c>
      <c r="B82025">
        <v>61797.5</v>
      </c>
    </row>
    <row r="82026" spans="1:2" x14ac:dyDescent="0.25">
      <c r="A82026">
        <v>105</v>
      </c>
      <c r="B82026">
        <v>62397.5</v>
      </c>
    </row>
    <row r="82027" spans="1:2" x14ac:dyDescent="0.25">
      <c r="A82027">
        <v>106</v>
      </c>
      <c r="B82027">
        <v>62997.5</v>
      </c>
    </row>
    <row r="82028" spans="1:2" x14ac:dyDescent="0.25">
      <c r="A82028">
        <v>107</v>
      </c>
      <c r="B82028">
        <v>63597.5</v>
      </c>
    </row>
    <row r="82029" spans="1:2" x14ac:dyDescent="0.25">
      <c r="A82029">
        <v>108</v>
      </c>
      <c r="B82029">
        <v>64197.4</v>
      </c>
    </row>
    <row r="82030" spans="1:2" x14ac:dyDescent="0.25">
      <c r="A82030">
        <v>109</v>
      </c>
      <c r="B82030">
        <v>64797.4</v>
      </c>
    </row>
    <row r="82031" spans="1:2" x14ac:dyDescent="0.25">
      <c r="A82031">
        <v>110</v>
      </c>
      <c r="B82031">
        <v>65397.4</v>
      </c>
    </row>
    <row r="82032" spans="1:2" x14ac:dyDescent="0.25">
      <c r="A82032">
        <v>111</v>
      </c>
      <c r="B82032">
        <v>65997.399999999994</v>
      </c>
    </row>
    <row r="82033" spans="1:2" x14ac:dyDescent="0.25">
      <c r="A82033">
        <v>112</v>
      </c>
      <c r="B82033">
        <v>66597.3</v>
      </c>
    </row>
    <row r="82034" spans="1:2" x14ac:dyDescent="0.25">
      <c r="A82034">
        <v>113</v>
      </c>
      <c r="B82034">
        <v>67197.3</v>
      </c>
    </row>
    <row r="82035" spans="1:2" x14ac:dyDescent="0.25">
      <c r="A82035">
        <v>114</v>
      </c>
      <c r="B82035">
        <v>67797.3</v>
      </c>
    </row>
    <row r="82036" spans="1:2" x14ac:dyDescent="0.25">
      <c r="A82036">
        <v>115</v>
      </c>
      <c r="B82036">
        <v>68397.3</v>
      </c>
    </row>
    <row r="82037" spans="1:2" x14ac:dyDescent="0.25">
      <c r="A82037">
        <v>116</v>
      </c>
      <c r="B82037">
        <v>68997.2</v>
      </c>
    </row>
    <row r="82038" spans="1:2" x14ac:dyDescent="0.25">
      <c r="A82038">
        <v>117</v>
      </c>
      <c r="B82038">
        <v>69597.2</v>
      </c>
    </row>
    <row r="82039" spans="1:2" x14ac:dyDescent="0.25">
      <c r="A82039">
        <v>118</v>
      </c>
      <c r="B82039">
        <v>70197.2</v>
      </c>
    </row>
    <row r="82040" spans="1:2" x14ac:dyDescent="0.25">
      <c r="A82040">
        <v>119</v>
      </c>
      <c r="B82040">
        <v>70797.2</v>
      </c>
    </row>
    <row r="82041" spans="1:2" x14ac:dyDescent="0.25">
      <c r="A82041">
        <v>120</v>
      </c>
      <c r="B82041">
        <v>71397.100000000006</v>
      </c>
    </row>
    <row r="82042" spans="1:2" x14ac:dyDescent="0.25">
      <c r="A82042">
        <v>121</v>
      </c>
      <c r="B82042">
        <v>71997.100000000006</v>
      </c>
    </row>
    <row r="82043" spans="1:2" x14ac:dyDescent="0.25">
      <c r="A82043">
        <v>122</v>
      </c>
      <c r="B82043">
        <v>72597.100000000006</v>
      </c>
    </row>
    <row r="98305" spans="1:2" x14ac:dyDescent="0.25">
      <c r="A98305" t="s">
        <v>63</v>
      </c>
      <c r="B98305" t="s">
        <v>64</v>
      </c>
    </row>
    <row r="98306" spans="1:2" x14ac:dyDescent="0.25">
      <c r="A98306">
        <v>1</v>
      </c>
      <c r="B98306">
        <v>0</v>
      </c>
    </row>
    <row r="98307" spans="1:2" x14ac:dyDescent="0.25">
      <c r="A98307">
        <v>2</v>
      </c>
      <c r="B98307">
        <v>600</v>
      </c>
    </row>
    <row r="98308" spans="1:2" x14ac:dyDescent="0.25">
      <c r="A98308">
        <v>3</v>
      </c>
      <c r="B98308">
        <v>1200</v>
      </c>
    </row>
    <row r="98309" spans="1:2" x14ac:dyDescent="0.25">
      <c r="A98309">
        <v>4</v>
      </c>
      <c r="B98309">
        <v>1799.9</v>
      </c>
    </row>
    <row r="98310" spans="1:2" x14ac:dyDescent="0.25">
      <c r="A98310">
        <v>5</v>
      </c>
      <c r="B98310">
        <v>2399.9</v>
      </c>
    </row>
    <row r="98311" spans="1:2" x14ac:dyDescent="0.25">
      <c r="A98311">
        <v>6</v>
      </c>
      <c r="B98311">
        <v>2999.9</v>
      </c>
    </row>
    <row r="98312" spans="1:2" x14ac:dyDescent="0.25">
      <c r="A98312">
        <v>7</v>
      </c>
      <c r="B98312">
        <v>3599.9</v>
      </c>
    </row>
    <row r="98313" spans="1:2" x14ac:dyDescent="0.25">
      <c r="A98313">
        <v>8</v>
      </c>
      <c r="B98313">
        <v>4199.8</v>
      </c>
    </row>
    <row r="98314" spans="1:2" x14ac:dyDescent="0.25">
      <c r="A98314">
        <v>9</v>
      </c>
      <c r="B98314">
        <v>4799.8</v>
      </c>
    </row>
    <row r="98315" spans="1:2" x14ac:dyDescent="0.25">
      <c r="A98315">
        <v>10</v>
      </c>
      <c r="B98315">
        <v>5399.8</v>
      </c>
    </row>
    <row r="98316" spans="1:2" x14ac:dyDescent="0.25">
      <c r="A98316">
        <v>11</v>
      </c>
      <c r="B98316">
        <v>5999.8</v>
      </c>
    </row>
    <row r="98317" spans="1:2" x14ac:dyDescent="0.25">
      <c r="A98317">
        <v>12</v>
      </c>
      <c r="B98317">
        <v>6599.7</v>
      </c>
    </row>
    <row r="98318" spans="1:2" x14ac:dyDescent="0.25">
      <c r="A98318">
        <v>13</v>
      </c>
      <c r="B98318">
        <v>7199.7</v>
      </c>
    </row>
    <row r="98319" spans="1:2" x14ac:dyDescent="0.25">
      <c r="A98319">
        <v>14</v>
      </c>
      <c r="B98319">
        <v>7799.7</v>
      </c>
    </row>
    <row r="98320" spans="1:2" x14ac:dyDescent="0.25">
      <c r="A98320">
        <v>15</v>
      </c>
      <c r="B98320">
        <v>8399.7000000000007</v>
      </c>
    </row>
    <row r="98321" spans="1:2" x14ac:dyDescent="0.25">
      <c r="A98321">
        <v>16</v>
      </c>
      <c r="B98321">
        <v>8999.7000000000007</v>
      </c>
    </row>
    <row r="98322" spans="1:2" x14ac:dyDescent="0.25">
      <c r="A98322">
        <v>17</v>
      </c>
      <c r="B98322">
        <v>9599.6</v>
      </c>
    </row>
    <row r="98323" spans="1:2" x14ac:dyDescent="0.25">
      <c r="A98323">
        <v>18</v>
      </c>
      <c r="B98323">
        <v>10199.6</v>
      </c>
    </row>
    <row r="98324" spans="1:2" x14ac:dyDescent="0.25">
      <c r="A98324">
        <v>19</v>
      </c>
      <c r="B98324">
        <v>10799.6</v>
      </c>
    </row>
    <row r="98325" spans="1:2" x14ac:dyDescent="0.25">
      <c r="A98325">
        <v>20</v>
      </c>
      <c r="B98325">
        <v>11399.6</v>
      </c>
    </row>
    <row r="98326" spans="1:2" x14ac:dyDescent="0.25">
      <c r="A98326">
        <v>21</v>
      </c>
      <c r="B98326">
        <v>11999.5</v>
      </c>
    </row>
    <row r="98327" spans="1:2" x14ac:dyDescent="0.25">
      <c r="A98327">
        <v>22</v>
      </c>
      <c r="B98327">
        <v>12599.5</v>
      </c>
    </row>
    <row r="98328" spans="1:2" x14ac:dyDescent="0.25">
      <c r="A98328">
        <v>23</v>
      </c>
      <c r="B98328">
        <v>13199.5</v>
      </c>
    </row>
    <row r="98329" spans="1:2" x14ac:dyDescent="0.25">
      <c r="A98329">
        <v>24</v>
      </c>
      <c r="B98329">
        <v>13799.5</v>
      </c>
    </row>
    <row r="98330" spans="1:2" x14ac:dyDescent="0.25">
      <c r="A98330">
        <v>25</v>
      </c>
      <c r="B98330">
        <v>14399.4</v>
      </c>
    </row>
    <row r="98331" spans="1:2" x14ac:dyDescent="0.25">
      <c r="A98331">
        <v>26</v>
      </c>
      <c r="B98331">
        <v>14999.4</v>
      </c>
    </row>
    <row r="98332" spans="1:2" x14ac:dyDescent="0.25">
      <c r="A98332">
        <v>27</v>
      </c>
      <c r="B98332">
        <v>15599.4</v>
      </c>
    </row>
    <row r="98333" spans="1:2" x14ac:dyDescent="0.25">
      <c r="A98333">
        <v>28</v>
      </c>
      <c r="B98333">
        <v>16199.4</v>
      </c>
    </row>
    <row r="98334" spans="1:2" x14ac:dyDescent="0.25">
      <c r="A98334">
        <v>29</v>
      </c>
      <c r="B98334">
        <v>16799.400000000001</v>
      </c>
    </row>
    <row r="98335" spans="1:2" x14ac:dyDescent="0.25">
      <c r="A98335">
        <v>30</v>
      </c>
      <c r="B98335">
        <v>17399.3</v>
      </c>
    </row>
    <row r="98336" spans="1:2" x14ac:dyDescent="0.25">
      <c r="A98336">
        <v>31</v>
      </c>
      <c r="B98336">
        <v>17999.3</v>
      </c>
    </row>
    <row r="98337" spans="1:2" x14ac:dyDescent="0.25">
      <c r="A98337">
        <v>32</v>
      </c>
      <c r="B98337">
        <v>18599.3</v>
      </c>
    </row>
    <row r="98338" spans="1:2" x14ac:dyDescent="0.25">
      <c r="A98338">
        <v>33</v>
      </c>
      <c r="B98338">
        <v>19199.3</v>
      </c>
    </row>
    <row r="98339" spans="1:2" x14ac:dyDescent="0.25">
      <c r="A98339">
        <v>34</v>
      </c>
      <c r="B98339">
        <v>19799.2</v>
      </c>
    </row>
    <row r="98340" spans="1:2" x14ac:dyDescent="0.25">
      <c r="A98340">
        <v>35</v>
      </c>
      <c r="B98340">
        <v>20399.2</v>
      </c>
    </row>
    <row r="98341" spans="1:2" x14ac:dyDescent="0.25">
      <c r="A98341">
        <v>36</v>
      </c>
      <c r="B98341">
        <v>20999.200000000001</v>
      </c>
    </row>
    <row r="98342" spans="1:2" x14ac:dyDescent="0.25">
      <c r="A98342">
        <v>37</v>
      </c>
      <c r="B98342">
        <v>21599.200000000001</v>
      </c>
    </row>
    <row r="98343" spans="1:2" x14ac:dyDescent="0.25">
      <c r="A98343">
        <v>38</v>
      </c>
      <c r="B98343">
        <v>22199.1</v>
      </c>
    </row>
    <row r="98344" spans="1:2" x14ac:dyDescent="0.25">
      <c r="A98344">
        <v>39</v>
      </c>
      <c r="B98344">
        <v>22799.1</v>
      </c>
    </row>
    <row r="98345" spans="1:2" x14ac:dyDescent="0.25">
      <c r="A98345">
        <v>40</v>
      </c>
      <c r="B98345">
        <v>23399.1</v>
      </c>
    </row>
    <row r="98346" spans="1:2" x14ac:dyDescent="0.25">
      <c r="A98346">
        <v>41</v>
      </c>
      <c r="B98346">
        <v>23999.1</v>
      </c>
    </row>
    <row r="98347" spans="1:2" x14ac:dyDescent="0.25">
      <c r="A98347">
        <v>42</v>
      </c>
      <c r="B98347">
        <v>24599.1</v>
      </c>
    </row>
    <row r="98348" spans="1:2" x14ac:dyDescent="0.25">
      <c r="A98348">
        <v>43</v>
      </c>
      <c r="B98348">
        <v>25199</v>
      </c>
    </row>
    <row r="98349" spans="1:2" x14ac:dyDescent="0.25">
      <c r="A98349">
        <v>44</v>
      </c>
      <c r="B98349">
        <v>25799</v>
      </c>
    </row>
    <row r="98350" spans="1:2" x14ac:dyDescent="0.25">
      <c r="A98350">
        <v>45</v>
      </c>
      <c r="B98350">
        <v>26399</v>
      </c>
    </row>
    <row r="98351" spans="1:2" x14ac:dyDescent="0.25">
      <c r="A98351">
        <v>46</v>
      </c>
      <c r="B98351">
        <v>26999</v>
      </c>
    </row>
    <row r="98352" spans="1:2" x14ac:dyDescent="0.25">
      <c r="A98352">
        <v>47</v>
      </c>
      <c r="B98352">
        <v>27598.9</v>
      </c>
    </row>
    <row r="98353" spans="1:2" x14ac:dyDescent="0.25">
      <c r="A98353">
        <v>48</v>
      </c>
      <c r="B98353">
        <v>28198.9</v>
      </c>
    </row>
    <row r="98354" spans="1:2" x14ac:dyDescent="0.25">
      <c r="A98354">
        <v>49</v>
      </c>
      <c r="B98354">
        <v>28798.9</v>
      </c>
    </row>
    <row r="98355" spans="1:2" x14ac:dyDescent="0.25">
      <c r="A98355">
        <v>50</v>
      </c>
      <c r="B98355">
        <v>29398.9</v>
      </c>
    </row>
    <row r="98356" spans="1:2" x14ac:dyDescent="0.25">
      <c r="A98356">
        <v>51</v>
      </c>
      <c r="B98356">
        <v>29998.799999999999</v>
      </c>
    </row>
    <row r="98357" spans="1:2" x14ac:dyDescent="0.25">
      <c r="A98357">
        <v>52</v>
      </c>
      <c r="B98357">
        <v>30598.799999999999</v>
      </c>
    </row>
    <row r="98358" spans="1:2" x14ac:dyDescent="0.25">
      <c r="A98358">
        <v>53</v>
      </c>
      <c r="B98358">
        <v>31198.799999999999</v>
      </c>
    </row>
    <row r="98359" spans="1:2" x14ac:dyDescent="0.25">
      <c r="A98359">
        <v>54</v>
      </c>
      <c r="B98359">
        <v>31798.799999999999</v>
      </c>
    </row>
    <row r="98360" spans="1:2" x14ac:dyDescent="0.25">
      <c r="A98360">
        <v>55</v>
      </c>
      <c r="B98360">
        <v>32398.7</v>
      </c>
    </row>
    <row r="98361" spans="1:2" x14ac:dyDescent="0.25">
      <c r="A98361">
        <v>56</v>
      </c>
      <c r="B98361">
        <v>32998.699999999997</v>
      </c>
    </row>
    <row r="98362" spans="1:2" x14ac:dyDescent="0.25">
      <c r="A98362">
        <v>57</v>
      </c>
      <c r="B98362">
        <v>33598.699999999997</v>
      </c>
    </row>
    <row r="98363" spans="1:2" x14ac:dyDescent="0.25">
      <c r="A98363">
        <v>58</v>
      </c>
      <c r="B98363">
        <v>34198.699999999997</v>
      </c>
    </row>
    <row r="98364" spans="1:2" x14ac:dyDescent="0.25">
      <c r="A98364">
        <v>59</v>
      </c>
      <c r="B98364">
        <v>34798.6</v>
      </c>
    </row>
    <row r="98365" spans="1:2" x14ac:dyDescent="0.25">
      <c r="A98365">
        <v>60</v>
      </c>
      <c r="B98365">
        <v>35398.6</v>
      </c>
    </row>
    <row r="98366" spans="1:2" x14ac:dyDescent="0.25">
      <c r="A98366">
        <v>61</v>
      </c>
      <c r="B98366">
        <v>35998.6</v>
      </c>
    </row>
    <row r="98367" spans="1:2" x14ac:dyDescent="0.25">
      <c r="A98367">
        <v>62</v>
      </c>
      <c r="B98367">
        <v>36598.6</v>
      </c>
    </row>
    <row r="98368" spans="1:2" x14ac:dyDescent="0.25">
      <c r="A98368">
        <v>63</v>
      </c>
      <c r="B98368">
        <v>37198.5</v>
      </c>
    </row>
    <row r="98369" spans="1:2" x14ac:dyDescent="0.25">
      <c r="A98369">
        <v>64</v>
      </c>
      <c r="B98369">
        <v>37798.5</v>
      </c>
    </row>
    <row r="98370" spans="1:2" x14ac:dyDescent="0.25">
      <c r="A98370">
        <v>65</v>
      </c>
      <c r="B98370">
        <v>38398.5</v>
      </c>
    </row>
    <row r="98371" spans="1:2" x14ac:dyDescent="0.25">
      <c r="A98371">
        <v>66</v>
      </c>
      <c r="B98371">
        <v>38998.5</v>
      </c>
    </row>
    <row r="98372" spans="1:2" x14ac:dyDescent="0.25">
      <c r="A98372">
        <v>67</v>
      </c>
      <c r="B98372">
        <v>39598.400000000001</v>
      </c>
    </row>
    <row r="98373" spans="1:2" x14ac:dyDescent="0.25">
      <c r="A98373">
        <v>68</v>
      </c>
      <c r="B98373">
        <v>40198.400000000001</v>
      </c>
    </row>
    <row r="98374" spans="1:2" x14ac:dyDescent="0.25">
      <c r="A98374">
        <v>69</v>
      </c>
      <c r="B98374">
        <v>40798.400000000001</v>
      </c>
    </row>
    <row r="98375" spans="1:2" x14ac:dyDescent="0.25">
      <c r="A98375">
        <v>70</v>
      </c>
      <c r="B98375">
        <v>41398.400000000001</v>
      </c>
    </row>
    <row r="98376" spans="1:2" x14ac:dyDescent="0.25">
      <c r="A98376">
        <v>71</v>
      </c>
      <c r="B98376">
        <v>41998.3</v>
      </c>
    </row>
    <row r="98377" spans="1:2" x14ac:dyDescent="0.25">
      <c r="A98377">
        <v>72</v>
      </c>
      <c r="B98377">
        <v>42598.3</v>
      </c>
    </row>
    <row r="98378" spans="1:2" x14ac:dyDescent="0.25">
      <c r="A98378">
        <v>73</v>
      </c>
      <c r="B98378">
        <v>43198.3</v>
      </c>
    </row>
    <row r="98379" spans="1:2" x14ac:dyDescent="0.25">
      <c r="A98379">
        <v>74</v>
      </c>
      <c r="B98379">
        <v>43798.3</v>
      </c>
    </row>
    <row r="98380" spans="1:2" x14ac:dyDescent="0.25">
      <c r="A98380">
        <v>75</v>
      </c>
      <c r="B98380">
        <v>44398.2</v>
      </c>
    </row>
    <row r="98381" spans="1:2" x14ac:dyDescent="0.25">
      <c r="A98381">
        <v>76</v>
      </c>
      <c r="B98381">
        <v>44998.2</v>
      </c>
    </row>
    <row r="98382" spans="1:2" x14ac:dyDescent="0.25">
      <c r="A98382">
        <v>77</v>
      </c>
      <c r="B98382">
        <v>45598.2</v>
      </c>
    </row>
    <row r="98383" spans="1:2" x14ac:dyDescent="0.25">
      <c r="A98383">
        <v>78</v>
      </c>
      <c r="B98383">
        <v>46198.2</v>
      </c>
    </row>
    <row r="98384" spans="1:2" x14ac:dyDescent="0.25">
      <c r="A98384">
        <v>79</v>
      </c>
      <c r="B98384">
        <v>46798.1</v>
      </c>
    </row>
    <row r="98385" spans="1:2" x14ac:dyDescent="0.25">
      <c r="A98385">
        <v>80</v>
      </c>
      <c r="B98385">
        <v>47398.1</v>
      </c>
    </row>
    <row r="98386" spans="1:2" x14ac:dyDescent="0.25">
      <c r="A98386">
        <v>81</v>
      </c>
      <c r="B98386">
        <v>47998.1</v>
      </c>
    </row>
    <row r="98387" spans="1:2" x14ac:dyDescent="0.25">
      <c r="A98387">
        <v>82</v>
      </c>
      <c r="B98387">
        <v>48598.1</v>
      </c>
    </row>
    <row r="98388" spans="1:2" x14ac:dyDescent="0.25">
      <c r="A98388">
        <v>83</v>
      </c>
      <c r="B98388">
        <v>49198</v>
      </c>
    </row>
    <row r="98389" spans="1:2" x14ac:dyDescent="0.25">
      <c r="A98389">
        <v>84</v>
      </c>
      <c r="B98389">
        <v>49798</v>
      </c>
    </row>
    <row r="98390" spans="1:2" x14ac:dyDescent="0.25">
      <c r="A98390">
        <v>85</v>
      </c>
      <c r="B98390">
        <v>50398</v>
      </c>
    </row>
    <row r="98391" spans="1:2" x14ac:dyDescent="0.25">
      <c r="A98391">
        <v>86</v>
      </c>
      <c r="B98391">
        <v>50998</v>
      </c>
    </row>
    <row r="98392" spans="1:2" x14ac:dyDescent="0.25">
      <c r="A98392">
        <v>87</v>
      </c>
      <c r="B98392">
        <v>51598</v>
      </c>
    </row>
    <row r="98393" spans="1:2" x14ac:dyDescent="0.25">
      <c r="A98393">
        <v>88</v>
      </c>
      <c r="B98393">
        <v>52197.9</v>
      </c>
    </row>
    <row r="98394" spans="1:2" x14ac:dyDescent="0.25">
      <c r="A98394">
        <v>89</v>
      </c>
      <c r="B98394">
        <v>52797.9</v>
      </c>
    </row>
    <row r="98395" spans="1:2" x14ac:dyDescent="0.25">
      <c r="A98395">
        <v>90</v>
      </c>
      <c r="B98395">
        <v>53397.9</v>
      </c>
    </row>
    <row r="98396" spans="1:2" x14ac:dyDescent="0.25">
      <c r="A98396">
        <v>91</v>
      </c>
      <c r="B98396">
        <v>53997.9</v>
      </c>
    </row>
    <row r="98397" spans="1:2" x14ac:dyDescent="0.25">
      <c r="A98397">
        <v>92</v>
      </c>
      <c r="B98397">
        <v>54597.8</v>
      </c>
    </row>
    <row r="98398" spans="1:2" x14ac:dyDescent="0.25">
      <c r="A98398">
        <v>93</v>
      </c>
      <c r="B98398">
        <v>55197.8</v>
      </c>
    </row>
    <row r="98399" spans="1:2" x14ac:dyDescent="0.25">
      <c r="A98399">
        <v>94</v>
      </c>
      <c r="B98399">
        <v>55797.8</v>
      </c>
    </row>
    <row r="98400" spans="1:2" x14ac:dyDescent="0.25">
      <c r="A98400">
        <v>95</v>
      </c>
      <c r="B98400">
        <v>56397.7</v>
      </c>
    </row>
    <row r="98401" spans="1:2" x14ac:dyDescent="0.25">
      <c r="A98401">
        <v>96</v>
      </c>
      <c r="B98401">
        <v>56997.7</v>
      </c>
    </row>
    <row r="98402" spans="1:2" x14ac:dyDescent="0.25">
      <c r="A98402">
        <v>97</v>
      </c>
      <c r="B98402">
        <v>57597.7</v>
      </c>
    </row>
    <row r="98403" spans="1:2" x14ac:dyDescent="0.25">
      <c r="A98403">
        <v>98</v>
      </c>
      <c r="B98403">
        <v>58197.7</v>
      </c>
    </row>
    <row r="98404" spans="1:2" x14ac:dyDescent="0.25">
      <c r="A98404">
        <v>99</v>
      </c>
      <c r="B98404">
        <v>58797.7</v>
      </c>
    </row>
    <row r="98405" spans="1:2" x14ac:dyDescent="0.25">
      <c r="A98405">
        <v>100</v>
      </c>
      <c r="B98405">
        <v>59397.599999999999</v>
      </c>
    </row>
    <row r="98406" spans="1:2" x14ac:dyDescent="0.25">
      <c r="A98406">
        <v>101</v>
      </c>
      <c r="B98406">
        <v>59997.599999999999</v>
      </c>
    </row>
    <row r="98407" spans="1:2" x14ac:dyDescent="0.25">
      <c r="A98407">
        <v>102</v>
      </c>
      <c r="B98407">
        <v>60597.599999999999</v>
      </c>
    </row>
    <row r="98408" spans="1:2" x14ac:dyDescent="0.25">
      <c r="A98408">
        <v>103</v>
      </c>
      <c r="B98408">
        <v>61197.5</v>
      </c>
    </row>
    <row r="98409" spans="1:2" x14ac:dyDescent="0.25">
      <c r="A98409">
        <v>104</v>
      </c>
      <c r="B98409">
        <v>61797.5</v>
      </c>
    </row>
    <row r="98410" spans="1:2" x14ac:dyDescent="0.25">
      <c r="A98410">
        <v>105</v>
      </c>
      <c r="B98410">
        <v>62397.5</v>
      </c>
    </row>
    <row r="98411" spans="1:2" x14ac:dyDescent="0.25">
      <c r="A98411">
        <v>106</v>
      </c>
      <c r="B98411">
        <v>62997.5</v>
      </c>
    </row>
    <row r="98412" spans="1:2" x14ac:dyDescent="0.25">
      <c r="A98412">
        <v>107</v>
      </c>
      <c r="B98412">
        <v>63597.5</v>
      </c>
    </row>
    <row r="98413" spans="1:2" x14ac:dyDescent="0.25">
      <c r="A98413">
        <v>108</v>
      </c>
      <c r="B98413">
        <v>64197.4</v>
      </c>
    </row>
    <row r="98414" spans="1:2" x14ac:dyDescent="0.25">
      <c r="A98414">
        <v>109</v>
      </c>
      <c r="B98414">
        <v>64797.4</v>
      </c>
    </row>
    <row r="98415" spans="1:2" x14ac:dyDescent="0.25">
      <c r="A98415">
        <v>110</v>
      </c>
      <c r="B98415">
        <v>65397.4</v>
      </c>
    </row>
    <row r="98416" spans="1:2" x14ac:dyDescent="0.25">
      <c r="A98416">
        <v>111</v>
      </c>
      <c r="B98416">
        <v>65997.399999999994</v>
      </c>
    </row>
    <row r="98417" spans="1:2" x14ac:dyDescent="0.25">
      <c r="A98417">
        <v>112</v>
      </c>
      <c r="B98417">
        <v>66597.3</v>
      </c>
    </row>
    <row r="98418" spans="1:2" x14ac:dyDescent="0.25">
      <c r="A98418">
        <v>113</v>
      </c>
      <c r="B98418">
        <v>67197.3</v>
      </c>
    </row>
    <row r="98419" spans="1:2" x14ac:dyDescent="0.25">
      <c r="A98419">
        <v>114</v>
      </c>
      <c r="B98419">
        <v>67797.3</v>
      </c>
    </row>
    <row r="98420" spans="1:2" x14ac:dyDescent="0.25">
      <c r="A98420">
        <v>115</v>
      </c>
      <c r="B98420">
        <v>68397.3</v>
      </c>
    </row>
    <row r="98421" spans="1:2" x14ac:dyDescent="0.25">
      <c r="A98421">
        <v>116</v>
      </c>
      <c r="B98421">
        <v>68997.2</v>
      </c>
    </row>
    <row r="98422" spans="1:2" x14ac:dyDescent="0.25">
      <c r="A98422">
        <v>117</v>
      </c>
      <c r="B98422">
        <v>69597.2</v>
      </c>
    </row>
    <row r="98423" spans="1:2" x14ac:dyDescent="0.25">
      <c r="A98423">
        <v>118</v>
      </c>
      <c r="B98423">
        <v>70197.2</v>
      </c>
    </row>
    <row r="98424" spans="1:2" x14ac:dyDescent="0.25">
      <c r="A98424">
        <v>119</v>
      </c>
      <c r="B98424">
        <v>70797.2</v>
      </c>
    </row>
    <row r="98425" spans="1:2" x14ac:dyDescent="0.25">
      <c r="A98425">
        <v>120</v>
      </c>
      <c r="B98425">
        <v>71397.100000000006</v>
      </c>
    </row>
    <row r="98426" spans="1:2" x14ac:dyDescent="0.25">
      <c r="A98426">
        <v>121</v>
      </c>
      <c r="B98426">
        <v>71997.100000000006</v>
      </c>
    </row>
    <row r="98427" spans="1:2" x14ac:dyDescent="0.25">
      <c r="A98427">
        <v>122</v>
      </c>
      <c r="B98427">
        <v>72597.100000000006</v>
      </c>
    </row>
    <row r="114689" spans="1:2" x14ac:dyDescent="0.25">
      <c r="A114689" t="s">
        <v>63</v>
      </c>
      <c r="B114689" t="s">
        <v>64</v>
      </c>
    </row>
    <row r="114690" spans="1:2" x14ac:dyDescent="0.25">
      <c r="A114690">
        <v>1</v>
      </c>
      <c r="B114690">
        <v>0</v>
      </c>
    </row>
    <row r="114691" spans="1:2" x14ac:dyDescent="0.25">
      <c r="A114691">
        <v>2</v>
      </c>
      <c r="B114691">
        <v>600</v>
      </c>
    </row>
    <row r="114692" spans="1:2" x14ac:dyDescent="0.25">
      <c r="A114692">
        <v>3</v>
      </c>
      <c r="B114692">
        <v>1200</v>
      </c>
    </row>
    <row r="114693" spans="1:2" x14ac:dyDescent="0.25">
      <c r="A114693">
        <v>4</v>
      </c>
      <c r="B114693">
        <v>1799.9</v>
      </c>
    </row>
    <row r="114694" spans="1:2" x14ac:dyDescent="0.25">
      <c r="A114694">
        <v>5</v>
      </c>
      <c r="B114694">
        <v>2399.9</v>
      </c>
    </row>
    <row r="114695" spans="1:2" x14ac:dyDescent="0.25">
      <c r="A114695">
        <v>6</v>
      </c>
      <c r="B114695">
        <v>2999.9</v>
      </c>
    </row>
    <row r="114696" spans="1:2" x14ac:dyDescent="0.25">
      <c r="A114696">
        <v>7</v>
      </c>
      <c r="B114696">
        <v>3599.9</v>
      </c>
    </row>
    <row r="114697" spans="1:2" x14ac:dyDescent="0.25">
      <c r="A114697">
        <v>8</v>
      </c>
      <c r="B114697">
        <v>4199.8</v>
      </c>
    </row>
    <row r="114698" spans="1:2" x14ac:dyDescent="0.25">
      <c r="A114698">
        <v>9</v>
      </c>
      <c r="B114698">
        <v>4799.8</v>
      </c>
    </row>
    <row r="114699" spans="1:2" x14ac:dyDescent="0.25">
      <c r="A114699">
        <v>10</v>
      </c>
      <c r="B114699">
        <v>5399.8</v>
      </c>
    </row>
    <row r="114700" spans="1:2" x14ac:dyDescent="0.25">
      <c r="A114700">
        <v>11</v>
      </c>
      <c r="B114700">
        <v>5999.8</v>
      </c>
    </row>
    <row r="114701" spans="1:2" x14ac:dyDescent="0.25">
      <c r="A114701">
        <v>12</v>
      </c>
      <c r="B114701">
        <v>6599.7</v>
      </c>
    </row>
    <row r="114702" spans="1:2" x14ac:dyDescent="0.25">
      <c r="A114702">
        <v>13</v>
      </c>
      <c r="B114702">
        <v>7199.7</v>
      </c>
    </row>
    <row r="114703" spans="1:2" x14ac:dyDescent="0.25">
      <c r="A114703">
        <v>14</v>
      </c>
      <c r="B114703">
        <v>7799.7</v>
      </c>
    </row>
    <row r="114704" spans="1:2" x14ac:dyDescent="0.25">
      <c r="A114704">
        <v>15</v>
      </c>
      <c r="B114704">
        <v>8399.7000000000007</v>
      </c>
    </row>
    <row r="114705" spans="1:2" x14ac:dyDescent="0.25">
      <c r="A114705">
        <v>16</v>
      </c>
      <c r="B114705">
        <v>8999.7000000000007</v>
      </c>
    </row>
    <row r="114706" spans="1:2" x14ac:dyDescent="0.25">
      <c r="A114706">
        <v>17</v>
      </c>
      <c r="B114706">
        <v>9599.6</v>
      </c>
    </row>
    <row r="114707" spans="1:2" x14ac:dyDescent="0.25">
      <c r="A114707">
        <v>18</v>
      </c>
      <c r="B114707">
        <v>10199.6</v>
      </c>
    </row>
    <row r="114708" spans="1:2" x14ac:dyDescent="0.25">
      <c r="A114708">
        <v>19</v>
      </c>
      <c r="B114708">
        <v>10799.6</v>
      </c>
    </row>
    <row r="114709" spans="1:2" x14ac:dyDescent="0.25">
      <c r="A114709">
        <v>20</v>
      </c>
      <c r="B114709">
        <v>11399.6</v>
      </c>
    </row>
    <row r="114710" spans="1:2" x14ac:dyDescent="0.25">
      <c r="A114710">
        <v>21</v>
      </c>
      <c r="B114710">
        <v>11999.5</v>
      </c>
    </row>
    <row r="114711" spans="1:2" x14ac:dyDescent="0.25">
      <c r="A114711">
        <v>22</v>
      </c>
      <c r="B114711">
        <v>12599.5</v>
      </c>
    </row>
    <row r="114712" spans="1:2" x14ac:dyDescent="0.25">
      <c r="A114712">
        <v>23</v>
      </c>
      <c r="B114712">
        <v>13199.5</v>
      </c>
    </row>
    <row r="114713" spans="1:2" x14ac:dyDescent="0.25">
      <c r="A114713">
        <v>24</v>
      </c>
      <c r="B114713">
        <v>13799.5</v>
      </c>
    </row>
    <row r="114714" spans="1:2" x14ac:dyDescent="0.25">
      <c r="A114714">
        <v>25</v>
      </c>
      <c r="B114714">
        <v>14399.4</v>
      </c>
    </row>
    <row r="114715" spans="1:2" x14ac:dyDescent="0.25">
      <c r="A114715">
        <v>26</v>
      </c>
      <c r="B114715">
        <v>14999.4</v>
      </c>
    </row>
    <row r="114716" spans="1:2" x14ac:dyDescent="0.25">
      <c r="A114716">
        <v>27</v>
      </c>
      <c r="B114716">
        <v>15599.4</v>
      </c>
    </row>
    <row r="114717" spans="1:2" x14ac:dyDescent="0.25">
      <c r="A114717">
        <v>28</v>
      </c>
      <c r="B114717">
        <v>16199.4</v>
      </c>
    </row>
    <row r="114718" spans="1:2" x14ac:dyDescent="0.25">
      <c r="A114718">
        <v>29</v>
      </c>
      <c r="B114718">
        <v>16799.400000000001</v>
      </c>
    </row>
    <row r="114719" spans="1:2" x14ac:dyDescent="0.25">
      <c r="A114719">
        <v>30</v>
      </c>
      <c r="B114719">
        <v>17399.3</v>
      </c>
    </row>
    <row r="114720" spans="1:2" x14ac:dyDescent="0.25">
      <c r="A114720">
        <v>31</v>
      </c>
      <c r="B114720">
        <v>17999.3</v>
      </c>
    </row>
    <row r="114721" spans="1:2" x14ac:dyDescent="0.25">
      <c r="A114721">
        <v>32</v>
      </c>
      <c r="B114721">
        <v>18599.3</v>
      </c>
    </row>
    <row r="114722" spans="1:2" x14ac:dyDescent="0.25">
      <c r="A114722">
        <v>33</v>
      </c>
      <c r="B114722">
        <v>19199.3</v>
      </c>
    </row>
    <row r="114723" spans="1:2" x14ac:dyDescent="0.25">
      <c r="A114723">
        <v>34</v>
      </c>
      <c r="B114723">
        <v>19799.2</v>
      </c>
    </row>
    <row r="114724" spans="1:2" x14ac:dyDescent="0.25">
      <c r="A114724">
        <v>35</v>
      </c>
      <c r="B114724">
        <v>20399.2</v>
      </c>
    </row>
    <row r="114725" spans="1:2" x14ac:dyDescent="0.25">
      <c r="A114725">
        <v>36</v>
      </c>
      <c r="B114725">
        <v>20999.200000000001</v>
      </c>
    </row>
    <row r="114726" spans="1:2" x14ac:dyDescent="0.25">
      <c r="A114726">
        <v>37</v>
      </c>
      <c r="B114726">
        <v>21599.200000000001</v>
      </c>
    </row>
    <row r="114727" spans="1:2" x14ac:dyDescent="0.25">
      <c r="A114727">
        <v>38</v>
      </c>
      <c r="B114727">
        <v>22199.1</v>
      </c>
    </row>
    <row r="114728" spans="1:2" x14ac:dyDescent="0.25">
      <c r="A114728">
        <v>39</v>
      </c>
      <c r="B114728">
        <v>22799.1</v>
      </c>
    </row>
    <row r="114729" spans="1:2" x14ac:dyDescent="0.25">
      <c r="A114729">
        <v>40</v>
      </c>
      <c r="B114729">
        <v>23399.1</v>
      </c>
    </row>
    <row r="114730" spans="1:2" x14ac:dyDescent="0.25">
      <c r="A114730">
        <v>41</v>
      </c>
      <c r="B114730">
        <v>23999.1</v>
      </c>
    </row>
    <row r="114731" spans="1:2" x14ac:dyDescent="0.25">
      <c r="A114731">
        <v>42</v>
      </c>
      <c r="B114731">
        <v>24599.1</v>
      </c>
    </row>
    <row r="114732" spans="1:2" x14ac:dyDescent="0.25">
      <c r="A114732">
        <v>43</v>
      </c>
      <c r="B114732">
        <v>25199</v>
      </c>
    </row>
    <row r="114733" spans="1:2" x14ac:dyDescent="0.25">
      <c r="A114733">
        <v>44</v>
      </c>
      <c r="B114733">
        <v>25799</v>
      </c>
    </row>
    <row r="114734" spans="1:2" x14ac:dyDescent="0.25">
      <c r="A114734">
        <v>45</v>
      </c>
      <c r="B114734">
        <v>26399</v>
      </c>
    </row>
    <row r="114735" spans="1:2" x14ac:dyDescent="0.25">
      <c r="A114735">
        <v>46</v>
      </c>
      <c r="B114735">
        <v>26999</v>
      </c>
    </row>
    <row r="114736" spans="1:2" x14ac:dyDescent="0.25">
      <c r="A114736">
        <v>47</v>
      </c>
      <c r="B114736">
        <v>27598.9</v>
      </c>
    </row>
    <row r="114737" spans="1:2" x14ac:dyDescent="0.25">
      <c r="A114737">
        <v>48</v>
      </c>
      <c r="B114737">
        <v>28198.9</v>
      </c>
    </row>
    <row r="114738" spans="1:2" x14ac:dyDescent="0.25">
      <c r="A114738">
        <v>49</v>
      </c>
      <c r="B114738">
        <v>28798.9</v>
      </c>
    </row>
    <row r="114739" spans="1:2" x14ac:dyDescent="0.25">
      <c r="A114739">
        <v>50</v>
      </c>
      <c r="B114739">
        <v>29398.9</v>
      </c>
    </row>
    <row r="114740" spans="1:2" x14ac:dyDescent="0.25">
      <c r="A114740">
        <v>51</v>
      </c>
      <c r="B114740">
        <v>29998.799999999999</v>
      </c>
    </row>
    <row r="114741" spans="1:2" x14ac:dyDescent="0.25">
      <c r="A114741">
        <v>52</v>
      </c>
      <c r="B114741">
        <v>30598.799999999999</v>
      </c>
    </row>
    <row r="114742" spans="1:2" x14ac:dyDescent="0.25">
      <c r="A114742">
        <v>53</v>
      </c>
      <c r="B114742">
        <v>31198.799999999999</v>
      </c>
    </row>
    <row r="114743" spans="1:2" x14ac:dyDescent="0.25">
      <c r="A114743">
        <v>54</v>
      </c>
      <c r="B114743">
        <v>31798.799999999999</v>
      </c>
    </row>
    <row r="114744" spans="1:2" x14ac:dyDescent="0.25">
      <c r="A114744">
        <v>55</v>
      </c>
      <c r="B114744">
        <v>32398.7</v>
      </c>
    </row>
    <row r="114745" spans="1:2" x14ac:dyDescent="0.25">
      <c r="A114745">
        <v>56</v>
      </c>
      <c r="B114745">
        <v>32998.699999999997</v>
      </c>
    </row>
    <row r="114746" spans="1:2" x14ac:dyDescent="0.25">
      <c r="A114746">
        <v>57</v>
      </c>
      <c r="B114746">
        <v>33598.699999999997</v>
      </c>
    </row>
    <row r="114747" spans="1:2" x14ac:dyDescent="0.25">
      <c r="A114747">
        <v>58</v>
      </c>
      <c r="B114747">
        <v>34198.699999999997</v>
      </c>
    </row>
    <row r="114748" spans="1:2" x14ac:dyDescent="0.25">
      <c r="A114748">
        <v>59</v>
      </c>
      <c r="B114748">
        <v>34798.6</v>
      </c>
    </row>
    <row r="114749" spans="1:2" x14ac:dyDescent="0.25">
      <c r="A114749">
        <v>60</v>
      </c>
      <c r="B114749">
        <v>35398.6</v>
      </c>
    </row>
    <row r="114750" spans="1:2" x14ac:dyDescent="0.25">
      <c r="A114750">
        <v>61</v>
      </c>
      <c r="B114750">
        <v>35998.6</v>
      </c>
    </row>
    <row r="114751" spans="1:2" x14ac:dyDescent="0.25">
      <c r="A114751">
        <v>62</v>
      </c>
      <c r="B114751">
        <v>36598.6</v>
      </c>
    </row>
    <row r="114752" spans="1:2" x14ac:dyDescent="0.25">
      <c r="A114752">
        <v>63</v>
      </c>
      <c r="B114752">
        <v>37198.5</v>
      </c>
    </row>
    <row r="114753" spans="1:2" x14ac:dyDescent="0.25">
      <c r="A114753">
        <v>64</v>
      </c>
      <c r="B114753">
        <v>37798.5</v>
      </c>
    </row>
    <row r="114754" spans="1:2" x14ac:dyDescent="0.25">
      <c r="A114754">
        <v>65</v>
      </c>
      <c r="B114754">
        <v>38398.5</v>
      </c>
    </row>
    <row r="114755" spans="1:2" x14ac:dyDescent="0.25">
      <c r="A114755">
        <v>66</v>
      </c>
      <c r="B114755">
        <v>38998.5</v>
      </c>
    </row>
    <row r="114756" spans="1:2" x14ac:dyDescent="0.25">
      <c r="A114756">
        <v>67</v>
      </c>
      <c r="B114756">
        <v>39598.400000000001</v>
      </c>
    </row>
    <row r="114757" spans="1:2" x14ac:dyDescent="0.25">
      <c r="A114757">
        <v>68</v>
      </c>
      <c r="B114757">
        <v>40198.400000000001</v>
      </c>
    </row>
    <row r="114758" spans="1:2" x14ac:dyDescent="0.25">
      <c r="A114758">
        <v>69</v>
      </c>
      <c r="B114758">
        <v>40798.400000000001</v>
      </c>
    </row>
    <row r="114759" spans="1:2" x14ac:dyDescent="0.25">
      <c r="A114759">
        <v>70</v>
      </c>
      <c r="B114759">
        <v>41398.400000000001</v>
      </c>
    </row>
    <row r="114760" spans="1:2" x14ac:dyDescent="0.25">
      <c r="A114760">
        <v>71</v>
      </c>
      <c r="B114760">
        <v>41998.3</v>
      </c>
    </row>
    <row r="114761" spans="1:2" x14ac:dyDescent="0.25">
      <c r="A114761">
        <v>72</v>
      </c>
      <c r="B114761">
        <v>42598.3</v>
      </c>
    </row>
    <row r="114762" spans="1:2" x14ac:dyDescent="0.25">
      <c r="A114762">
        <v>73</v>
      </c>
      <c r="B114762">
        <v>43198.3</v>
      </c>
    </row>
    <row r="114763" spans="1:2" x14ac:dyDescent="0.25">
      <c r="A114763">
        <v>74</v>
      </c>
      <c r="B114763">
        <v>43798.3</v>
      </c>
    </row>
    <row r="114764" spans="1:2" x14ac:dyDescent="0.25">
      <c r="A114764">
        <v>75</v>
      </c>
      <c r="B114764">
        <v>44398.2</v>
      </c>
    </row>
    <row r="114765" spans="1:2" x14ac:dyDescent="0.25">
      <c r="A114765">
        <v>76</v>
      </c>
      <c r="B114765">
        <v>44998.2</v>
      </c>
    </row>
    <row r="114766" spans="1:2" x14ac:dyDescent="0.25">
      <c r="A114766">
        <v>77</v>
      </c>
      <c r="B114766">
        <v>45598.2</v>
      </c>
    </row>
    <row r="114767" spans="1:2" x14ac:dyDescent="0.25">
      <c r="A114767">
        <v>78</v>
      </c>
      <c r="B114767">
        <v>46198.2</v>
      </c>
    </row>
    <row r="114768" spans="1:2" x14ac:dyDescent="0.25">
      <c r="A114768">
        <v>79</v>
      </c>
      <c r="B114768">
        <v>46798.1</v>
      </c>
    </row>
    <row r="114769" spans="1:2" x14ac:dyDescent="0.25">
      <c r="A114769">
        <v>80</v>
      </c>
      <c r="B114769">
        <v>47398.1</v>
      </c>
    </row>
    <row r="114770" spans="1:2" x14ac:dyDescent="0.25">
      <c r="A114770">
        <v>81</v>
      </c>
      <c r="B114770">
        <v>47998.1</v>
      </c>
    </row>
    <row r="114771" spans="1:2" x14ac:dyDescent="0.25">
      <c r="A114771">
        <v>82</v>
      </c>
      <c r="B114771">
        <v>48598.1</v>
      </c>
    </row>
    <row r="114772" spans="1:2" x14ac:dyDescent="0.25">
      <c r="A114772">
        <v>83</v>
      </c>
      <c r="B114772">
        <v>49198</v>
      </c>
    </row>
    <row r="114773" spans="1:2" x14ac:dyDescent="0.25">
      <c r="A114773">
        <v>84</v>
      </c>
      <c r="B114773">
        <v>49798</v>
      </c>
    </row>
    <row r="114774" spans="1:2" x14ac:dyDescent="0.25">
      <c r="A114774">
        <v>85</v>
      </c>
      <c r="B114774">
        <v>50398</v>
      </c>
    </row>
    <row r="114775" spans="1:2" x14ac:dyDescent="0.25">
      <c r="A114775">
        <v>86</v>
      </c>
      <c r="B114775">
        <v>50998</v>
      </c>
    </row>
    <row r="114776" spans="1:2" x14ac:dyDescent="0.25">
      <c r="A114776">
        <v>87</v>
      </c>
      <c r="B114776">
        <v>51598</v>
      </c>
    </row>
    <row r="114777" spans="1:2" x14ac:dyDescent="0.25">
      <c r="A114777">
        <v>88</v>
      </c>
      <c r="B114777">
        <v>52197.9</v>
      </c>
    </row>
    <row r="114778" spans="1:2" x14ac:dyDescent="0.25">
      <c r="A114778">
        <v>89</v>
      </c>
      <c r="B114778">
        <v>52797.9</v>
      </c>
    </row>
    <row r="114779" spans="1:2" x14ac:dyDescent="0.25">
      <c r="A114779">
        <v>90</v>
      </c>
      <c r="B114779">
        <v>53397.9</v>
      </c>
    </row>
    <row r="114780" spans="1:2" x14ac:dyDescent="0.25">
      <c r="A114780">
        <v>91</v>
      </c>
      <c r="B114780">
        <v>53997.9</v>
      </c>
    </row>
    <row r="114781" spans="1:2" x14ac:dyDescent="0.25">
      <c r="A114781">
        <v>92</v>
      </c>
      <c r="B114781">
        <v>54597.8</v>
      </c>
    </row>
    <row r="114782" spans="1:2" x14ac:dyDescent="0.25">
      <c r="A114782">
        <v>93</v>
      </c>
      <c r="B114782">
        <v>55197.8</v>
      </c>
    </row>
    <row r="114783" spans="1:2" x14ac:dyDescent="0.25">
      <c r="A114783">
        <v>94</v>
      </c>
      <c r="B114783">
        <v>55797.8</v>
      </c>
    </row>
    <row r="114784" spans="1:2" x14ac:dyDescent="0.25">
      <c r="A114784">
        <v>95</v>
      </c>
      <c r="B114784">
        <v>56397.7</v>
      </c>
    </row>
    <row r="114785" spans="1:2" x14ac:dyDescent="0.25">
      <c r="A114785">
        <v>96</v>
      </c>
      <c r="B114785">
        <v>56997.7</v>
      </c>
    </row>
    <row r="114786" spans="1:2" x14ac:dyDescent="0.25">
      <c r="A114786">
        <v>97</v>
      </c>
      <c r="B114786">
        <v>57597.7</v>
      </c>
    </row>
    <row r="114787" spans="1:2" x14ac:dyDescent="0.25">
      <c r="A114787">
        <v>98</v>
      </c>
      <c r="B114787">
        <v>58197.7</v>
      </c>
    </row>
    <row r="114788" spans="1:2" x14ac:dyDescent="0.25">
      <c r="A114788">
        <v>99</v>
      </c>
      <c r="B114788">
        <v>58797.7</v>
      </c>
    </row>
    <row r="114789" spans="1:2" x14ac:dyDescent="0.25">
      <c r="A114789">
        <v>100</v>
      </c>
      <c r="B114789">
        <v>59397.599999999999</v>
      </c>
    </row>
    <row r="114790" spans="1:2" x14ac:dyDescent="0.25">
      <c r="A114790">
        <v>101</v>
      </c>
      <c r="B114790">
        <v>59997.599999999999</v>
      </c>
    </row>
    <row r="114791" spans="1:2" x14ac:dyDescent="0.25">
      <c r="A114791">
        <v>102</v>
      </c>
      <c r="B114791">
        <v>60597.599999999999</v>
      </c>
    </row>
    <row r="114792" spans="1:2" x14ac:dyDescent="0.25">
      <c r="A114792">
        <v>103</v>
      </c>
      <c r="B114792">
        <v>61197.5</v>
      </c>
    </row>
    <row r="114793" spans="1:2" x14ac:dyDescent="0.25">
      <c r="A114793">
        <v>104</v>
      </c>
      <c r="B114793">
        <v>61797.5</v>
      </c>
    </row>
    <row r="114794" spans="1:2" x14ac:dyDescent="0.25">
      <c r="A114794">
        <v>105</v>
      </c>
      <c r="B114794">
        <v>62397.5</v>
      </c>
    </row>
    <row r="114795" spans="1:2" x14ac:dyDescent="0.25">
      <c r="A114795">
        <v>106</v>
      </c>
      <c r="B114795">
        <v>62997.5</v>
      </c>
    </row>
    <row r="114796" spans="1:2" x14ac:dyDescent="0.25">
      <c r="A114796">
        <v>107</v>
      </c>
      <c r="B114796">
        <v>63597.5</v>
      </c>
    </row>
    <row r="114797" spans="1:2" x14ac:dyDescent="0.25">
      <c r="A114797">
        <v>108</v>
      </c>
      <c r="B114797">
        <v>64197.4</v>
      </c>
    </row>
    <row r="114798" spans="1:2" x14ac:dyDescent="0.25">
      <c r="A114798">
        <v>109</v>
      </c>
      <c r="B114798">
        <v>64797.4</v>
      </c>
    </row>
    <row r="114799" spans="1:2" x14ac:dyDescent="0.25">
      <c r="A114799">
        <v>110</v>
      </c>
      <c r="B114799">
        <v>65397.4</v>
      </c>
    </row>
    <row r="114800" spans="1:2" x14ac:dyDescent="0.25">
      <c r="A114800">
        <v>111</v>
      </c>
      <c r="B114800">
        <v>65997.399999999994</v>
      </c>
    </row>
    <row r="114801" spans="1:2" x14ac:dyDescent="0.25">
      <c r="A114801">
        <v>112</v>
      </c>
      <c r="B114801">
        <v>66597.3</v>
      </c>
    </row>
    <row r="114802" spans="1:2" x14ac:dyDescent="0.25">
      <c r="A114802">
        <v>113</v>
      </c>
      <c r="B114802">
        <v>67197.3</v>
      </c>
    </row>
    <row r="114803" spans="1:2" x14ac:dyDescent="0.25">
      <c r="A114803">
        <v>114</v>
      </c>
      <c r="B114803">
        <v>67797.3</v>
      </c>
    </row>
    <row r="114804" spans="1:2" x14ac:dyDescent="0.25">
      <c r="A114804">
        <v>115</v>
      </c>
      <c r="B114804">
        <v>68397.3</v>
      </c>
    </row>
    <row r="114805" spans="1:2" x14ac:dyDescent="0.25">
      <c r="A114805">
        <v>116</v>
      </c>
      <c r="B114805">
        <v>68997.2</v>
      </c>
    </row>
    <row r="114806" spans="1:2" x14ac:dyDescent="0.25">
      <c r="A114806">
        <v>117</v>
      </c>
      <c r="B114806">
        <v>69597.2</v>
      </c>
    </row>
    <row r="114807" spans="1:2" x14ac:dyDescent="0.25">
      <c r="A114807">
        <v>118</v>
      </c>
      <c r="B114807">
        <v>70197.2</v>
      </c>
    </row>
    <row r="114808" spans="1:2" x14ac:dyDescent="0.25">
      <c r="A114808">
        <v>119</v>
      </c>
      <c r="B114808">
        <v>70797.2</v>
      </c>
    </row>
    <row r="114809" spans="1:2" x14ac:dyDescent="0.25">
      <c r="A114809">
        <v>120</v>
      </c>
      <c r="B114809">
        <v>71397.100000000006</v>
      </c>
    </row>
    <row r="114810" spans="1:2" x14ac:dyDescent="0.25">
      <c r="A114810">
        <v>121</v>
      </c>
      <c r="B114810">
        <v>71997.100000000006</v>
      </c>
    </row>
    <row r="114811" spans="1:2" x14ac:dyDescent="0.25">
      <c r="A114811">
        <v>122</v>
      </c>
      <c r="B114811">
        <v>72597.100000000006</v>
      </c>
    </row>
    <row r="131073" spans="1:2" x14ac:dyDescent="0.25">
      <c r="A131073" t="s">
        <v>63</v>
      </c>
      <c r="B131073" t="s">
        <v>64</v>
      </c>
    </row>
    <row r="131074" spans="1:2" x14ac:dyDescent="0.25">
      <c r="A131074">
        <v>1</v>
      </c>
      <c r="B131074">
        <v>0</v>
      </c>
    </row>
    <row r="131075" spans="1:2" x14ac:dyDescent="0.25">
      <c r="A131075">
        <v>2</v>
      </c>
      <c r="B131075">
        <v>600</v>
      </c>
    </row>
    <row r="131076" spans="1:2" x14ac:dyDescent="0.25">
      <c r="A131076">
        <v>3</v>
      </c>
      <c r="B131076">
        <v>1200</v>
      </c>
    </row>
    <row r="131077" spans="1:2" x14ac:dyDescent="0.25">
      <c r="A131077">
        <v>4</v>
      </c>
      <c r="B131077">
        <v>1799.9</v>
      </c>
    </row>
    <row r="131078" spans="1:2" x14ac:dyDescent="0.25">
      <c r="A131078">
        <v>5</v>
      </c>
      <c r="B131078">
        <v>2399.9</v>
      </c>
    </row>
    <row r="131079" spans="1:2" x14ac:dyDescent="0.25">
      <c r="A131079">
        <v>6</v>
      </c>
      <c r="B131079">
        <v>2999.9</v>
      </c>
    </row>
    <row r="131080" spans="1:2" x14ac:dyDescent="0.25">
      <c r="A131080">
        <v>7</v>
      </c>
      <c r="B131080">
        <v>3599.9</v>
      </c>
    </row>
    <row r="131081" spans="1:2" x14ac:dyDescent="0.25">
      <c r="A131081">
        <v>8</v>
      </c>
      <c r="B131081">
        <v>4199.8</v>
      </c>
    </row>
    <row r="131082" spans="1:2" x14ac:dyDescent="0.25">
      <c r="A131082">
        <v>9</v>
      </c>
      <c r="B131082">
        <v>4799.8</v>
      </c>
    </row>
    <row r="131083" spans="1:2" x14ac:dyDescent="0.25">
      <c r="A131083">
        <v>10</v>
      </c>
      <c r="B131083">
        <v>5399.8</v>
      </c>
    </row>
    <row r="131084" spans="1:2" x14ac:dyDescent="0.25">
      <c r="A131084">
        <v>11</v>
      </c>
      <c r="B131084">
        <v>5999.8</v>
      </c>
    </row>
    <row r="131085" spans="1:2" x14ac:dyDescent="0.25">
      <c r="A131085">
        <v>12</v>
      </c>
      <c r="B131085">
        <v>6599.7</v>
      </c>
    </row>
    <row r="131086" spans="1:2" x14ac:dyDescent="0.25">
      <c r="A131086">
        <v>13</v>
      </c>
      <c r="B131086">
        <v>7199.7</v>
      </c>
    </row>
    <row r="131087" spans="1:2" x14ac:dyDescent="0.25">
      <c r="A131087">
        <v>14</v>
      </c>
      <c r="B131087">
        <v>7799.7</v>
      </c>
    </row>
    <row r="131088" spans="1:2" x14ac:dyDescent="0.25">
      <c r="A131088">
        <v>15</v>
      </c>
      <c r="B131088">
        <v>8399.7000000000007</v>
      </c>
    </row>
    <row r="131089" spans="1:2" x14ac:dyDescent="0.25">
      <c r="A131089">
        <v>16</v>
      </c>
      <c r="B131089">
        <v>8999.7000000000007</v>
      </c>
    </row>
    <row r="131090" spans="1:2" x14ac:dyDescent="0.25">
      <c r="A131090">
        <v>17</v>
      </c>
      <c r="B131090">
        <v>9599.6</v>
      </c>
    </row>
    <row r="131091" spans="1:2" x14ac:dyDescent="0.25">
      <c r="A131091">
        <v>18</v>
      </c>
      <c r="B131091">
        <v>10199.6</v>
      </c>
    </row>
    <row r="131092" spans="1:2" x14ac:dyDescent="0.25">
      <c r="A131092">
        <v>19</v>
      </c>
      <c r="B131092">
        <v>10799.6</v>
      </c>
    </row>
    <row r="131093" spans="1:2" x14ac:dyDescent="0.25">
      <c r="A131093">
        <v>20</v>
      </c>
      <c r="B131093">
        <v>11399.6</v>
      </c>
    </row>
    <row r="131094" spans="1:2" x14ac:dyDescent="0.25">
      <c r="A131094">
        <v>21</v>
      </c>
      <c r="B131094">
        <v>11999.5</v>
      </c>
    </row>
    <row r="131095" spans="1:2" x14ac:dyDescent="0.25">
      <c r="A131095">
        <v>22</v>
      </c>
      <c r="B131095">
        <v>12599.5</v>
      </c>
    </row>
    <row r="131096" spans="1:2" x14ac:dyDescent="0.25">
      <c r="A131096">
        <v>23</v>
      </c>
      <c r="B131096">
        <v>13199.5</v>
      </c>
    </row>
    <row r="131097" spans="1:2" x14ac:dyDescent="0.25">
      <c r="A131097">
        <v>24</v>
      </c>
      <c r="B131097">
        <v>13799.5</v>
      </c>
    </row>
    <row r="131098" spans="1:2" x14ac:dyDescent="0.25">
      <c r="A131098">
        <v>25</v>
      </c>
      <c r="B131098">
        <v>14399.4</v>
      </c>
    </row>
    <row r="131099" spans="1:2" x14ac:dyDescent="0.25">
      <c r="A131099">
        <v>26</v>
      </c>
      <c r="B131099">
        <v>14999.4</v>
      </c>
    </row>
    <row r="131100" spans="1:2" x14ac:dyDescent="0.25">
      <c r="A131100">
        <v>27</v>
      </c>
      <c r="B131100">
        <v>15599.4</v>
      </c>
    </row>
    <row r="131101" spans="1:2" x14ac:dyDescent="0.25">
      <c r="A131101">
        <v>28</v>
      </c>
      <c r="B131101">
        <v>16199.4</v>
      </c>
    </row>
    <row r="131102" spans="1:2" x14ac:dyDescent="0.25">
      <c r="A131102">
        <v>29</v>
      </c>
      <c r="B131102">
        <v>16799.400000000001</v>
      </c>
    </row>
    <row r="131103" spans="1:2" x14ac:dyDescent="0.25">
      <c r="A131103">
        <v>30</v>
      </c>
      <c r="B131103">
        <v>17399.3</v>
      </c>
    </row>
    <row r="131104" spans="1:2" x14ac:dyDescent="0.25">
      <c r="A131104">
        <v>31</v>
      </c>
      <c r="B131104">
        <v>17999.3</v>
      </c>
    </row>
    <row r="131105" spans="1:2" x14ac:dyDescent="0.25">
      <c r="A131105">
        <v>32</v>
      </c>
      <c r="B131105">
        <v>18599.3</v>
      </c>
    </row>
    <row r="131106" spans="1:2" x14ac:dyDescent="0.25">
      <c r="A131106">
        <v>33</v>
      </c>
      <c r="B131106">
        <v>19199.3</v>
      </c>
    </row>
    <row r="131107" spans="1:2" x14ac:dyDescent="0.25">
      <c r="A131107">
        <v>34</v>
      </c>
      <c r="B131107">
        <v>19799.2</v>
      </c>
    </row>
    <row r="131108" spans="1:2" x14ac:dyDescent="0.25">
      <c r="A131108">
        <v>35</v>
      </c>
      <c r="B131108">
        <v>20399.2</v>
      </c>
    </row>
    <row r="131109" spans="1:2" x14ac:dyDescent="0.25">
      <c r="A131109">
        <v>36</v>
      </c>
      <c r="B131109">
        <v>20999.200000000001</v>
      </c>
    </row>
    <row r="131110" spans="1:2" x14ac:dyDescent="0.25">
      <c r="A131110">
        <v>37</v>
      </c>
      <c r="B131110">
        <v>21599.200000000001</v>
      </c>
    </row>
    <row r="131111" spans="1:2" x14ac:dyDescent="0.25">
      <c r="A131111">
        <v>38</v>
      </c>
      <c r="B131111">
        <v>22199.1</v>
      </c>
    </row>
    <row r="131112" spans="1:2" x14ac:dyDescent="0.25">
      <c r="A131112">
        <v>39</v>
      </c>
      <c r="B131112">
        <v>22799.1</v>
      </c>
    </row>
    <row r="131113" spans="1:2" x14ac:dyDescent="0.25">
      <c r="A131113">
        <v>40</v>
      </c>
      <c r="B131113">
        <v>23399.1</v>
      </c>
    </row>
    <row r="131114" spans="1:2" x14ac:dyDescent="0.25">
      <c r="A131114">
        <v>41</v>
      </c>
      <c r="B131114">
        <v>23999.1</v>
      </c>
    </row>
    <row r="131115" spans="1:2" x14ac:dyDescent="0.25">
      <c r="A131115">
        <v>42</v>
      </c>
      <c r="B131115">
        <v>24599.1</v>
      </c>
    </row>
    <row r="131116" spans="1:2" x14ac:dyDescent="0.25">
      <c r="A131116">
        <v>43</v>
      </c>
      <c r="B131116">
        <v>25199</v>
      </c>
    </row>
    <row r="131117" spans="1:2" x14ac:dyDescent="0.25">
      <c r="A131117">
        <v>44</v>
      </c>
      <c r="B131117">
        <v>25799</v>
      </c>
    </row>
    <row r="131118" spans="1:2" x14ac:dyDescent="0.25">
      <c r="A131118">
        <v>45</v>
      </c>
      <c r="B131118">
        <v>26399</v>
      </c>
    </row>
    <row r="131119" spans="1:2" x14ac:dyDescent="0.25">
      <c r="A131119">
        <v>46</v>
      </c>
      <c r="B131119">
        <v>26999</v>
      </c>
    </row>
    <row r="131120" spans="1:2" x14ac:dyDescent="0.25">
      <c r="A131120">
        <v>47</v>
      </c>
      <c r="B131120">
        <v>27598.9</v>
      </c>
    </row>
    <row r="131121" spans="1:2" x14ac:dyDescent="0.25">
      <c r="A131121">
        <v>48</v>
      </c>
      <c r="B131121">
        <v>28198.9</v>
      </c>
    </row>
    <row r="131122" spans="1:2" x14ac:dyDescent="0.25">
      <c r="A131122">
        <v>49</v>
      </c>
      <c r="B131122">
        <v>28798.9</v>
      </c>
    </row>
    <row r="131123" spans="1:2" x14ac:dyDescent="0.25">
      <c r="A131123">
        <v>50</v>
      </c>
      <c r="B131123">
        <v>29398.9</v>
      </c>
    </row>
    <row r="131124" spans="1:2" x14ac:dyDescent="0.25">
      <c r="A131124">
        <v>51</v>
      </c>
      <c r="B131124">
        <v>29998.799999999999</v>
      </c>
    </row>
    <row r="131125" spans="1:2" x14ac:dyDescent="0.25">
      <c r="A131125">
        <v>52</v>
      </c>
      <c r="B131125">
        <v>30598.799999999999</v>
      </c>
    </row>
    <row r="131126" spans="1:2" x14ac:dyDescent="0.25">
      <c r="A131126">
        <v>53</v>
      </c>
      <c r="B131126">
        <v>31198.799999999999</v>
      </c>
    </row>
    <row r="131127" spans="1:2" x14ac:dyDescent="0.25">
      <c r="A131127">
        <v>54</v>
      </c>
      <c r="B131127">
        <v>31798.799999999999</v>
      </c>
    </row>
    <row r="131128" spans="1:2" x14ac:dyDescent="0.25">
      <c r="A131128">
        <v>55</v>
      </c>
      <c r="B131128">
        <v>32398.7</v>
      </c>
    </row>
    <row r="131129" spans="1:2" x14ac:dyDescent="0.25">
      <c r="A131129">
        <v>56</v>
      </c>
      <c r="B131129">
        <v>32998.699999999997</v>
      </c>
    </row>
    <row r="131130" spans="1:2" x14ac:dyDescent="0.25">
      <c r="A131130">
        <v>57</v>
      </c>
      <c r="B131130">
        <v>33598.699999999997</v>
      </c>
    </row>
    <row r="131131" spans="1:2" x14ac:dyDescent="0.25">
      <c r="A131131">
        <v>58</v>
      </c>
      <c r="B131131">
        <v>34198.699999999997</v>
      </c>
    </row>
    <row r="131132" spans="1:2" x14ac:dyDescent="0.25">
      <c r="A131132">
        <v>59</v>
      </c>
      <c r="B131132">
        <v>34798.6</v>
      </c>
    </row>
    <row r="131133" spans="1:2" x14ac:dyDescent="0.25">
      <c r="A131133">
        <v>60</v>
      </c>
      <c r="B131133">
        <v>35398.6</v>
      </c>
    </row>
    <row r="131134" spans="1:2" x14ac:dyDescent="0.25">
      <c r="A131134">
        <v>61</v>
      </c>
      <c r="B131134">
        <v>35998.6</v>
      </c>
    </row>
    <row r="131135" spans="1:2" x14ac:dyDescent="0.25">
      <c r="A131135">
        <v>62</v>
      </c>
      <c r="B131135">
        <v>36598.6</v>
      </c>
    </row>
    <row r="131136" spans="1:2" x14ac:dyDescent="0.25">
      <c r="A131136">
        <v>63</v>
      </c>
      <c r="B131136">
        <v>37198.5</v>
      </c>
    </row>
    <row r="131137" spans="1:2" x14ac:dyDescent="0.25">
      <c r="A131137">
        <v>64</v>
      </c>
      <c r="B131137">
        <v>37798.5</v>
      </c>
    </row>
    <row r="131138" spans="1:2" x14ac:dyDescent="0.25">
      <c r="A131138">
        <v>65</v>
      </c>
      <c r="B131138">
        <v>38398.5</v>
      </c>
    </row>
    <row r="131139" spans="1:2" x14ac:dyDescent="0.25">
      <c r="A131139">
        <v>66</v>
      </c>
      <c r="B131139">
        <v>38998.5</v>
      </c>
    </row>
    <row r="131140" spans="1:2" x14ac:dyDescent="0.25">
      <c r="A131140">
        <v>67</v>
      </c>
      <c r="B131140">
        <v>39598.400000000001</v>
      </c>
    </row>
    <row r="131141" spans="1:2" x14ac:dyDescent="0.25">
      <c r="A131141">
        <v>68</v>
      </c>
      <c r="B131141">
        <v>40198.400000000001</v>
      </c>
    </row>
    <row r="131142" spans="1:2" x14ac:dyDescent="0.25">
      <c r="A131142">
        <v>69</v>
      </c>
      <c r="B131142">
        <v>40798.400000000001</v>
      </c>
    </row>
    <row r="131143" spans="1:2" x14ac:dyDescent="0.25">
      <c r="A131143">
        <v>70</v>
      </c>
      <c r="B131143">
        <v>41398.400000000001</v>
      </c>
    </row>
    <row r="131144" spans="1:2" x14ac:dyDescent="0.25">
      <c r="A131144">
        <v>71</v>
      </c>
      <c r="B131144">
        <v>41998.3</v>
      </c>
    </row>
    <row r="131145" spans="1:2" x14ac:dyDescent="0.25">
      <c r="A131145">
        <v>72</v>
      </c>
      <c r="B131145">
        <v>42598.3</v>
      </c>
    </row>
    <row r="131146" spans="1:2" x14ac:dyDescent="0.25">
      <c r="A131146">
        <v>73</v>
      </c>
      <c r="B131146">
        <v>43198.3</v>
      </c>
    </row>
    <row r="131147" spans="1:2" x14ac:dyDescent="0.25">
      <c r="A131147">
        <v>74</v>
      </c>
      <c r="B131147">
        <v>43798.3</v>
      </c>
    </row>
    <row r="131148" spans="1:2" x14ac:dyDescent="0.25">
      <c r="A131148">
        <v>75</v>
      </c>
      <c r="B131148">
        <v>44398.2</v>
      </c>
    </row>
    <row r="131149" spans="1:2" x14ac:dyDescent="0.25">
      <c r="A131149">
        <v>76</v>
      </c>
      <c r="B131149">
        <v>44998.2</v>
      </c>
    </row>
    <row r="131150" spans="1:2" x14ac:dyDescent="0.25">
      <c r="A131150">
        <v>77</v>
      </c>
      <c r="B131150">
        <v>45598.2</v>
      </c>
    </row>
    <row r="131151" spans="1:2" x14ac:dyDescent="0.25">
      <c r="A131151">
        <v>78</v>
      </c>
      <c r="B131151">
        <v>46198.2</v>
      </c>
    </row>
    <row r="131152" spans="1:2" x14ac:dyDescent="0.25">
      <c r="A131152">
        <v>79</v>
      </c>
      <c r="B131152">
        <v>46798.1</v>
      </c>
    </row>
    <row r="131153" spans="1:2" x14ac:dyDescent="0.25">
      <c r="A131153">
        <v>80</v>
      </c>
      <c r="B131153">
        <v>47398.1</v>
      </c>
    </row>
    <row r="131154" spans="1:2" x14ac:dyDescent="0.25">
      <c r="A131154">
        <v>81</v>
      </c>
      <c r="B131154">
        <v>47998.1</v>
      </c>
    </row>
    <row r="131155" spans="1:2" x14ac:dyDescent="0.25">
      <c r="A131155">
        <v>82</v>
      </c>
      <c r="B131155">
        <v>48598.1</v>
      </c>
    </row>
    <row r="131156" spans="1:2" x14ac:dyDescent="0.25">
      <c r="A131156">
        <v>83</v>
      </c>
      <c r="B131156">
        <v>49198</v>
      </c>
    </row>
    <row r="131157" spans="1:2" x14ac:dyDescent="0.25">
      <c r="A131157">
        <v>84</v>
      </c>
      <c r="B131157">
        <v>49798</v>
      </c>
    </row>
    <row r="131158" spans="1:2" x14ac:dyDescent="0.25">
      <c r="A131158">
        <v>85</v>
      </c>
      <c r="B131158">
        <v>50398</v>
      </c>
    </row>
    <row r="131159" spans="1:2" x14ac:dyDescent="0.25">
      <c r="A131159">
        <v>86</v>
      </c>
      <c r="B131159">
        <v>50998</v>
      </c>
    </row>
    <row r="131160" spans="1:2" x14ac:dyDescent="0.25">
      <c r="A131160">
        <v>87</v>
      </c>
      <c r="B131160">
        <v>51598</v>
      </c>
    </row>
    <row r="131161" spans="1:2" x14ac:dyDescent="0.25">
      <c r="A131161">
        <v>88</v>
      </c>
      <c r="B131161">
        <v>52197.9</v>
      </c>
    </row>
    <row r="131162" spans="1:2" x14ac:dyDescent="0.25">
      <c r="A131162">
        <v>89</v>
      </c>
      <c r="B131162">
        <v>52797.9</v>
      </c>
    </row>
    <row r="131163" spans="1:2" x14ac:dyDescent="0.25">
      <c r="A131163">
        <v>90</v>
      </c>
      <c r="B131163">
        <v>53397.9</v>
      </c>
    </row>
    <row r="131164" spans="1:2" x14ac:dyDescent="0.25">
      <c r="A131164">
        <v>91</v>
      </c>
      <c r="B131164">
        <v>53997.9</v>
      </c>
    </row>
    <row r="131165" spans="1:2" x14ac:dyDescent="0.25">
      <c r="A131165">
        <v>92</v>
      </c>
      <c r="B131165">
        <v>54597.8</v>
      </c>
    </row>
    <row r="131166" spans="1:2" x14ac:dyDescent="0.25">
      <c r="A131166">
        <v>93</v>
      </c>
      <c r="B131166">
        <v>55197.8</v>
      </c>
    </row>
    <row r="131167" spans="1:2" x14ac:dyDescent="0.25">
      <c r="A131167">
        <v>94</v>
      </c>
      <c r="B131167">
        <v>55797.8</v>
      </c>
    </row>
    <row r="131168" spans="1:2" x14ac:dyDescent="0.25">
      <c r="A131168">
        <v>95</v>
      </c>
      <c r="B131168">
        <v>56397.7</v>
      </c>
    </row>
    <row r="131169" spans="1:2" x14ac:dyDescent="0.25">
      <c r="A131169">
        <v>96</v>
      </c>
      <c r="B131169">
        <v>56997.7</v>
      </c>
    </row>
    <row r="131170" spans="1:2" x14ac:dyDescent="0.25">
      <c r="A131170">
        <v>97</v>
      </c>
      <c r="B131170">
        <v>57597.7</v>
      </c>
    </row>
    <row r="131171" spans="1:2" x14ac:dyDescent="0.25">
      <c r="A131171">
        <v>98</v>
      </c>
      <c r="B131171">
        <v>58197.7</v>
      </c>
    </row>
    <row r="131172" spans="1:2" x14ac:dyDescent="0.25">
      <c r="A131172">
        <v>99</v>
      </c>
      <c r="B131172">
        <v>58797.7</v>
      </c>
    </row>
    <row r="131173" spans="1:2" x14ac:dyDescent="0.25">
      <c r="A131173">
        <v>100</v>
      </c>
      <c r="B131173">
        <v>59397.599999999999</v>
      </c>
    </row>
    <row r="131174" spans="1:2" x14ac:dyDescent="0.25">
      <c r="A131174">
        <v>101</v>
      </c>
      <c r="B131174">
        <v>59997.599999999999</v>
      </c>
    </row>
    <row r="131175" spans="1:2" x14ac:dyDescent="0.25">
      <c r="A131175">
        <v>102</v>
      </c>
      <c r="B131175">
        <v>60597.599999999999</v>
      </c>
    </row>
    <row r="131176" spans="1:2" x14ac:dyDescent="0.25">
      <c r="A131176">
        <v>103</v>
      </c>
      <c r="B131176">
        <v>61197.5</v>
      </c>
    </row>
    <row r="131177" spans="1:2" x14ac:dyDescent="0.25">
      <c r="A131177">
        <v>104</v>
      </c>
      <c r="B131177">
        <v>61797.5</v>
      </c>
    </row>
    <row r="131178" spans="1:2" x14ac:dyDescent="0.25">
      <c r="A131178">
        <v>105</v>
      </c>
      <c r="B131178">
        <v>62397.5</v>
      </c>
    </row>
    <row r="131179" spans="1:2" x14ac:dyDescent="0.25">
      <c r="A131179">
        <v>106</v>
      </c>
      <c r="B131179">
        <v>62997.5</v>
      </c>
    </row>
    <row r="131180" spans="1:2" x14ac:dyDescent="0.25">
      <c r="A131180">
        <v>107</v>
      </c>
      <c r="B131180">
        <v>63597.5</v>
      </c>
    </row>
    <row r="131181" spans="1:2" x14ac:dyDescent="0.25">
      <c r="A131181">
        <v>108</v>
      </c>
      <c r="B131181">
        <v>64197.4</v>
      </c>
    </row>
    <row r="131182" spans="1:2" x14ac:dyDescent="0.25">
      <c r="A131182">
        <v>109</v>
      </c>
      <c r="B131182">
        <v>64797.4</v>
      </c>
    </row>
    <row r="131183" spans="1:2" x14ac:dyDescent="0.25">
      <c r="A131183">
        <v>110</v>
      </c>
      <c r="B131183">
        <v>65397.4</v>
      </c>
    </row>
    <row r="131184" spans="1:2" x14ac:dyDescent="0.25">
      <c r="A131184">
        <v>111</v>
      </c>
      <c r="B131184">
        <v>65997.399999999994</v>
      </c>
    </row>
    <row r="131185" spans="1:2" x14ac:dyDescent="0.25">
      <c r="A131185">
        <v>112</v>
      </c>
      <c r="B131185">
        <v>66597.3</v>
      </c>
    </row>
    <row r="131186" spans="1:2" x14ac:dyDescent="0.25">
      <c r="A131186">
        <v>113</v>
      </c>
      <c r="B131186">
        <v>67197.3</v>
      </c>
    </row>
    <row r="131187" spans="1:2" x14ac:dyDescent="0.25">
      <c r="A131187">
        <v>114</v>
      </c>
      <c r="B131187">
        <v>67797.3</v>
      </c>
    </row>
    <row r="131188" spans="1:2" x14ac:dyDescent="0.25">
      <c r="A131188">
        <v>115</v>
      </c>
      <c r="B131188">
        <v>68397.3</v>
      </c>
    </row>
    <row r="131189" spans="1:2" x14ac:dyDescent="0.25">
      <c r="A131189">
        <v>116</v>
      </c>
      <c r="B131189">
        <v>68997.2</v>
      </c>
    </row>
    <row r="131190" spans="1:2" x14ac:dyDescent="0.25">
      <c r="A131190">
        <v>117</v>
      </c>
      <c r="B131190">
        <v>69597.2</v>
      </c>
    </row>
    <row r="131191" spans="1:2" x14ac:dyDescent="0.25">
      <c r="A131191">
        <v>118</v>
      </c>
      <c r="B131191">
        <v>70197.2</v>
      </c>
    </row>
    <row r="131192" spans="1:2" x14ac:dyDescent="0.25">
      <c r="A131192">
        <v>119</v>
      </c>
      <c r="B131192">
        <v>70797.2</v>
      </c>
    </row>
    <row r="131193" spans="1:2" x14ac:dyDescent="0.25">
      <c r="A131193">
        <v>120</v>
      </c>
      <c r="B131193">
        <v>71397.100000000006</v>
      </c>
    </row>
    <row r="131194" spans="1:2" x14ac:dyDescent="0.25">
      <c r="A131194">
        <v>121</v>
      </c>
      <c r="B131194">
        <v>71997.100000000006</v>
      </c>
    </row>
    <row r="131195" spans="1:2" x14ac:dyDescent="0.25">
      <c r="A131195">
        <v>122</v>
      </c>
      <c r="B131195">
        <v>72597.100000000006</v>
      </c>
    </row>
    <row r="147457" spans="1:2" x14ac:dyDescent="0.25">
      <c r="A147457" t="s">
        <v>63</v>
      </c>
      <c r="B147457" t="s">
        <v>64</v>
      </c>
    </row>
    <row r="147458" spans="1:2" x14ac:dyDescent="0.25">
      <c r="A147458">
        <v>1</v>
      </c>
      <c r="B147458">
        <v>0</v>
      </c>
    </row>
    <row r="147459" spans="1:2" x14ac:dyDescent="0.25">
      <c r="A147459">
        <v>2</v>
      </c>
      <c r="B147459">
        <v>600</v>
      </c>
    </row>
    <row r="147460" spans="1:2" x14ac:dyDescent="0.25">
      <c r="A147460">
        <v>3</v>
      </c>
      <c r="B147460">
        <v>1200</v>
      </c>
    </row>
    <row r="147461" spans="1:2" x14ac:dyDescent="0.25">
      <c r="A147461">
        <v>4</v>
      </c>
      <c r="B147461">
        <v>1799.9</v>
      </c>
    </row>
    <row r="147462" spans="1:2" x14ac:dyDescent="0.25">
      <c r="A147462">
        <v>5</v>
      </c>
      <c r="B147462">
        <v>2399.9</v>
      </c>
    </row>
    <row r="147463" spans="1:2" x14ac:dyDescent="0.25">
      <c r="A147463">
        <v>6</v>
      </c>
      <c r="B147463">
        <v>2999.9</v>
      </c>
    </row>
    <row r="147464" spans="1:2" x14ac:dyDescent="0.25">
      <c r="A147464">
        <v>7</v>
      </c>
      <c r="B147464">
        <v>3599.9</v>
      </c>
    </row>
    <row r="147465" spans="1:2" x14ac:dyDescent="0.25">
      <c r="A147465">
        <v>8</v>
      </c>
      <c r="B147465">
        <v>4199.8</v>
      </c>
    </row>
    <row r="147466" spans="1:2" x14ac:dyDescent="0.25">
      <c r="A147466">
        <v>9</v>
      </c>
      <c r="B147466">
        <v>4799.8</v>
      </c>
    </row>
    <row r="147467" spans="1:2" x14ac:dyDescent="0.25">
      <c r="A147467">
        <v>10</v>
      </c>
      <c r="B147467">
        <v>5399.8</v>
      </c>
    </row>
    <row r="147468" spans="1:2" x14ac:dyDescent="0.25">
      <c r="A147468">
        <v>11</v>
      </c>
      <c r="B147468">
        <v>5999.8</v>
      </c>
    </row>
    <row r="147469" spans="1:2" x14ac:dyDescent="0.25">
      <c r="A147469">
        <v>12</v>
      </c>
      <c r="B147469">
        <v>6599.7</v>
      </c>
    </row>
    <row r="147470" spans="1:2" x14ac:dyDescent="0.25">
      <c r="A147470">
        <v>13</v>
      </c>
      <c r="B147470">
        <v>7199.7</v>
      </c>
    </row>
    <row r="147471" spans="1:2" x14ac:dyDescent="0.25">
      <c r="A147471">
        <v>14</v>
      </c>
      <c r="B147471">
        <v>7799.7</v>
      </c>
    </row>
    <row r="147472" spans="1:2" x14ac:dyDescent="0.25">
      <c r="A147472">
        <v>15</v>
      </c>
      <c r="B147472">
        <v>8399.7000000000007</v>
      </c>
    </row>
    <row r="147473" spans="1:2" x14ac:dyDescent="0.25">
      <c r="A147473">
        <v>16</v>
      </c>
      <c r="B147473">
        <v>8999.7000000000007</v>
      </c>
    </row>
    <row r="147474" spans="1:2" x14ac:dyDescent="0.25">
      <c r="A147474">
        <v>17</v>
      </c>
      <c r="B147474">
        <v>9599.6</v>
      </c>
    </row>
    <row r="147475" spans="1:2" x14ac:dyDescent="0.25">
      <c r="A147475">
        <v>18</v>
      </c>
      <c r="B147475">
        <v>10199.6</v>
      </c>
    </row>
    <row r="147476" spans="1:2" x14ac:dyDescent="0.25">
      <c r="A147476">
        <v>19</v>
      </c>
      <c r="B147476">
        <v>10799.6</v>
      </c>
    </row>
    <row r="147477" spans="1:2" x14ac:dyDescent="0.25">
      <c r="A147477">
        <v>20</v>
      </c>
      <c r="B147477">
        <v>11399.6</v>
      </c>
    </row>
    <row r="147478" spans="1:2" x14ac:dyDescent="0.25">
      <c r="A147478">
        <v>21</v>
      </c>
      <c r="B147478">
        <v>11999.5</v>
      </c>
    </row>
    <row r="147479" spans="1:2" x14ac:dyDescent="0.25">
      <c r="A147479">
        <v>22</v>
      </c>
      <c r="B147479">
        <v>12599.5</v>
      </c>
    </row>
    <row r="147480" spans="1:2" x14ac:dyDescent="0.25">
      <c r="A147480">
        <v>23</v>
      </c>
      <c r="B147480">
        <v>13199.5</v>
      </c>
    </row>
    <row r="147481" spans="1:2" x14ac:dyDescent="0.25">
      <c r="A147481">
        <v>24</v>
      </c>
      <c r="B147481">
        <v>13799.5</v>
      </c>
    </row>
    <row r="147482" spans="1:2" x14ac:dyDescent="0.25">
      <c r="A147482">
        <v>25</v>
      </c>
      <c r="B147482">
        <v>14399.4</v>
      </c>
    </row>
    <row r="147483" spans="1:2" x14ac:dyDescent="0.25">
      <c r="A147483">
        <v>26</v>
      </c>
      <c r="B147483">
        <v>14999.4</v>
      </c>
    </row>
    <row r="147484" spans="1:2" x14ac:dyDescent="0.25">
      <c r="A147484">
        <v>27</v>
      </c>
      <c r="B147484">
        <v>15599.4</v>
      </c>
    </row>
    <row r="147485" spans="1:2" x14ac:dyDescent="0.25">
      <c r="A147485">
        <v>28</v>
      </c>
      <c r="B147485">
        <v>16199.4</v>
      </c>
    </row>
    <row r="147486" spans="1:2" x14ac:dyDescent="0.25">
      <c r="A147486">
        <v>29</v>
      </c>
      <c r="B147486">
        <v>16799.400000000001</v>
      </c>
    </row>
    <row r="147487" spans="1:2" x14ac:dyDescent="0.25">
      <c r="A147487">
        <v>30</v>
      </c>
      <c r="B147487">
        <v>17399.3</v>
      </c>
    </row>
    <row r="147488" spans="1:2" x14ac:dyDescent="0.25">
      <c r="A147488">
        <v>31</v>
      </c>
      <c r="B147488">
        <v>17999.3</v>
      </c>
    </row>
    <row r="147489" spans="1:2" x14ac:dyDescent="0.25">
      <c r="A147489">
        <v>32</v>
      </c>
      <c r="B147489">
        <v>18599.3</v>
      </c>
    </row>
    <row r="147490" spans="1:2" x14ac:dyDescent="0.25">
      <c r="A147490">
        <v>33</v>
      </c>
      <c r="B147490">
        <v>19199.3</v>
      </c>
    </row>
    <row r="147491" spans="1:2" x14ac:dyDescent="0.25">
      <c r="A147491">
        <v>34</v>
      </c>
      <c r="B147491">
        <v>19799.2</v>
      </c>
    </row>
    <row r="147492" spans="1:2" x14ac:dyDescent="0.25">
      <c r="A147492">
        <v>35</v>
      </c>
      <c r="B147492">
        <v>20399.2</v>
      </c>
    </row>
    <row r="147493" spans="1:2" x14ac:dyDescent="0.25">
      <c r="A147493">
        <v>36</v>
      </c>
      <c r="B147493">
        <v>20999.200000000001</v>
      </c>
    </row>
    <row r="147494" spans="1:2" x14ac:dyDescent="0.25">
      <c r="A147494">
        <v>37</v>
      </c>
      <c r="B147494">
        <v>21599.200000000001</v>
      </c>
    </row>
    <row r="147495" spans="1:2" x14ac:dyDescent="0.25">
      <c r="A147495">
        <v>38</v>
      </c>
      <c r="B147495">
        <v>22199.1</v>
      </c>
    </row>
    <row r="147496" spans="1:2" x14ac:dyDescent="0.25">
      <c r="A147496">
        <v>39</v>
      </c>
      <c r="B147496">
        <v>22799.1</v>
      </c>
    </row>
    <row r="147497" spans="1:2" x14ac:dyDescent="0.25">
      <c r="A147497">
        <v>40</v>
      </c>
      <c r="B147497">
        <v>23399.1</v>
      </c>
    </row>
    <row r="147498" spans="1:2" x14ac:dyDescent="0.25">
      <c r="A147498">
        <v>41</v>
      </c>
      <c r="B147498">
        <v>23999.1</v>
      </c>
    </row>
    <row r="147499" spans="1:2" x14ac:dyDescent="0.25">
      <c r="A147499">
        <v>42</v>
      </c>
      <c r="B147499">
        <v>24599.1</v>
      </c>
    </row>
    <row r="147500" spans="1:2" x14ac:dyDescent="0.25">
      <c r="A147500">
        <v>43</v>
      </c>
      <c r="B147500">
        <v>25199</v>
      </c>
    </row>
    <row r="147501" spans="1:2" x14ac:dyDescent="0.25">
      <c r="A147501">
        <v>44</v>
      </c>
      <c r="B147501">
        <v>25799</v>
      </c>
    </row>
    <row r="147502" spans="1:2" x14ac:dyDescent="0.25">
      <c r="A147502">
        <v>45</v>
      </c>
      <c r="B147502">
        <v>26399</v>
      </c>
    </row>
    <row r="147503" spans="1:2" x14ac:dyDescent="0.25">
      <c r="A147503">
        <v>46</v>
      </c>
      <c r="B147503">
        <v>26999</v>
      </c>
    </row>
    <row r="147504" spans="1:2" x14ac:dyDescent="0.25">
      <c r="A147504">
        <v>47</v>
      </c>
      <c r="B147504">
        <v>27598.9</v>
      </c>
    </row>
    <row r="147505" spans="1:2" x14ac:dyDescent="0.25">
      <c r="A147505">
        <v>48</v>
      </c>
      <c r="B147505">
        <v>28198.9</v>
      </c>
    </row>
    <row r="147506" spans="1:2" x14ac:dyDescent="0.25">
      <c r="A147506">
        <v>49</v>
      </c>
      <c r="B147506">
        <v>28798.9</v>
      </c>
    </row>
    <row r="147507" spans="1:2" x14ac:dyDescent="0.25">
      <c r="A147507">
        <v>50</v>
      </c>
      <c r="B147507">
        <v>29398.9</v>
      </c>
    </row>
    <row r="147508" spans="1:2" x14ac:dyDescent="0.25">
      <c r="A147508">
        <v>51</v>
      </c>
      <c r="B147508">
        <v>29998.799999999999</v>
      </c>
    </row>
    <row r="147509" spans="1:2" x14ac:dyDescent="0.25">
      <c r="A147509">
        <v>52</v>
      </c>
      <c r="B147509">
        <v>30598.799999999999</v>
      </c>
    </row>
    <row r="147510" spans="1:2" x14ac:dyDescent="0.25">
      <c r="A147510">
        <v>53</v>
      </c>
      <c r="B147510">
        <v>31198.799999999999</v>
      </c>
    </row>
    <row r="147511" spans="1:2" x14ac:dyDescent="0.25">
      <c r="A147511">
        <v>54</v>
      </c>
      <c r="B147511">
        <v>31798.799999999999</v>
      </c>
    </row>
    <row r="147512" spans="1:2" x14ac:dyDescent="0.25">
      <c r="A147512">
        <v>55</v>
      </c>
      <c r="B147512">
        <v>32398.7</v>
      </c>
    </row>
    <row r="147513" spans="1:2" x14ac:dyDescent="0.25">
      <c r="A147513">
        <v>56</v>
      </c>
      <c r="B147513">
        <v>32998.699999999997</v>
      </c>
    </row>
    <row r="147514" spans="1:2" x14ac:dyDescent="0.25">
      <c r="A147514">
        <v>57</v>
      </c>
      <c r="B147514">
        <v>33598.699999999997</v>
      </c>
    </row>
    <row r="147515" spans="1:2" x14ac:dyDescent="0.25">
      <c r="A147515">
        <v>58</v>
      </c>
      <c r="B147515">
        <v>34198.699999999997</v>
      </c>
    </row>
    <row r="147516" spans="1:2" x14ac:dyDescent="0.25">
      <c r="A147516">
        <v>59</v>
      </c>
      <c r="B147516">
        <v>34798.6</v>
      </c>
    </row>
    <row r="147517" spans="1:2" x14ac:dyDescent="0.25">
      <c r="A147517">
        <v>60</v>
      </c>
      <c r="B147517">
        <v>35398.6</v>
      </c>
    </row>
    <row r="147518" spans="1:2" x14ac:dyDescent="0.25">
      <c r="A147518">
        <v>61</v>
      </c>
      <c r="B147518">
        <v>35998.6</v>
      </c>
    </row>
    <row r="147519" spans="1:2" x14ac:dyDescent="0.25">
      <c r="A147519">
        <v>62</v>
      </c>
      <c r="B147519">
        <v>36598.6</v>
      </c>
    </row>
    <row r="147520" spans="1:2" x14ac:dyDescent="0.25">
      <c r="A147520">
        <v>63</v>
      </c>
      <c r="B147520">
        <v>37198.5</v>
      </c>
    </row>
    <row r="147521" spans="1:2" x14ac:dyDescent="0.25">
      <c r="A147521">
        <v>64</v>
      </c>
      <c r="B147521">
        <v>37798.5</v>
      </c>
    </row>
    <row r="147522" spans="1:2" x14ac:dyDescent="0.25">
      <c r="A147522">
        <v>65</v>
      </c>
      <c r="B147522">
        <v>38398.5</v>
      </c>
    </row>
    <row r="147523" spans="1:2" x14ac:dyDescent="0.25">
      <c r="A147523">
        <v>66</v>
      </c>
      <c r="B147523">
        <v>38998.5</v>
      </c>
    </row>
    <row r="147524" spans="1:2" x14ac:dyDescent="0.25">
      <c r="A147524">
        <v>67</v>
      </c>
      <c r="B147524">
        <v>39598.400000000001</v>
      </c>
    </row>
    <row r="147525" spans="1:2" x14ac:dyDescent="0.25">
      <c r="A147525">
        <v>68</v>
      </c>
      <c r="B147525">
        <v>40198.400000000001</v>
      </c>
    </row>
    <row r="147526" spans="1:2" x14ac:dyDescent="0.25">
      <c r="A147526">
        <v>69</v>
      </c>
      <c r="B147526">
        <v>40798.400000000001</v>
      </c>
    </row>
    <row r="147527" spans="1:2" x14ac:dyDescent="0.25">
      <c r="A147527">
        <v>70</v>
      </c>
      <c r="B147527">
        <v>41398.400000000001</v>
      </c>
    </row>
    <row r="147528" spans="1:2" x14ac:dyDescent="0.25">
      <c r="A147528">
        <v>71</v>
      </c>
      <c r="B147528">
        <v>41998.3</v>
      </c>
    </row>
    <row r="147529" spans="1:2" x14ac:dyDescent="0.25">
      <c r="A147529">
        <v>72</v>
      </c>
      <c r="B147529">
        <v>42598.3</v>
      </c>
    </row>
    <row r="147530" spans="1:2" x14ac:dyDescent="0.25">
      <c r="A147530">
        <v>73</v>
      </c>
      <c r="B147530">
        <v>43198.3</v>
      </c>
    </row>
    <row r="147531" spans="1:2" x14ac:dyDescent="0.25">
      <c r="A147531">
        <v>74</v>
      </c>
      <c r="B147531">
        <v>43798.3</v>
      </c>
    </row>
    <row r="147532" spans="1:2" x14ac:dyDescent="0.25">
      <c r="A147532">
        <v>75</v>
      </c>
      <c r="B147532">
        <v>44398.2</v>
      </c>
    </row>
    <row r="147533" spans="1:2" x14ac:dyDescent="0.25">
      <c r="A147533">
        <v>76</v>
      </c>
      <c r="B147533">
        <v>44998.2</v>
      </c>
    </row>
    <row r="147534" spans="1:2" x14ac:dyDescent="0.25">
      <c r="A147534">
        <v>77</v>
      </c>
      <c r="B147534">
        <v>45598.2</v>
      </c>
    </row>
    <row r="147535" spans="1:2" x14ac:dyDescent="0.25">
      <c r="A147535">
        <v>78</v>
      </c>
      <c r="B147535">
        <v>46198.2</v>
      </c>
    </row>
    <row r="147536" spans="1:2" x14ac:dyDescent="0.25">
      <c r="A147536">
        <v>79</v>
      </c>
      <c r="B147536">
        <v>46798.1</v>
      </c>
    </row>
    <row r="147537" spans="1:2" x14ac:dyDescent="0.25">
      <c r="A147537">
        <v>80</v>
      </c>
      <c r="B147537">
        <v>47398.1</v>
      </c>
    </row>
    <row r="147538" spans="1:2" x14ac:dyDescent="0.25">
      <c r="A147538">
        <v>81</v>
      </c>
      <c r="B147538">
        <v>47998.1</v>
      </c>
    </row>
    <row r="147539" spans="1:2" x14ac:dyDescent="0.25">
      <c r="A147539">
        <v>82</v>
      </c>
      <c r="B147539">
        <v>48598.1</v>
      </c>
    </row>
    <row r="147540" spans="1:2" x14ac:dyDescent="0.25">
      <c r="A147540">
        <v>83</v>
      </c>
      <c r="B147540">
        <v>49198</v>
      </c>
    </row>
    <row r="147541" spans="1:2" x14ac:dyDescent="0.25">
      <c r="A147541">
        <v>84</v>
      </c>
      <c r="B147541">
        <v>49798</v>
      </c>
    </row>
    <row r="147542" spans="1:2" x14ac:dyDescent="0.25">
      <c r="A147542">
        <v>85</v>
      </c>
      <c r="B147542">
        <v>50398</v>
      </c>
    </row>
    <row r="147543" spans="1:2" x14ac:dyDescent="0.25">
      <c r="A147543">
        <v>86</v>
      </c>
      <c r="B147543">
        <v>50998</v>
      </c>
    </row>
    <row r="147544" spans="1:2" x14ac:dyDescent="0.25">
      <c r="A147544">
        <v>87</v>
      </c>
      <c r="B147544">
        <v>51598</v>
      </c>
    </row>
    <row r="147545" spans="1:2" x14ac:dyDescent="0.25">
      <c r="A147545">
        <v>88</v>
      </c>
      <c r="B147545">
        <v>52197.9</v>
      </c>
    </row>
    <row r="147546" spans="1:2" x14ac:dyDescent="0.25">
      <c r="A147546">
        <v>89</v>
      </c>
      <c r="B147546">
        <v>52797.9</v>
      </c>
    </row>
    <row r="147547" spans="1:2" x14ac:dyDescent="0.25">
      <c r="A147547">
        <v>90</v>
      </c>
      <c r="B147547">
        <v>53397.9</v>
      </c>
    </row>
    <row r="147548" spans="1:2" x14ac:dyDescent="0.25">
      <c r="A147548">
        <v>91</v>
      </c>
      <c r="B147548">
        <v>53997.9</v>
      </c>
    </row>
    <row r="147549" spans="1:2" x14ac:dyDescent="0.25">
      <c r="A147549">
        <v>92</v>
      </c>
      <c r="B147549">
        <v>54597.8</v>
      </c>
    </row>
    <row r="147550" spans="1:2" x14ac:dyDescent="0.25">
      <c r="A147550">
        <v>93</v>
      </c>
      <c r="B147550">
        <v>55197.8</v>
      </c>
    </row>
    <row r="147551" spans="1:2" x14ac:dyDescent="0.25">
      <c r="A147551">
        <v>94</v>
      </c>
      <c r="B147551">
        <v>55797.8</v>
      </c>
    </row>
    <row r="147552" spans="1:2" x14ac:dyDescent="0.25">
      <c r="A147552">
        <v>95</v>
      </c>
      <c r="B147552">
        <v>56397.7</v>
      </c>
    </row>
    <row r="147553" spans="1:2" x14ac:dyDescent="0.25">
      <c r="A147553">
        <v>96</v>
      </c>
      <c r="B147553">
        <v>56997.7</v>
      </c>
    </row>
    <row r="147554" spans="1:2" x14ac:dyDescent="0.25">
      <c r="A147554">
        <v>97</v>
      </c>
      <c r="B147554">
        <v>57597.7</v>
      </c>
    </row>
    <row r="147555" spans="1:2" x14ac:dyDescent="0.25">
      <c r="A147555">
        <v>98</v>
      </c>
      <c r="B147555">
        <v>58197.7</v>
      </c>
    </row>
    <row r="147556" spans="1:2" x14ac:dyDescent="0.25">
      <c r="A147556">
        <v>99</v>
      </c>
      <c r="B147556">
        <v>58797.7</v>
      </c>
    </row>
    <row r="147557" spans="1:2" x14ac:dyDescent="0.25">
      <c r="A147557">
        <v>100</v>
      </c>
      <c r="B147557">
        <v>59397.599999999999</v>
      </c>
    </row>
    <row r="147558" spans="1:2" x14ac:dyDescent="0.25">
      <c r="A147558">
        <v>101</v>
      </c>
      <c r="B147558">
        <v>59997.599999999999</v>
      </c>
    </row>
    <row r="147559" spans="1:2" x14ac:dyDescent="0.25">
      <c r="A147559">
        <v>102</v>
      </c>
      <c r="B147559">
        <v>60597.599999999999</v>
      </c>
    </row>
    <row r="147560" spans="1:2" x14ac:dyDescent="0.25">
      <c r="A147560">
        <v>103</v>
      </c>
      <c r="B147560">
        <v>61197.5</v>
      </c>
    </row>
    <row r="147561" spans="1:2" x14ac:dyDescent="0.25">
      <c r="A147561">
        <v>104</v>
      </c>
      <c r="B147561">
        <v>61797.5</v>
      </c>
    </row>
    <row r="147562" spans="1:2" x14ac:dyDescent="0.25">
      <c r="A147562">
        <v>105</v>
      </c>
      <c r="B147562">
        <v>62397.5</v>
      </c>
    </row>
    <row r="147563" spans="1:2" x14ac:dyDescent="0.25">
      <c r="A147563">
        <v>106</v>
      </c>
      <c r="B147563">
        <v>62997.5</v>
      </c>
    </row>
    <row r="147564" spans="1:2" x14ac:dyDescent="0.25">
      <c r="A147564">
        <v>107</v>
      </c>
      <c r="B147564">
        <v>63597.5</v>
      </c>
    </row>
    <row r="147565" spans="1:2" x14ac:dyDescent="0.25">
      <c r="A147565">
        <v>108</v>
      </c>
      <c r="B147565">
        <v>64197.4</v>
      </c>
    </row>
    <row r="147566" spans="1:2" x14ac:dyDescent="0.25">
      <c r="A147566">
        <v>109</v>
      </c>
      <c r="B147566">
        <v>64797.4</v>
      </c>
    </row>
    <row r="147567" spans="1:2" x14ac:dyDescent="0.25">
      <c r="A147567">
        <v>110</v>
      </c>
      <c r="B147567">
        <v>65397.4</v>
      </c>
    </row>
    <row r="147568" spans="1:2" x14ac:dyDescent="0.25">
      <c r="A147568">
        <v>111</v>
      </c>
      <c r="B147568">
        <v>65997.399999999994</v>
      </c>
    </row>
    <row r="147569" spans="1:2" x14ac:dyDescent="0.25">
      <c r="A147569">
        <v>112</v>
      </c>
      <c r="B147569">
        <v>66597.3</v>
      </c>
    </row>
    <row r="147570" spans="1:2" x14ac:dyDescent="0.25">
      <c r="A147570">
        <v>113</v>
      </c>
      <c r="B147570">
        <v>67197.3</v>
      </c>
    </row>
    <row r="147571" spans="1:2" x14ac:dyDescent="0.25">
      <c r="A147571">
        <v>114</v>
      </c>
      <c r="B147571">
        <v>67797.3</v>
      </c>
    </row>
    <row r="147572" spans="1:2" x14ac:dyDescent="0.25">
      <c r="A147572">
        <v>115</v>
      </c>
      <c r="B147572">
        <v>68397.3</v>
      </c>
    </row>
    <row r="147573" spans="1:2" x14ac:dyDescent="0.25">
      <c r="A147573">
        <v>116</v>
      </c>
      <c r="B147573">
        <v>68997.2</v>
      </c>
    </row>
    <row r="147574" spans="1:2" x14ac:dyDescent="0.25">
      <c r="A147574">
        <v>117</v>
      </c>
      <c r="B147574">
        <v>69597.2</v>
      </c>
    </row>
    <row r="147575" spans="1:2" x14ac:dyDescent="0.25">
      <c r="A147575">
        <v>118</v>
      </c>
      <c r="B147575">
        <v>70197.2</v>
      </c>
    </row>
    <row r="147576" spans="1:2" x14ac:dyDescent="0.25">
      <c r="A147576">
        <v>119</v>
      </c>
      <c r="B147576">
        <v>70797.2</v>
      </c>
    </row>
    <row r="147577" spans="1:2" x14ac:dyDescent="0.25">
      <c r="A147577">
        <v>120</v>
      </c>
      <c r="B147577">
        <v>71397.100000000006</v>
      </c>
    </row>
    <row r="147578" spans="1:2" x14ac:dyDescent="0.25">
      <c r="A147578">
        <v>121</v>
      </c>
      <c r="B147578">
        <v>71997.100000000006</v>
      </c>
    </row>
    <row r="147579" spans="1:2" x14ac:dyDescent="0.25">
      <c r="A147579">
        <v>122</v>
      </c>
      <c r="B147579">
        <v>72597.100000000006</v>
      </c>
    </row>
    <row r="163841" spans="1:2" x14ac:dyDescent="0.25">
      <c r="A163841" t="s">
        <v>63</v>
      </c>
      <c r="B163841" t="s">
        <v>64</v>
      </c>
    </row>
    <row r="163842" spans="1:2" x14ac:dyDescent="0.25">
      <c r="A163842">
        <v>1</v>
      </c>
      <c r="B163842">
        <v>0</v>
      </c>
    </row>
    <row r="163843" spans="1:2" x14ac:dyDescent="0.25">
      <c r="A163843">
        <v>2</v>
      </c>
      <c r="B163843">
        <v>600</v>
      </c>
    </row>
    <row r="163844" spans="1:2" x14ac:dyDescent="0.25">
      <c r="A163844">
        <v>3</v>
      </c>
      <c r="B163844">
        <v>1200</v>
      </c>
    </row>
    <row r="163845" spans="1:2" x14ac:dyDescent="0.25">
      <c r="A163845">
        <v>4</v>
      </c>
      <c r="B163845">
        <v>1799.9</v>
      </c>
    </row>
    <row r="163846" spans="1:2" x14ac:dyDescent="0.25">
      <c r="A163846">
        <v>5</v>
      </c>
      <c r="B163846">
        <v>2399.9</v>
      </c>
    </row>
    <row r="163847" spans="1:2" x14ac:dyDescent="0.25">
      <c r="A163847">
        <v>6</v>
      </c>
      <c r="B163847">
        <v>2999.9</v>
      </c>
    </row>
    <row r="163848" spans="1:2" x14ac:dyDescent="0.25">
      <c r="A163848">
        <v>7</v>
      </c>
      <c r="B163848">
        <v>3599.9</v>
      </c>
    </row>
    <row r="163849" spans="1:2" x14ac:dyDescent="0.25">
      <c r="A163849">
        <v>8</v>
      </c>
      <c r="B163849">
        <v>4199.8</v>
      </c>
    </row>
    <row r="163850" spans="1:2" x14ac:dyDescent="0.25">
      <c r="A163850">
        <v>9</v>
      </c>
      <c r="B163850">
        <v>4799.8</v>
      </c>
    </row>
    <row r="163851" spans="1:2" x14ac:dyDescent="0.25">
      <c r="A163851">
        <v>10</v>
      </c>
      <c r="B163851">
        <v>5399.8</v>
      </c>
    </row>
    <row r="163852" spans="1:2" x14ac:dyDescent="0.25">
      <c r="A163852">
        <v>11</v>
      </c>
      <c r="B163852">
        <v>5999.8</v>
      </c>
    </row>
    <row r="163853" spans="1:2" x14ac:dyDescent="0.25">
      <c r="A163853">
        <v>12</v>
      </c>
      <c r="B163853">
        <v>6599.7</v>
      </c>
    </row>
    <row r="163854" spans="1:2" x14ac:dyDescent="0.25">
      <c r="A163854">
        <v>13</v>
      </c>
      <c r="B163854">
        <v>7199.7</v>
      </c>
    </row>
    <row r="163855" spans="1:2" x14ac:dyDescent="0.25">
      <c r="A163855">
        <v>14</v>
      </c>
      <c r="B163855">
        <v>7799.7</v>
      </c>
    </row>
    <row r="163856" spans="1:2" x14ac:dyDescent="0.25">
      <c r="A163856">
        <v>15</v>
      </c>
      <c r="B163856">
        <v>8399.7000000000007</v>
      </c>
    </row>
    <row r="163857" spans="1:2" x14ac:dyDescent="0.25">
      <c r="A163857">
        <v>16</v>
      </c>
      <c r="B163857">
        <v>8999.7000000000007</v>
      </c>
    </row>
    <row r="163858" spans="1:2" x14ac:dyDescent="0.25">
      <c r="A163858">
        <v>17</v>
      </c>
      <c r="B163858">
        <v>9599.6</v>
      </c>
    </row>
    <row r="163859" spans="1:2" x14ac:dyDescent="0.25">
      <c r="A163859">
        <v>18</v>
      </c>
      <c r="B163859">
        <v>10199.6</v>
      </c>
    </row>
    <row r="163860" spans="1:2" x14ac:dyDescent="0.25">
      <c r="A163860">
        <v>19</v>
      </c>
      <c r="B163860">
        <v>10799.6</v>
      </c>
    </row>
    <row r="163861" spans="1:2" x14ac:dyDescent="0.25">
      <c r="A163861">
        <v>20</v>
      </c>
      <c r="B163861">
        <v>11399.6</v>
      </c>
    </row>
    <row r="163862" spans="1:2" x14ac:dyDescent="0.25">
      <c r="A163862">
        <v>21</v>
      </c>
      <c r="B163862">
        <v>11999.5</v>
      </c>
    </row>
    <row r="163863" spans="1:2" x14ac:dyDescent="0.25">
      <c r="A163863">
        <v>22</v>
      </c>
      <c r="B163863">
        <v>12599.5</v>
      </c>
    </row>
    <row r="163864" spans="1:2" x14ac:dyDescent="0.25">
      <c r="A163864">
        <v>23</v>
      </c>
      <c r="B163864">
        <v>13199.5</v>
      </c>
    </row>
    <row r="163865" spans="1:2" x14ac:dyDescent="0.25">
      <c r="A163865">
        <v>24</v>
      </c>
      <c r="B163865">
        <v>13799.5</v>
      </c>
    </row>
    <row r="163866" spans="1:2" x14ac:dyDescent="0.25">
      <c r="A163866">
        <v>25</v>
      </c>
      <c r="B163866">
        <v>14399.4</v>
      </c>
    </row>
    <row r="163867" spans="1:2" x14ac:dyDescent="0.25">
      <c r="A163867">
        <v>26</v>
      </c>
      <c r="B163867">
        <v>14999.4</v>
      </c>
    </row>
    <row r="163868" spans="1:2" x14ac:dyDescent="0.25">
      <c r="A163868">
        <v>27</v>
      </c>
      <c r="B163868">
        <v>15599.4</v>
      </c>
    </row>
    <row r="163869" spans="1:2" x14ac:dyDescent="0.25">
      <c r="A163869">
        <v>28</v>
      </c>
      <c r="B163869">
        <v>16199.4</v>
      </c>
    </row>
    <row r="163870" spans="1:2" x14ac:dyDescent="0.25">
      <c r="A163870">
        <v>29</v>
      </c>
      <c r="B163870">
        <v>16799.400000000001</v>
      </c>
    </row>
    <row r="163871" spans="1:2" x14ac:dyDescent="0.25">
      <c r="A163871">
        <v>30</v>
      </c>
      <c r="B163871">
        <v>17399.3</v>
      </c>
    </row>
    <row r="163872" spans="1:2" x14ac:dyDescent="0.25">
      <c r="A163872">
        <v>31</v>
      </c>
      <c r="B163872">
        <v>17999.3</v>
      </c>
    </row>
    <row r="163873" spans="1:2" x14ac:dyDescent="0.25">
      <c r="A163873">
        <v>32</v>
      </c>
      <c r="B163873">
        <v>18599.3</v>
      </c>
    </row>
    <row r="163874" spans="1:2" x14ac:dyDescent="0.25">
      <c r="A163874">
        <v>33</v>
      </c>
      <c r="B163874">
        <v>19199.3</v>
      </c>
    </row>
    <row r="163875" spans="1:2" x14ac:dyDescent="0.25">
      <c r="A163875">
        <v>34</v>
      </c>
      <c r="B163875">
        <v>19799.2</v>
      </c>
    </row>
    <row r="163876" spans="1:2" x14ac:dyDescent="0.25">
      <c r="A163876">
        <v>35</v>
      </c>
      <c r="B163876">
        <v>20399.2</v>
      </c>
    </row>
    <row r="163877" spans="1:2" x14ac:dyDescent="0.25">
      <c r="A163877">
        <v>36</v>
      </c>
      <c r="B163877">
        <v>20999.200000000001</v>
      </c>
    </row>
    <row r="163878" spans="1:2" x14ac:dyDescent="0.25">
      <c r="A163878">
        <v>37</v>
      </c>
      <c r="B163878">
        <v>21599.200000000001</v>
      </c>
    </row>
    <row r="163879" spans="1:2" x14ac:dyDescent="0.25">
      <c r="A163879">
        <v>38</v>
      </c>
      <c r="B163879">
        <v>22199.1</v>
      </c>
    </row>
    <row r="163880" spans="1:2" x14ac:dyDescent="0.25">
      <c r="A163880">
        <v>39</v>
      </c>
      <c r="B163880">
        <v>22799.1</v>
      </c>
    </row>
    <row r="163881" spans="1:2" x14ac:dyDescent="0.25">
      <c r="A163881">
        <v>40</v>
      </c>
      <c r="B163881">
        <v>23399.1</v>
      </c>
    </row>
    <row r="163882" spans="1:2" x14ac:dyDescent="0.25">
      <c r="A163882">
        <v>41</v>
      </c>
      <c r="B163882">
        <v>23999.1</v>
      </c>
    </row>
    <row r="163883" spans="1:2" x14ac:dyDescent="0.25">
      <c r="A163883">
        <v>42</v>
      </c>
      <c r="B163883">
        <v>24599.1</v>
      </c>
    </row>
    <row r="163884" spans="1:2" x14ac:dyDescent="0.25">
      <c r="A163884">
        <v>43</v>
      </c>
      <c r="B163884">
        <v>25199</v>
      </c>
    </row>
    <row r="163885" spans="1:2" x14ac:dyDescent="0.25">
      <c r="A163885">
        <v>44</v>
      </c>
      <c r="B163885">
        <v>25799</v>
      </c>
    </row>
    <row r="163886" spans="1:2" x14ac:dyDescent="0.25">
      <c r="A163886">
        <v>45</v>
      </c>
      <c r="B163886">
        <v>26399</v>
      </c>
    </row>
    <row r="163887" spans="1:2" x14ac:dyDescent="0.25">
      <c r="A163887">
        <v>46</v>
      </c>
      <c r="B163887">
        <v>26999</v>
      </c>
    </row>
    <row r="163888" spans="1:2" x14ac:dyDescent="0.25">
      <c r="A163888">
        <v>47</v>
      </c>
      <c r="B163888">
        <v>27598.9</v>
      </c>
    </row>
    <row r="163889" spans="1:2" x14ac:dyDescent="0.25">
      <c r="A163889">
        <v>48</v>
      </c>
      <c r="B163889">
        <v>28198.9</v>
      </c>
    </row>
    <row r="163890" spans="1:2" x14ac:dyDescent="0.25">
      <c r="A163890">
        <v>49</v>
      </c>
      <c r="B163890">
        <v>28798.9</v>
      </c>
    </row>
    <row r="163891" spans="1:2" x14ac:dyDescent="0.25">
      <c r="A163891">
        <v>50</v>
      </c>
      <c r="B163891">
        <v>29398.9</v>
      </c>
    </row>
    <row r="163892" spans="1:2" x14ac:dyDescent="0.25">
      <c r="A163892">
        <v>51</v>
      </c>
      <c r="B163892">
        <v>29998.799999999999</v>
      </c>
    </row>
    <row r="163893" spans="1:2" x14ac:dyDescent="0.25">
      <c r="A163893">
        <v>52</v>
      </c>
      <c r="B163893">
        <v>30598.799999999999</v>
      </c>
    </row>
    <row r="163894" spans="1:2" x14ac:dyDescent="0.25">
      <c r="A163894">
        <v>53</v>
      </c>
      <c r="B163894">
        <v>31198.799999999999</v>
      </c>
    </row>
    <row r="163895" spans="1:2" x14ac:dyDescent="0.25">
      <c r="A163895">
        <v>54</v>
      </c>
      <c r="B163895">
        <v>31798.799999999999</v>
      </c>
    </row>
    <row r="163896" spans="1:2" x14ac:dyDescent="0.25">
      <c r="A163896">
        <v>55</v>
      </c>
      <c r="B163896">
        <v>32398.7</v>
      </c>
    </row>
    <row r="163897" spans="1:2" x14ac:dyDescent="0.25">
      <c r="A163897">
        <v>56</v>
      </c>
      <c r="B163897">
        <v>32998.699999999997</v>
      </c>
    </row>
    <row r="163898" spans="1:2" x14ac:dyDescent="0.25">
      <c r="A163898">
        <v>57</v>
      </c>
      <c r="B163898">
        <v>33598.699999999997</v>
      </c>
    </row>
    <row r="163899" spans="1:2" x14ac:dyDescent="0.25">
      <c r="A163899">
        <v>58</v>
      </c>
      <c r="B163899">
        <v>34198.699999999997</v>
      </c>
    </row>
    <row r="163900" spans="1:2" x14ac:dyDescent="0.25">
      <c r="A163900">
        <v>59</v>
      </c>
      <c r="B163900">
        <v>34798.6</v>
      </c>
    </row>
    <row r="163901" spans="1:2" x14ac:dyDescent="0.25">
      <c r="A163901">
        <v>60</v>
      </c>
      <c r="B163901">
        <v>35398.6</v>
      </c>
    </row>
    <row r="163902" spans="1:2" x14ac:dyDescent="0.25">
      <c r="A163902">
        <v>61</v>
      </c>
      <c r="B163902">
        <v>35998.6</v>
      </c>
    </row>
    <row r="163903" spans="1:2" x14ac:dyDescent="0.25">
      <c r="A163903">
        <v>62</v>
      </c>
      <c r="B163903">
        <v>36598.6</v>
      </c>
    </row>
    <row r="163904" spans="1:2" x14ac:dyDescent="0.25">
      <c r="A163904">
        <v>63</v>
      </c>
      <c r="B163904">
        <v>37198.5</v>
      </c>
    </row>
    <row r="163905" spans="1:2" x14ac:dyDescent="0.25">
      <c r="A163905">
        <v>64</v>
      </c>
      <c r="B163905">
        <v>37798.5</v>
      </c>
    </row>
    <row r="163906" spans="1:2" x14ac:dyDescent="0.25">
      <c r="A163906">
        <v>65</v>
      </c>
      <c r="B163906">
        <v>38398.5</v>
      </c>
    </row>
    <row r="163907" spans="1:2" x14ac:dyDescent="0.25">
      <c r="A163907">
        <v>66</v>
      </c>
      <c r="B163907">
        <v>38998.5</v>
      </c>
    </row>
    <row r="163908" spans="1:2" x14ac:dyDescent="0.25">
      <c r="A163908">
        <v>67</v>
      </c>
      <c r="B163908">
        <v>39598.400000000001</v>
      </c>
    </row>
    <row r="163909" spans="1:2" x14ac:dyDescent="0.25">
      <c r="A163909">
        <v>68</v>
      </c>
      <c r="B163909">
        <v>40198.400000000001</v>
      </c>
    </row>
    <row r="163910" spans="1:2" x14ac:dyDescent="0.25">
      <c r="A163910">
        <v>69</v>
      </c>
      <c r="B163910">
        <v>40798.400000000001</v>
      </c>
    </row>
    <row r="163911" spans="1:2" x14ac:dyDescent="0.25">
      <c r="A163911">
        <v>70</v>
      </c>
      <c r="B163911">
        <v>41398.400000000001</v>
      </c>
    </row>
    <row r="163912" spans="1:2" x14ac:dyDescent="0.25">
      <c r="A163912">
        <v>71</v>
      </c>
      <c r="B163912">
        <v>41998.3</v>
      </c>
    </row>
    <row r="163913" spans="1:2" x14ac:dyDescent="0.25">
      <c r="A163913">
        <v>72</v>
      </c>
      <c r="B163913">
        <v>42598.3</v>
      </c>
    </row>
    <row r="163914" spans="1:2" x14ac:dyDescent="0.25">
      <c r="A163914">
        <v>73</v>
      </c>
      <c r="B163914">
        <v>43198.3</v>
      </c>
    </row>
    <row r="163915" spans="1:2" x14ac:dyDescent="0.25">
      <c r="A163915">
        <v>74</v>
      </c>
      <c r="B163915">
        <v>43798.3</v>
      </c>
    </row>
    <row r="163916" spans="1:2" x14ac:dyDescent="0.25">
      <c r="A163916">
        <v>75</v>
      </c>
      <c r="B163916">
        <v>44398.2</v>
      </c>
    </row>
    <row r="163917" spans="1:2" x14ac:dyDescent="0.25">
      <c r="A163917">
        <v>76</v>
      </c>
      <c r="B163917">
        <v>44998.2</v>
      </c>
    </row>
    <row r="163918" spans="1:2" x14ac:dyDescent="0.25">
      <c r="A163918">
        <v>77</v>
      </c>
      <c r="B163918">
        <v>45598.2</v>
      </c>
    </row>
    <row r="163919" spans="1:2" x14ac:dyDescent="0.25">
      <c r="A163919">
        <v>78</v>
      </c>
      <c r="B163919">
        <v>46198.2</v>
      </c>
    </row>
    <row r="163920" spans="1:2" x14ac:dyDescent="0.25">
      <c r="A163920">
        <v>79</v>
      </c>
      <c r="B163920">
        <v>46798.1</v>
      </c>
    </row>
    <row r="163921" spans="1:2" x14ac:dyDescent="0.25">
      <c r="A163921">
        <v>80</v>
      </c>
      <c r="B163921">
        <v>47398.1</v>
      </c>
    </row>
    <row r="163922" spans="1:2" x14ac:dyDescent="0.25">
      <c r="A163922">
        <v>81</v>
      </c>
      <c r="B163922">
        <v>47998.1</v>
      </c>
    </row>
    <row r="163923" spans="1:2" x14ac:dyDescent="0.25">
      <c r="A163923">
        <v>82</v>
      </c>
      <c r="B163923">
        <v>48598.1</v>
      </c>
    </row>
    <row r="163924" spans="1:2" x14ac:dyDescent="0.25">
      <c r="A163924">
        <v>83</v>
      </c>
      <c r="B163924">
        <v>49198</v>
      </c>
    </row>
    <row r="163925" spans="1:2" x14ac:dyDescent="0.25">
      <c r="A163925">
        <v>84</v>
      </c>
      <c r="B163925">
        <v>49798</v>
      </c>
    </row>
    <row r="163926" spans="1:2" x14ac:dyDescent="0.25">
      <c r="A163926">
        <v>85</v>
      </c>
      <c r="B163926">
        <v>50398</v>
      </c>
    </row>
    <row r="163927" spans="1:2" x14ac:dyDescent="0.25">
      <c r="A163927">
        <v>86</v>
      </c>
      <c r="B163927">
        <v>50998</v>
      </c>
    </row>
    <row r="163928" spans="1:2" x14ac:dyDescent="0.25">
      <c r="A163928">
        <v>87</v>
      </c>
      <c r="B163928">
        <v>51598</v>
      </c>
    </row>
    <row r="163929" spans="1:2" x14ac:dyDescent="0.25">
      <c r="A163929">
        <v>88</v>
      </c>
      <c r="B163929">
        <v>52197.9</v>
      </c>
    </row>
    <row r="163930" spans="1:2" x14ac:dyDescent="0.25">
      <c r="A163930">
        <v>89</v>
      </c>
      <c r="B163930">
        <v>52797.9</v>
      </c>
    </row>
    <row r="163931" spans="1:2" x14ac:dyDescent="0.25">
      <c r="A163931">
        <v>90</v>
      </c>
      <c r="B163931">
        <v>53397.9</v>
      </c>
    </row>
    <row r="163932" spans="1:2" x14ac:dyDescent="0.25">
      <c r="A163932">
        <v>91</v>
      </c>
      <c r="B163932">
        <v>53997.9</v>
      </c>
    </row>
    <row r="163933" spans="1:2" x14ac:dyDescent="0.25">
      <c r="A163933">
        <v>92</v>
      </c>
      <c r="B163933">
        <v>54597.8</v>
      </c>
    </row>
    <row r="163934" spans="1:2" x14ac:dyDescent="0.25">
      <c r="A163934">
        <v>93</v>
      </c>
      <c r="B163934">
        <v>55197.8</v>
      </c>
    </row>
    <row r="163935" spans="1:2" x14ac:dyDescent="0.25">
      <c r="A163935">
        <v>94</v>
      </c>
      <c r="B163935">
        <v>55797.8</v>
      </c>
    </row>
    <row r="163936" spans="1:2" x14ac:dyDescent="0.25">
      <c r="A163936">
        <v>95</v>
      </c>
      <c r="B163936">
        <v>56397.7</v>
      </c>
    </row>
    <row r="163937" spans="1:2" x14ac:dyDescent="0.25">
      <c r="A163937">
        <v>96</v>
      </c>
      <c r="B163937">
        <v>56997.7</v>
      </c>
    </row>
    <row r="163938" spans="1:2" x14ac:dyDescent="0.25">
      <c r="A163938">
        <v>97</v>
      </c>
      <c r="B163938">
        <v>57597.7</v>
      </c>
    </row>
    <row r="163939" spans="1:2" x14ac:dyDescent="0.25">
      <c r="A163939">
        <v>98</v>
      </c>
      <c r="B163939">
        <v>58197.7</v>
      </c>
    </row>
    <row r="163940" spans="1:2" x14ac:dyDescent="0.25">
      <c r="A163940">
        <v>99</v>
      </c>
      <c r="B163940">
        <v>58797.7</v>
      </c>
    </row>
    <row r="163941" spans="1:2" x14ac:dyDescent="0.25">
      <c r="A163941">
        <v>100</v>
      </c>
      <c r="B163941">
        <v>59397.599999999999</v>
      </c>
    </row>
    <row r="163942" spans="1:2" x14ac:dyDescent="0.25">
      <c r="A163942">
        <v>101</v>
      </c>
      <c r="B163942">
        <v>59997.599999999999</v>
      </c>
    </row>
    <row r="163943" spans="1:2" x14ac:dyDescent="0.25">
      <c r="A163943">
        <v>102</v>
      </c>
      <c r="B163943">
        <v>60597.599999999999</v>
      </c>
    </row>
    <row r="163944" spans="1:2" x14ac:dyDescent="0.25">
      <c r="A163944">
        <v>103</v>
      </c>
      <c r="B163944">
        <v>61197.5</v>
      </c>
    </row>
    <row r="163945" spans="1:2" x14ac:dyDescent="0.25">
      <c r="A163945">
        <v>104</v>
      </c>
      <c r="B163945">
        <v>61797.5</v>
      </c>
    </row>
    <row r="163946" spans="1:2" x14ac:dyDescent="0.25">
      <c r="A163946">
        <v>105</v>
      </c>
      <c r="B163946">
        <v>62397.5</v>
      </c>
    </row>
    <row r="163947" spans="1:2" x14ac:dyDescent="0.25">
      <c r="A163947">
        <v>106</v>
      </c>
      <c r="B163947">
        <v>62997.5</v>
      </c>
    </row>
    <row r="163948" spans="1:2" x14ac:dyDescent="0.25">
      <c r="A163948">
        <v>107</v>
      </c>
      <c r="B163948">
        <v>63597.5</v>
      </c>
    </row>
    <row r="163949" spans="1:2" x14ac:dyDescent="0.25">
      <c r="A163949">
        <v>108</v>
      </c>
      <c r="B163949">
        <v>64197.4</v>
      </c>
    </row>
    <row r="163950" spans="1:2" x14ac:dyDescent="0.25">
      <c r="A163950">
        <v>109</v>
      </c>
      <c r="B163950">
        <v>64797.4</v>
      </c>
    </row>
    <row r="163951" spans="1:2" x14ac:dyDescent="0.25">
      <c r="A163951">
        <v>110</v>
      </c>
      <c r="B163951">
        <v>65397.4</v>
      </c>
    </row>
    <row r="163952" spans="1:2" x14ac:dyDescent="0.25">
      <c r="A163952">
        <v>111</v>
      </c>
      <c r="B163952">
        <v>65997.399999999994</v>
      </c>
    </row>
    <row r="163953" spans="1:2" x14ac:dyDescent="0.25">
      <c r="A163953">
        <v>112</v>
      </c>
      <c r="B163953">
        <v>66597.3</v>
      </c>
    </row>
    <row r="163954" spans="1:2" x14ac:dyDescent="0.25">
      <c r="A163954">
        <v>113</v>
      </c>
      <c r="B163954">
        <v>67197.3</v>
      </c>
    </row>
    <row r="163955" spans="1:2" x14ac:dyDescent="0.25">
      <c r="A163955">
        <v>114</v>
      </c>
      <c r="B163955">
        <v>67797.3</v>
      </c>
    </row>
    <row r="163956" spans="1:2" x14ac:dyDescent="0.25">
      <c r="A163956">
        <v>115</v>
      </c>
      <c r="B163956">
        <v>68397.3</v>
      </c>
    </row>
    <row r="163957" spans="1:2" x14ac:dyDescent="0.25">
      <c r="A163957">
        <v>116</v>
      </c>
      <c r="B163957">
        <v>68997.2</v>
      </c>
    </row>
    <row r="163958" spans="1:2" x14ac:dyDescent="0.25">
      <c r="A163958">
        <v>117</v>
      </c>
      <c r="B163958">
        <v>69597.2</v>
      </c>
    </row>
    <row r="163959" spans="1:2" x14ac:dyDescent="0.25">
      <c r="A163959">
        <v>118</v>
      </c>
      <c r="B163959">
        <v>70197.2</v>
      </c>
    </row>
    <row r="163960" spans="1:2" x14ac:dyDescent="0.25">
      <c r="A163960">
        <v>119</v>
      </c>
      <c r="B163960">
        <v>70797.2</v>
      </c>
    </row>
    <row r="163961" spans="1:2" x14ac:dyDescent="0.25">
      <c r="A163961">
        <v>120</v>
      </c>
      <c r="B163961">
        <v>71397.100000000006</v>
      </c>
    </row>
    <row r="163962" spans="1:2" x14ac:dyDescent="0.25">
      <c r="A163962">
        <v>121</v>
      </c>
      <c r="B163962">
        <v>71997.100000000006</v>
      </c>
    </row>
    <row r="163963" spans="1:2" x14ac:dyDescent="0.25">
      <c r="A163963">
        <v>122</v>
      </c>
      <c r="B163963">
        <v>72597.100000000006</v>
      </c>
    </row>
    <row r="180225" spans="1:2" x14ac:dyDescent="0.25">
      <c r="A180225" t="s">
        <v>63</v>
      </c>
      <c r="B180225" t="s">
        <v>64</v>
      </c>
    </row>
    <row r="180226" spans="1:2" x14ac:dyDescent="0.25">
      <c r="A180226">
        <v>1</v>
      </c>
      <c r="B180226">
        <v>0</v>
      </c>
    </row>
    <row r="180227" spans="1:2" x14ac:dyDescent="0.25">
      <c r="A180227">
        <v>2</v>
      </c>
      <c r="B180227">
        <v>600</v>
      </c>
    </row>
    <row r="180228" spans="1:2" x14ac:dyDescent="0.25">
      <c r="A180228">
        <v>3</v>
      </c>
      <c r="B180228">
        <v>1200</v>
      </c>
    </row>
    <row r="180229" spans="1:2" x14ac:dyDescent="0.25">
      <c r="A180229">
        <v>4</v>
      </c>
      <c r="B180229">
        <v>1799.9</v>
      </c>
    </row>
    <row r="180230" spans="1:2" x14ac:dyDescent="0.25">
      <c r="A180230">
        <v>5</v>
      </c>
      <c r="B180230">
        <v>2399.9</v>
      </c>
    </row>
    <row r="180231" spans="1:2" x14ac:dyDescent="0.25">
      <c r="A180231">
        <v>6</v>
      </c>
      <c r="B180231">
        <v>2999.9</v>
      </c>
    </row>
    <row r="180232" spans="1:2" x14ac:dyDescent="0.25">
      <c r="A180232">
        <v>7</v>
      </c>
      <c r="B180232">
        <v>3599.9</v>
      </c>
    </row>
    <row r="180233" spans="1:2" x14ac:dyDescent="0.25">
      <c r="A180233">
        <v>8</v>
      </c>
      <c r="B180233">
        <v>4199.8</v>
      </c>
    </row>
    <row r="180234" spans="1:2" x14ac:dyDescent="0.25">
      <c r="A180234">
        <v>9</v>
      </c>
      <c r="B180234">
        <v>4799.8</v>
      </c>
    </row>
    <row r="180235" spans="1:2" x14ac:dyDescent="0.25">
      <c r="A180235">
        <v>10</v>
      </c>
      <c r="B180235">
        <v>5399.8</v>
      </c>
    </row>
    <row r="180236" spans="1:2" x14ac:dyDescent="0.25">
      <c r="A180236">
        <v>11</v>
      </c>
      <c r="B180236">
        <v>5999.8</v>
      </c>
    </row>
    <row r="180237" spans="1:2" x14ac:dyDescent="0.25">
      <c r="A180237">
        <v>12</v>
      </c>
      <c r="B180237">
        <v>6599.7</v>
      </c>
    </row>
    <row r="180238" spans="1:2" x14ac:dyDescent="0.25">
      <c r="A180238">
        <v>13</v>
      </c>
      <c r="B180238">
        <v>7199.7</v>
      </c>
    </row>
    <row r="180239" spans="1:2" x14ac:dyDescent="0.25">
      <c r="A180239">
        <v>14</v>
      </c>
      <c r="B180239">
        <v>7799.7</v>
      </c>
    </row>
    <row r="180240" spans="1:2" x14ac:dyDescent="0.25">
      <c r="A180240">
        <v>15</v>
      </c>
      <c r="B180240">
        <v>8399.7000000000007</v>
      </c>
    </row>
    <row r="180241" spans="1:2" x14ac:dyDescent="0.25">
      <c r="A180241">
        <v>16</v>
      </c>
      <c r="B180241">
        <v>8999.7000000000007</v>
      </c>
    </row>
    <row r="180242" spans="1:2" x14ac:dyDescent="0.25">
      <c r="A180242">
        <v>17</v>
      </c>
      <c r="B180242">
        <v>9599.6</v>
      </c>
    </row>
    <row r="180243" spans="1:2" x14ac:dyDescent="0.25">
      <c r="A180243">
        <v>18</v>
      </c>
      <c r="B180243">
        <v>10199.6</v>
      </c>
    </row>
    <row r="180244" spans="1:2" x14ac:dyDescent="0.25">
      <c r="A180244">
        <v>19</v>
      </c>
      <c r="B180244">
        <v>10799.6</v>
      </c>
    </row>
    <row r="180245" spans="1:2" x14ac:dyDescent="0.25">
      <c r="A180245">
        <v>20</v>
      </c>
      <c r="B180245">
        <v>11399.6</v>
      </c>
    </row>
    <row r="180246" spans="1:2" x14ac:dyDescent="0.25">
      <c r="A180246">
        <v>21</v>
      </c>
      <c r="B180246">
        <v>11999.5</v>
      </c>
    </row>
    <row r="180247" spans="1:2" x14ac:dyDescent="0.25">
      <c r="A180247">
        <v>22</v>
      </c>
      <c r="B180247">
        <v>12599.5</v>
      </c>
    </row>
    <row r="180248" spans="1:2" x14ac:dyDescent="0.25">
      <c r="A180248">
        <v>23</v>
      </c>
      <c r="B180248">
        <v>13199.5</v>
      </c>
    </row>
    <row r="180249" spans="1:2" x14ac:dyDescent="0.25">
      <c r="A180249">
        <v>24</v>
      </c>
      <c r="B180249">
        <v>13799.5</v>
      </c>
    </row>
    <row r="180250" spans="1:2" x14ac:dyDescent="0.25">
      <c r="A180250">
        <v>25</v>
      </c>
      <c r="B180250">
        <v>14399.4</v>
      </c>
    </row>
    <row r="180251" spans="1:2" x14ac:dyDescent="0.25">
      <c r="A180251">
        <v>26</v>
      </c>
      <c r="B180251">
        <v>14999.4</v>
      </c>
    </row>
    <row r="180252" spans="1:2" x14ac:dyDescent="0.25">
      <c r="A180252">
        <v>27</v>
      </c>
      <c r="B180252">
        <v>15599.4</v>
      </c>
    </row>
    <row r="180253" spans="1:2" x14ac:dyDescent="0.25">
      <c r="A180253">
        <v>28</v>
      </c>
      <c r="B180253">
        <v>16199.4</v>
      </c>
    </row>
    <row r="180254" spans="1:2" x14ac:dyDescent="0.25">
      <c r="A180254">
        <v>29</v>
      </c>
      <c r="B180254">
        <v>16799.400000000001</v>
      </c>
    </row>
    <row r="180255" spans="1:2" x14ac:dyDescent="0.25">
      <c r="A180255">
        <v>30</v>
      </c>
      <c r="B180255">
        <v>17399.3</v>
      </c>
    </row>
    <row r="180256" spans="1:2" x14ac:dyDescent="0.25">
      <c r="A180256">
        <v>31</v>
      </c>
      <c r="B180256">
        <v>17999.3</v>
      </c>
    </row>
    <row r="180257" spans="1:2" x14ac:dyDescent="0.25">
      <c r="A180257">
        <v>32</v>
      </c>
      <c r="B180257">
        <v>18599.3</v>
      </c>
    </row>
    <row r="180258" spans="1:2" x14ac:dyDescent="0.25">
      <c r="A180258">
        <v>33</v>
      </c>
      <c r="B180258">
        <v>19199.3</v>
      </c>
    </row>
    <row r="180259" spans="1:2" x14ac:dyDescent="0.25">
      <c r="A180259">
        <v>34</v>
      </c>
      <c r="B180259">
        <v>19799.2</v>
      </c>
    </row>
    <row r="180260" spans="1:2" x14ac:dyDescent="0.25">
      <c r="A180260">
        <v>35</v>
      </c>
      <c r="B180260">
        <v>20399.2</v>
      </c>
    </row>
    <row r="180261" spans="1:2" x14ac:dyDescent="0.25">
      <c r="A180261">
        <v>36</v>
      </c>
      <c r="B180261">
        <v>20999.200000000001</v>
      </c>
    </row>
    <row r="180262" spans="1:2" x14ac:dyDescent="0.25">
      <c r="A180262">
        <v>37</v>
      </c>
      <c r="B180262">
        <v>21599.200000000001</v>
      </c>
    </row>
    <row r="180263" spans="1:2" x14ac:dyDescent="0.25">
      <c r="A180263">
        <v>38</v>
      </c>
      <c r="B180263">
        <v>22199.1</v>
      </c>
    </row>
    <row r="180264" spans="1:2" x14ac:dyDescent="0.25">
      <c r="A180264">
        <v>39</v>
      </c>
      <c r="B180264">
        <v>22799.1</v>
      </c>
    </row>
    <row r="180265" spans="1:2" x14ac:dyDescent="0.25">
      <c r="A180265">
        <v>40</v>
      </c>
      <c r="B180265">
        <v>23399.1</v>
      </c>
    </row>
    <row r="180266" spans="1:2" x14ac:dyDescent="0.25">
      <c r="A180266">
        <v>41</v>
      </c>
      <c r="B180266">
        <v>23999.1</v>
      </c>
    </row>
    <row r="180267" spans="1:2" x14ac:dyDescent="0.25">
      <c r="A180267">
        <v>42</v>
      </c>
      <c r="B180267">
        <v>24599.1</v>
      </c>
    </row>
    <row r="180268" spans="1:2" x14ac:dyDescent="0.25">
      <c r="A180268">
        <v>43</v>
      </c>
      <c r="B180268">
        <v>25199</v>
      </c>
    </row>
    <row r="180269" spans="1:2" x14ac:dyDescent="0.25">
      <c r="A180269">
        <v>44</v>
      </c>
      <c r="B180269">
        <v>25799</v>
      </c>
    </row>
    <row r="180270" spans="1:2" x14ac:dyDescent="0.25">
      <c r="A180270">
        <v>45</v>
      </c>
      <c r="B180270">
        <v>26399</v>
      </c>
    </row>
    <row r="180271" spans="1:2" x14ac:dyDescent="0.25">
      <c r="A180271">
        <v>46</v>
      </c>
      <c r="B180271">
        <v>26999</v>
      </c>
    </row>
    <row r="180272" spans="1:2" x14ac:dyDescent="0.25">
      <c r="A180272">
        <v>47</v>
      </c>
      <c r="B180272">
        <v>27598.9</v>
      </c>
    </row>
    <row r="180273" spans="1:2" x14ac:dyDescent="0.25">
      <c r="A180273">
        <v>48</v>
      </c>
      <c r="B180273">
        <v>28198.9</v>
      </c>
    </row>
    <row r="180274" spans="1:2" x14ac:dyDescent="0.25">
      <c r="A180274">
        <v>49</v>
      </c>
      <c r="B180274">
        <v>28798.9</v>
      </c>
    </row>
    <row r="180275" spans="1:2" x14ac:dyDescent="0.25">
      <c r="A180275">
        <v>50</v>
      </c>
      <c r="B180275">
        <v>29398.9</v>
      </c>
    </row>
    <row r="180276" spans="1:2" x14ac:dyDescent="0.25">
      <c r="A180276">
        <v>51</v>
      </c>
      <c r="B180276">
        <v>29998.799999999999</v>
      </c>
    </row>
    <row r="180277" spans="1:2" x14ac:dyDescent="0.25">
      <c r="A180277">
        <v>52</v>
      </c>
      <c r="B180277">
        <v>30598.799999999999</v>
      </c>
    </row>
    <row r="180278" spans="1:2" x14ac:dyDescent="0.25">
      <c r="A180278">
        <v>53</v>
      </c>
      <c r="B180278">
        <v>31198.799999999999</v>
      </c>
    </row>
    <row r="180279" spans="1:2" x14ac:dyDescent="0.25">
      <c r="A180279">
        <v>54</v>
      </c>
      <c r="B180279">
        <v>31798.799999999999</v>
      </c>
    </row>
    <row r="180280" spans="1:2" x14ac:dyDescent="0.25">
      <c r="A180280">
        <v>55</v>
      </c>
      <c r="B180280">
        <v>32398.7</v>
      </c>
    </row>
    <row r="180281" spans="1:2" x14ac:dyDescent="0.25">
      <c r="A180281">
        <v>56</v>
      </c>
      <c r="B180281">
        <v>32998.699999999997</v>
      </c>
    </row>
    <row r="180282" spans="1:2" x14ac:dyDescent="0.25">
      <c r="A180282">
        <v>57</v>
      </c>
      <c r="B180282">
        <v>33598.699999999997</v>
      </c>
    </row>
    <row r="180283" spans="1:2" x14ac:dyDescent="0.25">
      <c r="A180283">
        <v>58</v>
      </c>
      <c r="B180283">
        <v>34198.699999999997</v>
      </c>
    </row>
    <row r="180284" spans="1:2" x14ac:dyDescent="0.25">
      <c r="A180284">
        <v>59</v>
      </c>
      <c r="B180284">
        <v>34798.6</v>
      </c>
    </row>
    <row r="180285" spans="1:2" x14ac:dyDescent="0.25">
      <c r="A180285">
        <v>60</v>
      </c>
      <c r="B180285">
        <v>35398.6</v>
      </c>
    </row>
    <row r="180286" spans="1:2" x14ac:dyDescent="0.25">
      <c r="A180286">
        <v>61</v>
      </c>
      <c r="B180286">
        <v>35998.6</v>
      </c>
    </row>
    <row r="180287" spans="1:2" x14ac:dyDescent="0.25">
      <c r="A180287">
        <v>62</v>
      </c>
      <c r="B180287">
        <v>36598.6</v>
      </c>
    </row>
    <row r="180288" spans="1:2" x14ac:dyDescent="0.25">
      <c r="A180288">
        <v>63</v>
      </c>
      <c r="B180288">
        <v>37198.5</v>
      </c>
    </row>
    <row r="180289" spans="1:2" x14ac:dyDescent="0.25">
      <c r="A180289">
        <v>64</v>
      </c>
      <c r="B180289">
        <v>37798.5</v>
      </c>
    </row>
    <row r="180290" spans="1:2" x14ac:dyDescent="0.25">
      <c r="A180290">
        <v>65</v>
      </c>
      <c r="B180290">
        <v>38398.5</v>
      </c>
    </row>
    <row r="180291" spans="1:2" x14ac:dyDescent="0.25">
      <c r="A180291">
        <v>66</v>
      </c>
      <c r="B180291">
        <v>38998.5</v>
      </c>
    </row>
    <row r="180292" spans="1:2" x14ac:dyDescent="0.25">
      <c r="A180292">
        <v>67</v>
      </c>
      <c r="B180292">
        <v>39598.400000000001</v>
      </c>
    </row>
    <row r="180293" spans="1:2" x14ac:dyDescent="0.25">
      <c r="A180293">
        <v>68</v>
      </c>
      <c r="B180293">
        <v>40198.400000000001</v>
      </c>
    </row>
    <row r="180294" spans="1:2" x14ac:dyDescent="0.25">
      <c r="A180294">
        <v>69</v>
      </c>
      <c r="B180294">
        <v>40798.400000000001</v>
      </c>
    </row>
    <row r="180295" spans="1:2" x14ac:dyDescent="0.25">
      <c r="A180295">
        <v>70</v>
      </c>
      <c r="B180295">
        <v>41398.400000000001</v>
      </c>
    </row>
    <row r="180296" spans="1:2" x14ac:dyDescent="0.25">
      <c r="A180296">
        <v>71</v>
      </c>
      <c r="B180296">
        <v>41998.3</v>
      </c>
    </row>
    <row r="180297" spans="1:2" x14ac:dyDescent="0.25">
      <c r="A180297">
        <v>72</v>
      </c>
      <c r="B180297">
        <v>42598.3</v>
      </c>
    </row>
    <row r="180298" spans="1:2" x14ac:dyDescent="0.25">
      <c r="A180298">
        <v>73</v>
      </c>
      <c r="B180298">
        <v>43198.3</v>
      </c>
    </row>
    <row r="180299" spans="1:2" x14ac:dyDescent="0.25">
      <c r="A180299">
        <v>74</v>
      </c>
      <c r="B180299">
        <v>43798.3</v>
      </c>
    </row>
    <row r="180300" spans="1:2" x14ac:dyDescent="0.25">
      <c r="A180300">
        <v>75</v>
      </c>
      <c r="B180300">
        <v>44398.2</v>
      </c>
    </row>
    <row r="180301" spans="1:2" x14ac:dyDescent="0.25">
      <c r="A180301">
        <v>76</v>
      </c>
      <c r="B180301">
        <v>44998.2</v>
      </c>
    </row>
    <row r="180302" spans="1:2" x14ac:dyDescent="0.25">
      <c r="A180302">
        <v>77</v>
      </c>
      <c r="B180302">
        <v>45598.2</v>
      </c>
    </row>
    <row r="180303" spans="1:2" x14ac:dyDescent="0.25">
      <c r="A180303">
        <v>78</v>
      </c>
      <c r="B180303">
        <v>46198.2</v>
      </c>
    </row>
    <row r="180304" spans="1:2" x14ac:dyDescent="0.25">
      <c r="A180304">
        <v>79</v>
      </c>
      <c r="B180304">
        <v>46798.1</v>
      </c>
    </row>
    <row r="180305" spans="1:2" x14ac:dyDescent="0.25">
      <c r="A180305">
        <v>80</v>
      </c>
      <c r="B180305">
        <v>47398.1</v>
      </c>
    </row>
    <row r="180306" spans="1:2" x14ac:dyDescent="0.25">
      <c r="A180306">
        <v>81</v>
      </c>
      <c r="B180306">
        <v>47998.1</v>
      </c>
    </row>
    <row r="180307" spans="1:2" x14ac:dyDescent="0.25">
      <c r="A180307">
        <v>82</v>
      </c>
      <c r="B180307">
        <v>48598.1</v>
      </c>
    </row>
    <row r="180308" spans="1:2" x14ac:dyDescent="0.25">
      <c r="A180308">
        <v>83</v>
      </c>
      <c r="B180308">
        <v>49198</v>
      </c>
    </row>
    <row r="180309" spans="1:2" x14ac:dyDescent="0.25">
      <c r="A180309">
        <v>84</v>
      </c>
      <c r="B180309">
        <v>49798</v>
      </c>
    </row>
    <row r="180310" spans="1:2" x14ac:dyDescent="0.25">
      <c r="A180310">
        <v>85</v>
      </c>
      <c r="B180310">
        <v>50398</v>
      </c>
    </row>
    <row r="180311" spans="1:2" x14ac:dyDescent="0.25">
      <c r="A180311">
        <v>86</v>
      </c>
      <c r="B180311">
        <v>50998</v>
      </c>
    </row>
    <row r="180312" spans="1:2" x14ac:dyDescent="0.25">
      <c r="A180312">
        <v>87</v>
      </c>
      <c r="B180312">
        <v>51598</v>
      </c>
    </row>
    <row r="180313" spans="1:2" x14ac:dyDescent="0.25">
      <c r="A180313">
        <v>88</v>
      </c>
      <c r="B180313">
        <v>52197.9</v>
      </c>
    </row>
    <row r="180314" spans="1:2" x14ac:dyDescent="0.25">
      <c r="A180314">
        <v>89</v>
      </c>
      <c r="B180314">
        <v>52797.9</v>
      </c>
    </row>
    <row r="180315" spans="1:2" x14ac:dyDescent="0.25">
      <c r="A180315">
        <v>90</v>
      </c>
      <c r="B180315">
        <v>53397.9</v>
      </c>
    </row>
    <row r="180316" spans="1:2" x14ac:dyDescent="0.25">
      <c r="A180316">
        <v>91</v>
      </c>
      <c r="B180316">
        <v>53997.9</v>
      </c>
    </row>
    <row r="180317" spans="1:2" x14ac:dyDescent="0.25">
      <c r="A180317">
        <v>92</v>
      </c>
      <c r="B180317">
        <v>54597.8</v>
      </c>
    </row>
    <row r="180318" spans="1:2" x14ac:dyDescent="0.25">
      <c r="A180318">
        <v>93</v>
      </c>
      <c r="B180318">
        <v>55197.8</v>
      </c>
    </row>
    <row r="180319" spans="1:2" x14ac:dyDescent="0.25">
      <c r="A180319">
        <v>94</v>
      </c>
      <c r="B180319">
        <v>55797.8</v>
      </c>
    </row>
    <row r="180320" spans="1:2" x14ac:dyDescent="0.25">
      <c r="A180320">
        <v>95</v>
      </c>
      <c r="B180320">
        <v>56397.7</v>
      </c>
    </row>
    <row r="180321" spans="1:2" x14ac:dyDescent="0.25">
      <c r="A180321">
        <v>96</v>
      </c>
      <c r="B180321">
        <v>56997.7</v>
      </c>
    </row>
    <row r="180322" spans="1:2" x14ac:dyDescent="0.25">
      <c r="A180322">
        <v>97</v>
      </c>
      <c r="B180322">
        <v>57597.7</v>
      </c>
    </row>
    <row r="180323" spans="1:2" x14ac:dyDescent="0.25">
      <c r="A180323">
        <v>98</v>
      </c>
      <c r="B180323">
        <v>58197.7</v>
      </c>
    </row>
    <row r="180324" spans="1:2" x14ac:dyDescent="0.25">
      <c r="A180324">
        <v>99</v>
      </c>
      <c r="B180324">
        <v>58797.7</v>
      </c>
    </row>
    <row r="180325" spans="1:2" x14ac:dyDescent="0.25">
      <c r="A180325">
        <v>100</v>
      </c>
      <c r="B180325">
        <v>59397.599999999999</v>
      </c>
    </row>
    <row r="180326" spans="1:2" x14ac:dyDescent="0.25">
      <c r="A180326">
        <v>101</v>
      </c>
      <c r="B180326">
        <v>59997.599999999999</v>
      </c>
    </row>
    <row r="180327" spans="1:2" x14ac:dyDescent="0.25">
      <c r="A180327">
        <v>102</v>
      </c>
      <c r="B180327">
        <v>60597.599999999999</v>
      </c>
    </row>
    <row r="180328" spans="1:2" x14ac:dyDescent="0.25">
      <c r="A180328">
        <v>103</v>
      </c>
      <c r="B180328">
        <v>61197.5</v>
      </c>
    </row>
    <row r="180329" spans="1:2" x14ac:dyDescent="0.25">
      <c r="A180329">
        <v>104</v>
      </c>
      <c r="B180329">
        <v>61797.5</v>
      </c>
    </row>
    <row r="180330" spans="1:2" x14ac:dyDescent="0.25">
      <c r="A180330">
        <v>105</v>
      </c>
      <c r="B180330">
        <v>62397.5</v>
      </c>
    </row>
    <row r="180331" spans="1:2" x14ac:dyDescent="0.25">
      <c r="A180331">
        <v>106</v>
      </c>
      <c r="B180331">
        <v>62997.5</v>
      </c>
    </row>
    <row r="180332" spans="1:2" x14ac:dyDescent="0.25">
      <c r="A180332">
        <v>107</v>
      </c>
      <c r="B180332">
        <v>63597.5</v>
      </c>
    </row>
    <row r="180333" spans="1:2" x14ac:dyDescent="0.25">
      <c r="A180333">
        <v>108</v>
      </c>
      <c r="B180333">
        <v>64197.4</v>
      </c>
    </row>
    <row r="180334" spans="1:2" x14ac:dyDescent="0.25">
      <c r="A180334">
        <v>109</v>
      </c>
      <c r="B180334">
        <v>64797.4</v>
      </c>
    </row>
    <row r="180335" spans="1:2" x14ac:dyDescent="0.25">
      <c r="A180335">
        <v>110</v>
      </c>
      <c r="B180335">
        <v>65397.4</v>
      </c>
    </row>
    <row r="180336" spans="1:2" x14ac:dyDescent="0.25">
      <c r="A180336">
        <v>111</v>
      </c>
      <c r="B180336">
        <v>65997.399999999994</v>
      </c>
    </row>
    <row r="180337" spans="1:2" x14ac:dyDescent="0.25">
      <c r="A180337">
        <v>112</v>
      </c>
      <c r="B180337">
        <v>66597.3</v>
      </c>
    </row>
    <row r="180338" spans="1:2" x14ac:dyDescent="0.25">
      <c r="A180338">
        <v>113</v>
      </c>
      <c r="B180338">
        <v>67197.3</v>
      </c>
    </row>
    <row r="180339" spans="1:2" x14ac:dyDescent="0.25">
      <c r="A180339">
        <v>114</v>
      </c>
      <c r="B180339">
        <v>67797.3</v>
      </c>
    </row>
    <row r="180340" spans="1:2" x14ac:dyDescent="0.25">
      <c r="A180340">
        <v>115</v>
      </c>
      <c r="B180340">
        <v>68397.3</v>
      </c>
    </row>
    <row r="180341" spans="1:2" x14ac:dyDescent="0.25">
      <c r="A180341">
        <v>116</v>
      </c>
      <c r="B180341">
        <v>68997.2</v>
      </c>
    </row>
    <row r="180342" spans="1:2" x14ac:dyDescent="0.25">
      <c r="A180342">
        <v>117</v>
      </c>
      <c r="B180342">
        <v>69597.2</v>
      </c>
    </row>
    <row r="180343" spans="1:2" x14ac:dyDescent="0.25">
      <c r="A180343">
        <v>118</v>
      </c>
      <c r="B180343">
        <v>70197.2</v>
      </c>
    </row>
    <row r="180344" spans="1:2" x14ac:dyDescent="0.25">
      <c r="A180344">
        <v>119</v>
      </c>
      <c r="B180344">
        <v>70797.2</v>
      </c>
    </row>
    <row r="180345" spans="1:2" x14ac:dyDescent="0.25">
      <c r="A180345">
        <v>120</v>
      </c>
      <c r="B180345">
        <v>71397.100000000006</v>
      </c>
    </row>
    <row r="180346" spans="1:2" x14ac:dyDescent="0.25">
      <c r="A180346">
        <v>121</v>
      </c>
      <c r="B180346">
        <v>71997.100000000006</v>
      </c>
    </row>
    <row r="180347" spans="1:2" x14ac:dyDescent="0.25">
      <c r="A180347">
        <v>122</v>
      </c>
      <c r="B180347">
        <v>72597.100000000006</v>
      </c>
    </row>
    <row r="196609" spans="1:2" x14ac:dyDescent="0.25">
      <c r="A196609" t="s">
        <v>63</v>
      </c>
      <c r="B196609" t="s">
        <v>64</v>
      </c>
    </row>
    <row r="196610" spans="1:2" x14ac:dyDescent="0.25">
      <c r="A196610">
        <v>1</v>
      </c>
      <c r="B196610">
        <v>0</v>
      </c>
    </row>
    <row r="196611" spans="1:2" x14ac:dyDescent="0.25">
      <c r="A196611">
        <v>2</v>
      </c>
      <c r="B196611">
        <v>600</v>
      </c>
    </row>
    <row r="196612" spans="1:2" x14ac:dyDescent="0.25">
      <c r="A196612">
        <v>3</v>
      </c>
      <c r="B196612">
        <v>1200</v>
      </c>
    </row>
    <row r="196613" spans="1:2" x14ac:dyDescent="0.25">
      <c r="A196613">
        <v>4</v>
      </c>
      <c r="B196613">
        <v>1799.9</v>
      </c>
    </row>
    <row r="196614" spans="1:2" x14ac:dyDescent="0.25">
      <c r="A196614">
        <v>5</v>
      </c>
      <c r="B196614">
        <v>2399.9</v>
      </c>
    </row>
    <row r="196615" spans="1:2" x14ac:dyDescent="0.25">
      <c r="A196615">
        <v>6</v>
      </c>
      <c r="B196615">
        <v>2999.9</v>
      </c>
    </row>
    <row r="196616" spans="1:2" x14ac:dyDescent="0.25">
      <c r="A196616">
        <v>7</v>
      </c>
      <c r="B196616">
        <v>3599.9</v>
      </c>
    </row>
    <row r="196617" spans="1:2" x14ac:dyDescent="0.25">
      <c r="A196617">
        <v>8</v>
      </c>
      <c r="B196617">
        <v>4199.8</v>
      </c>
    </row>
    <row r="196618" spans="1:2" x14ac:dyDescent="0.25">
      <c r="A196618">
        <v>9</v>
      </c>
      <c r="B196618">
        <v>4799.8</v>
      </c>
    </row>
    <row r="196619" spans="1:2" x14ac:dyDescent="0.25">
      <c r="A196619">
        <v>10</v>
      </c>
      <c r="B196619">
        <v>5399.8</v>
      </c>
    </row>
    <row r="196620" spans="1:2" x14ac:dyDescent="0.25">
      <c r="A196620">
        <v>11</v>
      </c>
      <c r="B196620">
        <v>5999.8</v>
      </c>
    </row>
    <row r="196621" spans="1:2" x14ac:dyDescent="0.25">
      <c r="A196621">
        <v>12</v>
      </c>
      <c r="B196621">
        <v>6599.7</v>
      </c>
    </row>
    <row r="196622" spans="1:2" x14ac:dyDescent="0.25">
      <c r="A196622">
        <v>13</v>
      </c>
      <c r="B196622">
        <v>7199.7</v>
      </c>
    </row>
    <row r="196623" spans="1:2" x14ac:dyDescent="0.25">
      <c r="A196623">
        <v>14</v>
      </c>
      <c r="B196623">
        <v>7799.7</v>
      </c>
    </row>
    <row r="196624" spans="1:2" x14ac:dyDescent="0.25">
      <c r="A196624">
        <v>15</v>
      </c>
      <c r="B196624">
        <v>8399.7000000000007</v>
      </c>
    </row>
    <row r="196625" spans="1:2" x14ac:dyDescent="0.25">
      <c r="A196625">
        <v>16</v>
      </c>
      <c r="B196625">
        <v>8999.7000000000007</v>
      </c>
    </row>
    <row r="196626" spans="1:2" x14ac:dyDescent="0.25">
      <c r="A196626">
        <v>17</v>
      </c>
      <c r="B196626">
        <v>9599.6</v>
      </c>
    </row>
    <row r="196627" spans="1:2" x14ac:dyDescent="0.25">
      <c r="A196627">
        <v>18</v>
      </c>
      <c r="B196627">
        <v>10199.6</v>
      </c>
    </row>
    <row r="196628" spans="1:2" x14ac:dyDescent="0.25">
      <c r="A196628">
        <v>19</v>
      </c>
      <c r="B196628">
        <v>10799.6</v>
      </c>
    </row>
    <row r="196629" spans="1:2" x14ac:dyDescent="0.25">
      <c r="A196629">
        <v>20</v>
      </c>
      <c r="B196629">
        <v>11399.6</v>
      </c>
    </row>
    <row r="196630" spans="1:2" x14ac:dyDescent="0.25">
      <c r="A196630">
        <v>21</v>
      </c>
      <c r="B196630">
        <v>11999.5</v>
      </c>
    </row>
    <row r="196631" spans="1:2" x14ac:dyDescent="0.25">
      <c r="A196631">
        <v>22</v>
      </c>
      <c r="B196631">
        <v>12599.5</v>
      </c>
    </row>
    <row r="196632" spans="1:2" x14ac:dyDescent="0.25">
      <c r="A196632">
        <v>23</v>
      </c>
      <c r="B196632">
        <v>13199.5</v>
      </c>
    </row>
    <row r="196633" spans="1:2" x14ac:dyDescent="0.25">
      <c r="A196633">
        <v>24</v>
      </c>
      <c r="B196633">
        <v>13799.5</v>
      </c>
    </row>
    <row r="196634" spans="1:2" x14ac:dyDescent="0.25">
      <c r="A196634">
        <v>25</v>
      </c>
      <c r="B196634">
        <v>14399.4</v>
      </c>
    </row>
    <row r="196635" spans="1:2" x14ac:dyDescent="0.25">
      <c r="A196635">
        <v>26</v>
      </c>
      <c r="B196635">
        <v>14999.4</v>
      </c>
    </row>
    <row r="196636" spans="1:2" x14ac:dyDescent="0.25">
      <c r="A196636">
        <v>27</v>
      </c>
      <c r="B196636">
        <v>15599.4</v>
      </c>
    </row>
    <row r="196637" spans="1:2" x14ac:dyDescent="0.25">
      <c r="A196637">
        <v>28</v>
      </c>
      <c r="B196637">
        <v>16199.4</v>
      </c>
    </row>
    <row r="196638" spans="1:2" x14ac:dyDescent="0.25">
      <c r="A196638">
        <v>29</v>
      </c>
      <c r="B196638">
        <v>16799.400000000001</v>
      </c>
    </row>
    <row r="196639" spans="1:2" x14ac:dyDescent="0.25">
      <c r="A196639">
        <v>30</v>
      </c>
      <c r="B196639">
        <v>17399.3</v>
      </c>
    </row>
    <row r="196640" spans="1:2" x14ac:dyDescent="0.25">
      <c r="A196640">
        <v>31</v>
      </c>
      <c r="B196640">
        <v>17999.3</v>
      </c>
    </row>
    <row r="196641" spans="1:2" x14ac:dyDescent="0.25">
      <c r="A196641">
        <v>32</v>
      </c>
      <c r="B196641">
        <v>18599.3</v>
      </c>
    </row>
    <row r="196642" spans="1:2" x14ac:dyDescent="0.25">
      <c r="A196642">
        <v>33</v>
      </c>
      <c r="B196642">
        <v>19199.3</v>
      </c>
    </row>
    <row r="196643" spans="1:2" x14ac:dyDescent="0.25">
      <c r="A196643">
        <v>34</v>
      </c>
      <c r="B196643">
        <v>19799.2</v>
      </c>
    </row>
    <row r="196644" spans="1:2" x14ac:dyDescent="0.25">
      <c r="A196644">
        <v>35</v>
      </c>
      <c r="B196644">
        <v>20399.2</v>
      </c>
    </row>
    <row r="196645" spans="1:2" x14ac:dyDescent="0.25">
      <c r="A196645">
        <v>36</v>
      </c>
      <c r="B196645">
        <v>20999.200000000001</v>
      </c>
    </row>
    <row r="196646" spans="1:2" x14ac:dyDescent="0.25">
      <c r="A196646">
        <v>37</v>
      </c>
      <c r="B196646">
        <v>21599.200000000001</v>
      </c>
    </row>
    <row r="196647" spans="1:2" x14ac:dyDescent="0.25">
      <c r="A196647">
        <v>38</v>
      </c>
      <c r="B196647">
        <v>22199.1</v>
      </c>
    </row>
    <row r="196648" spans="1:2" x14ac:dyDescent="0.25">
      <c r="A196648">
        <v>39</v>
      </c>
      <c r="B196648">
        <v>22799.1</v>
      </c>
    </row>
    <row r="196649" spans="1:2" x14ac:dyDescent="0.25">
      <c r="A196649">
        <v>40</v>
      </c>
      <c r="B196649">
        <v>23399.1</v>
      </c>
    </row>
    <row r="196650" spans="1:2" x14ac:dyDescent="0.25">
      <c r="A196650">
        <v>41</v>
      </c>
      <c r="B196650">
        <v>23999.1</v>
      </c>
    </row>
    <row r="196651" spans="1:2" x14ac:dyDescent="0.25">
      <c r="A196651">
        <v>42</v>
      </c>
      <c r="B196651">
        <v>24599.1</v>
      </c>
    </row>
    <row r="196652" spans="1:2" x14ac:dyDescent="0.25">
      <c r="A196652">
        <v>43</v>
      </c>
      <c r="B196652">
        <v>25199</v>
      </c>
    </row>
    <row r="196653" spans="1:2" x14ac:dyDescent="0.25">
      <c r="A196653">
        <v>44</v>
      </c>
      <c r="B196653">
        <v>25799</v>
      </c>
    </row>
    <row r="196654" spans="1:2" x14ac:dyDescent="0.25">
      <c r="A196654">
        <v>45</v>
      </c>
      <c r="B196654">
        <v>26399</v>
      </c>
    </row>
    <row r="196655" spans="1:2" x14ac:dyDescent="0.25">
      <c r="A196655">
        <v>46</v>
      </c>
      <c r="B196655">
        <v>26999</v>
      </c>
    </row>
    <row r="196656" spans="1:2" x14ac:dyDescent="0.25">
      <c r="A196656">
        <v>47</v>
      </c>
      <c r="B196656">
        <v>27598.9</v>
      </c>
    </row>
    <row r="196657" spans="1:2" x14ac:dyDescent="0.25">
      <c r="A196657">
        <v>48</v>
      </c>
      <c r="B196657">
        <v>28198.9</v>
      </c>
    </row>
    <row r="196658" spans="1:2" x14ac:dyDescent="0.25">
      <c r="A196658">
        <v>49</v>
      </c>
      <c r="B196658">
        <v>28798.9</v>
      </c>
    </row>
    <row r="196659" spans="1:2" x14ac:dyDescent="0.25">
      <c r="A196659">
        <v>50</v>
      </c>
      <c r="B196659">
        <v>29398.9</v>
      </c>
    </row>
    <row r="196660" spans="1:2" x14ac:dyDescent="0.25">
      <c r="A196660">
        <v>51</v>
      </c>
      <c r="B196660">
        <v>29998.799999999999</v>
      </c>
    </row>
    <row r="196661" spans="1:2" x14ac:dyDescent="0.25">
      <c r="A196661">
        <v>52</v>
      </c>
      <c r="B196661">
        <v>30598.799999999999</v>
      </c>
    </row>
    <row r="196662" spans="1:2" x14ac:dyDescent="0.25">
      <c r="A196662">
        <v>53</v>
      </c>
      <c r="B196662">
        <v>31198.799999999999</v>
      </c>
    </row>
    <row r="196663" spans="1:2" x14ac:dyDescent="0.25">
      <c r="A196663">
        <v>54</v>
      </c>
      <c r="B196663">
        <v>31798.799999999999</v>
      </c>
    </row>
    <row r="196664" spans="1:2" x14ac:dyDescent="0.25">
      <c r="A196664">
        <v>55</v>
      </c>
      <c r="B196664">
        <v>32398.7</v>
      </c>
    </row>
    <row r="196665" spans="1:2" x14ac:dyDescent="0.25">
      <c r="A196665">
        <v>56</v>
      </c>
      <c r="B196665">
        <v>32998.699999999997</v>
      </c>
    </row>
    <row r="196666" spans="1:2" x14ac:dyDescent="0.25">
      <c r="A196666">
        <v>57</v>
      </c>
      <c r="B196666">
        <v>33598.699999999997</v>
      </c>
    </row>
    <row r="196667" spans="1:2" x14ac:dyDescent="0.25">
      <c r="A196667">
        <v>58</v>
      </c>
      <c r="B196667">
        <v>34198.699999999997</v>
      </c>
    </row>
    <row r="196668" spans="1:2" x14ac:dyDescent="0.25">
      <c r="A196668">
        <v>59</v>
      </c>
      <c r="B196668">
        <v>34798.6</v>
      </c>
    </row>
    <row r="196669" spans="1:2" x14ac:dyDescent="0.25">
      <c r="A196669">
        <v>60</v>
      </c>
      <c r="B196669">
        <v>35398.6</v>
      </c>
    </row>
    <row r="196670" spans="1:2" x14ac:dyDescent="0.25">
      <c r="A196670">
        <v>61</v>
      </c>
      <c r="B196670">
        <v>35998.6</v>
      </c>
    </row>
    <row r="196671" spans="1:2" x14ac:dyDescent="0.25">
      <c r="A196671">
        <v>62</v>
      </c>
      <c r="B196671">
        <v>36598.6</v>
      </c>
    </row>
    <row r="196672" spans="1:2" x14ac:dyDescent="0.25">
      <c r="A196672">
        <v>63</v>
      </c>
      <c r="B196672">
        <v>37198.5</v>
      </c>
    </row>
    <row r="196673" spans="1:2" x14ac:dyDescent="0.25">
      <c r="A196673">
        <v>64</v>
      </c>
      <c r="B196673">
        <v>37798.5</v>
      </c>
    </row>
    <row r="196674" spans="1:2" x14ac:dyDescent="0.25">
      <c r="A196674">
        <v>65</v>
      </c>
      <c r="B196674">
        <v>38398.5</v>
      </c>
    </row>
    <row r="196675" spans="1:2" x14ac:dyDescent="0.25">
      <c r="A196675">
        <v>66</v>
      </c>
      <c r="B196675">
        <v>38998.5</v>
      </c>
    </row>
    <row r="196676" spans="1:2" x14ac:dyDescent="0.25">
      <c r="A196676">
        <v>67</v>
      </c>
      <c r="B196676">
        <v>39598.400000000001</v>
      </c>
    </row>
    <row r="196677" spans="1:2" x14ac:dyDescent="0.25">
      <c r="A196677">
        <v>68</v>
      </c>
      <c r="B196677">
        <v>40198.400000000001</v>
      </c>
    </row>
    <row r="196678" spans="1:2" x14ac:dyDescent="0.25">
      <c r="A196678">
        <v>69</v>
      </c>
      <c r="B196678">
        <v>40798.400000000001</v>
      </c>
    </row>
    <row r="196679" spans="1:2" x14ac:dyDescent="0.25">
      <c r="A196679">
        <v>70</v>
      </c>
      <c r="B196679">
        <v>41398.400000000001</v>
      </c>
    </row>
    <row r="196680" spans="1:2" x14ac:dyDescent="0.25">
      <c r="A196680">
        <v>71</v>
      </c>
      <c r="B196680">
        <v>41998.3</v>
      </c>
    </row>
    <row r="196681" spans="1:2" x14ac:dyDescent="0.25">
      <c r="A196681">
        <v>72</v>
      </c>
      <c r="B196681">
        <v>42598.3</v>
      </c>
    </row>
    <row r="196682" spans="1:2" x14ac:dyDescent="0.25">
      <c r="A196682">
        <v>73</v>
      </c>
      <c r="B196682">
        <v>43198.3</v>
      </c>
    </row>
    <row r="196683" spans="1:2" x14ac:dyDescent="0.25">
      <c r="A196683">
        <v>74</v>
      </c>
      <c r="B196683">
        <v>43798.3</v>
      </c>
    </row>
    <row r="196684" spans="1:2" x14ac:dyDescent="0.25">
      <c r="A196684">
        <v>75</v>
      </c>
      <c r="B196684">
        <v>44398.2</v>
      </c>
    </row>
    <row r="196685" spans="1:2" x14ac:dyDescent="0.25">
      <c r="A196685">
        <v>76</v>
      </c>
      <c r="B196685">
        <v>44998.2</v>
      </c>
    </row>
    <row r="196686" spans="1:2" x14ac:dyDescent="0.25">
      <c r="A196686">
        <v>77</v>
      </c>
      <c r="B196686">
        <v>45598.2</v>
      </c>
    </row>
    <row r="196687" spans="1:2" x14ac:dyDescent="0.25">
      <c r="A196687">
        <v>78</v>
      </c>
      <c r="B196687">
        <v>46198.2</v>
      </c>
    </row>
    <row r="196688" spans="1:2" x14ac:dyDescent="0.25">
      <c r="A196688">
        <v>79</v>
      </c>
      <c r="B196688">
        <v>46798.1</v>
      </c>
    </row>
    <row r="196689" spans="1:2" x14ac:dyDescent="0.25">
      <c r="A196689">
        <v>80</v>
      </c>
      <c r="B196689">
        <v>47398.1</v>
      </c>
    </row>
    <row r="196690" spans="1:2" x14ac:dyDescent="0.25">
      <c r="A196690">
        <v>81</v>
      </c>
      <c r="B196690">
        <v>47998.1</v>
      </c>
    </row>
    <row r="196691" spans="1:2" x14ac:dyDescent="0.25">
      <c r="A196691">
        <v>82</v>
      </c>
      <c r="B196691">
        <v>48598.1</v>
      </c>
    </row>
    <row r="196692" spans="1:2" x14ac:dyDescent="0.25">
      <c r="A196692">
        <v>83</v>
      </c>
      <c r="B196692">
        <v>49198</v>
      </c>
    </row>
    <row r="196693" spans="1:2" x14ac:dyDescent="0.25">
      <c r="A196693">
        <v>84</v>
      </c>
      <c r="B196693">
        <v>49798</v>
      </c>
    </row>
    <row r="196694" spans="1:2" x14ac:dyDescent="0.25">
      <c r="A196694">
        <v>85</v>
      </c>
      <c r="B196694">
        <v>50398</v>
      </c>
    </row>
    <row r="196695" spans="1:2" x14ac:dyDescent="0.25">
      <c r="A196695">
        <v>86</v>
      </c>
      <c r="B196695">
        <v>50998</v>
      </c>
    </row>
    <row r="196696" spans="1:2" x14ac:dyDescent="0.25">
      <c r="A196696">
        <v>87</v>
      </c>
      <c r="B196696">
        <v>51598</v>
      </c>
    </row>
    <row r="196697" spans="1:2" x14ac:dyDescent="0.25">
      <c r="A196697">
        <v>88</v>
      </c>
      <c r="B196697">
        <v>52197.9</v>
      </c>
    </row>
    <row r="196698" spans="1:2" x14ac:dyDescent="0.25">
      <c r="A196698">
        <v>89</v>
      </c>
      <c r="B196698">
        <v>52797.9</v>
      </c>
    </row>
    <row r="196699" spans="1:2" x14ac:dyDescent="0.25">
      <c r="A196699">
        <v>90</v>
      </c>
      <c r="B196699">
        <v>53397.9</v>
      </c>
    </row>
    <row r="196700" spans="1:2" x14ac:dyDescent="0.25">
      <c r="A196700">
        <v>91</v>
      </c>
      <c r="B196700">
        <v>53997.9</v>
      </c>
    </row>
    <row r="196701" spans="1:2" x14ac:dyDescent="0.25">
      <c r="A196701">
        <v>92</v>
      </c>
      <c r="B196701">
        <v>54597.8</v>
      </c>
    </row>
    <row r="196702" spans="1:2" x14ac:dyDescent="0.25">
      <c r="A196702">
        <v>93</v>
      </c>
      <c r="B196702">
        <v>55197.8</v>
      </c>
    </row>
    <row r="196703" spans="1:2" x14ac:dyDescent="0.25">
      <c r="A196703">
        <v>94</v>
      </c>
      <c r="B196703">
        <v>55797.8</v>
      </c>
    </row>
    <row r="196704" spans="1:2" x14ac:dyDescent="0.25">
      <c r="A196704">
        <v>95</v>
      </c>
      <c r="B196704">
        <v>56397.7</v>
      </c>
    </row>
    <row r="196705" spans="1:2" x14ac:dyDescent="0.25">
      <c r="A196705">
        <v>96</v>
      </c>
      <c r="B196705">
        <v>56997.7</v>
      </c>
    </row>
    <row r="196706" spans="1:2" x14ac:dyDescent="0.25">
      <c r="A196706">
        <v>97</v>
      </c>
      <c r="B196706">
        <v>57597.7</v>
      </c>
    </row>
    <row r="196707" spans="1:2" x14ac:dyDescent="0.25">
      <c r="A196707">
        <v>98</v>
      </c>
      <c r="B196707">
        <v>58197.7</v>
      </c>
    </row>
    <row r="196708" spans="1:2" x14ac:dyDescent="0.25">
      <c r="A196708">
        <v>99</v>
      </c>
      <c r="B196708">
        <v>58797.7</v>
      </c>
    </row>
    <row r="196709" spans="1:2" x14ac:dyDescent="0.25">
      <c r="A196709">
        <v>100</v>
      </c>
      <c r="B196709">
        <v>59397.599999999999</v>
      </c>
    </row>
    <row r="196710" spans="1:2" x14ac:dyDescent="0.25">
      <c r="A196710">
        <v>101</v>
      </c>
      <c r="B196710">
        <v>59997.599999999999</v>
      </c>
    </row>
    <row r="196711" spans="1:2" x14ac:dyDescent="0.25">
      <c r="A196711">
        <v>102</v>
      </c>
      <c r="B196711">
        <v>60597.599999999999</v>
      </c>
    </row>
    <row r="196712" spans="1:2" x14ac:dyDescent="0.25">
      <c r="A196712">
        <v>103</v>
      </c>
      <c r="B196712">
        <v>61197.5</v>
      </c>
    </row>
    <row r="196713" spans="1:2" x14ac:dyDescent="0.25">
      <c r="A196713">
        <v>104</v>
      </c>
      <c r="B196713">
        <v>61797.5</v>
      </c>
    </row>
    <row r="196714" spans="1:2" x14ac:dyDescent="0.25">
      <c r="A196714">
        <v>105</v>
      </c>
      <c r="B196714">
        <v>62397.5</v>
      </c>
    </row>
    <row r="196715" spans="1:2" x14ac:dyDescent="0.25">
      <c r="A196715">
        <v>106</v>
      </c>
      <c r="B196715">
        <v>62997.5</v>
      </c>
    </row>
    <row r="196716" spans="1:2" x14ac:dyDescent="0.25">
      <c r="A196716">
        <v>107</v>
      </c>
      <c r="B196716">
        <v>63597.5</v>
      </c>
    </row>
    <row r="196717" spans="1:2" x14ac:dyDescent="0.25">
      <c r="A196717">
        <v>108</v>
      </c>
      <c r="B196717">
        <v>64197.4</v>
      </c>
    </row>
    <row r="196718" spans="1:2" x14ac:dyDescent="0.25">
      <c r="A196718">
        <v>109</v>
      </c>
      <c r="B196718">
        <v>64797.4</v>
      </c>
    </row>
    <row r="196719" spans="1:2" x14ac:dyDescent="0.25">
      <c r="A196719">
        <v>110</v>
      </c>
      <c r="B196719">
        <v>65397.4</v>
      </c>
    </row>
    <row r="196720" spans="1:2" x14ac:dyDescent="0.25">
      <c r="A196720">
        <v>111</v>
      </c>
      <c r="B196720">
        <v>65997.399999999994</v>
      </c>
    </row>
    <row r="196721" spans="1:2" x14ac:dyDescent="0.25">
      <c r="A196721">
        <v>112</v>
      </c>
      <c r="B196721">
        <v>66597.3</v>
      </c>
    </row>
    <row r="196722" spans="1:2" x14ac:dyDescent="0.25">
      <c r="A196722">
        <v>113</v>
      </c>
      <c r="B196722">
        <v>67197.3</v>
      </c>
    </row>
    <row r="196723" spans="1:2" x14ac:dyDescent="0.25">
      <c r="A196723">
        <v>114</v>
      </c>
      <c r="B196723">
        <v>67797.3</v>
      </c>
    </row>
    <row r="196724" spans="1:2" x14ac:dyDescent="0.25">
      <c r="A196724">
        <v>115</v>
      </c>
      <c r="B196724">
        <v>68397.3</v>
      </c>
    </row>
    <row r="196725" spans="1:2" x14ac:dyDescent="0.25">
      <c r="A196725">
        <v>116</v>
      </c>
      <c r="B196725">
        <v>68997.2</v>
      </c>
    </row>
    <row r="196726" spans="1:2" x14ac:dyDescent="0.25">
      <c r="A196726">
        <v>117</v>
      </c>
      <c r="B196726">
        <v>69597.2</v>
      </c>
    </row>
    <row r="196727" spans="1:2" x14ac:dyDescent="0.25">
      <c r="A196727">
        <v>118</v>
      </c>
      <c r="B196727">
        <v>70197.2</v>
      </c>
    </row>
    <row r="196728" spans="1:2" x14ac:dyDescent="0.25">
      <c r="A196728">
        <v>119</v>
      </c>
      <c r="B196728">
        <v>70797.2</v>
      </c>
    </row>
    <row r="196729" spans="1:2" x14ac:dyDescent="0.25">
      <c r="A196729">
        <v>120</v>
      </c>
      <c r="B196729">
        <v>71397.100000000006</v>
      </c>
    </row>
    <row r="196730" spans="1:2" x14ac:dyDescent="0.25">
      <c r="A196730">
        <v>121</v>
      </c>
      <c r="B196730">
        <v>71997.100000000006</v>
      </c>
    </row>
    <row r="196731" spans="1:2" x14ac:dyDescent="0.25">
      <c r="A196731">
        <v>122</v>
      </c>
      <c r="B196731">
        <v>72597.100000000006</v>
      </c>
    </row>
    <row r="212993" spans="1:2" x14ac:dyDescent="0.25">
      <c r="A212993" t="s">
        <v>63</v>
      </c>
      <c r="B212993" t="s">
        <v>64</v>
      </c>
    </row>
    <row r="212994" spans="1:2" x14ac:dyDescent="0.25">
      <c r="A212994">
        <v>1</v>
      </c>
      <c r="B212994">
        <v>0</v>
      </c>
    </row>
    <row r="212995" spans="1:2" x14ac:dyDescent="0.25">
      <c r="A212995">
        <v>2</v>
      </c>
      <c r="B212995">
        <v>600</v>
      </c>
    </row>
    <row r="212996" spans="1:2" x14ac:dyDescent="0.25">
      <c r="A212996">
        <v>3</v>
      </c>
      <c r="B212996">
        <v>1200</v>
      </c>
    </row>
    <row r="212997" spans="1:2" x14ac:dyDescent="0.25">
      <c r="A212997">
        <v>4</v>
      </c>
      <c r="B212997">
        <v>1799.9</v>
      </c>
    </row>
    <row r="212998" spans="1:2" x14ac:dyDescent="0.25">
      <c r="A212998">
        <v>5</v>
      </c>
      <c r="B212998">
        <v>2399.9</v>
      </c>
    </row>
    <row r="212999" spans="1:2" x14ac:dyDescent="0.25">
      <c r="A212999">
        <v>6</v>
      </c>
      <c r="B212999">
        <v>2999.9</v>
      </c>
    </row>
    <row r="213000" spans="1:2" x14ac:dyDescent="0.25">
      <c r="A213000">
        <v>7</v>
      </c>
      <c r="B213000">
        <v>3599.9</v>
      </c>
    </row>
    <row r="213001" spans="1:2" x14ac:dyDescent="0.25">
      <c r="A213001">
        <v>8</v>
      </c>
      <c r="B213001">
        <v>4199.8</v>
      </c>
    </row>
    <row r="213002" spans="1:2" x14ac:dyDescent="0.25">
      <c r="A213002">
        <v>9</v>
      </c>
      <c r="B213002">
        <v>4799.8</v>
      </c>
    </row>
    <row r="213003" spans="1:2" x14ac:dyDescent="0.25">
      <c r="A213003">
        <v>10</v>
      </c>
      <c r="B213003">
        <v>5399.8</v>
      </c>
    </row>
    <row r="213004" spans="1:2" x14ac:dyDescent="0.25">
      <c r="A213004">
        <v>11</v>
      </c>
      <c r="B213004">
        <v>5999.8</v>
      </c>
    </row>
    <row r="213005" spans="1:2" x14ac:dyDescent="0.25">
      <c r="A213005">
        <v>12</v>
      </c>
      <c r="B213005">
        <v>6599.7</v>
      </c>
    </row>
    <row r="213006" spans="1:2" x14ac:dyDescent="0.25">
      <c r="A213006">
        <v>13</v>
      </c>
      <c r="B213006">
        <v>7199.7</v>
      </c>
    </row>
    <row r="213007" spans="1:2" x14ac:dyDescent="0.25">
      <c r="A213007">
        <v>14</v>
      </c>
      <c r="B213007">
        <v>7799.7</v>
      </c>
    </row>
    <row r="213008" spans="1:2" x14ac:dyDescent="0.25">
      <c r="A213008">
        <v>15</v>
      </c>
      <c r="B213008">
        <v>8399.7000000000007</v>
      </c>
    </row>
    <row r="213009" spans="1:2" x14ac:dyDescent="0.25">
      <c r="A213009">
        <v>16</v>
      </c>
      <c r="B213009">
        <v>8999.7000000000007</v>
      </c>
    </row>
    <row r="213010" spans="1:2" x14ac:dyDescent="0.25">
      <c r="A213010">
        <v>17</v>
      </c>
      <c r="B213010">
        <v>9599.6</v>
      </c>
    </row>
    <row r="213011" spans="1:2" x14ac:dyDescent="0.25">
      <c r="A213011">
        <v>18</v>
      </c>
      <c r="B213011">
        <v>10199.6</v>
      </c>
    </row>
    <row r="213012" spans="1:2" x14ac:dyDescent="0.25">
      <c r="A213012">
        <v>19</v>
      </c>
      <c r="B213012">
        <v>10799.6</v>
      </c>
    </row>
    <row r="213013" spans="1:2" x14ac:dyDescent="0.25">
      <c r="A213013">
        <v>20</v>
      </c>
      <c r="B213013">
        <v>11399.6</v>
      </c>
    </row>
    <row r="213014" spans="1:2" x14ac:dyDescent="0.25">
      <c r="A213014">
        <v>21</v>
      </c>
      <c r="B213014">
        <v>11999.5</v>
      </c>
    </row>
    <row r="213015" spans="1:2" x14ac:dyDescent="0.25">
      <c r="A213015">
        <v>22</v>
      </c>
      <c r="B213015">
        <v>12599.5</v>
      </c>
    </row>
    <row r="213016" spans="1:2" x14ac:dyDescent="0.25">
      <c r="A213016">
        <v>23</v>
      </c>
      <c r="B213016">
        <v>13199.5</v>
      </c>
    </row>
    <row r="213017" spans="1:2" x14ac:dyDescent="0.25">
      <c r="A213017">
        <v>24</v>
      </c>
      <c r="B213017">
        <v>13799.5</v>
      </c>
    </row>
    <row r="213018" spans="1:2" x14ac:dyDescent="0.25">
      <c r="A213018">
        <v>25</v>
      </c>
      <c r="B213018">
        <v>14399.4</v>
      </c>
    </row>
    <row r="213019" spans="1:2" x14ac:dyDescent="0.25">
      <c r="A213019">
        <v>26</v>
      </c>
      <c r="B213019">
        <v>14999.4</v>
      </c>
    </row>
    <row r="213020" spans="1:2" x14ac:dyDescent="0.25">
      <c r="A213020">
        <v>27</v>
      </c>
      <c r="B213020">
        <v>15599.4</v>
      </c>
    </row>
    <row r="213021" spans="1:2" x14ac:dyDescent="0.25">
      <c r="A213021">
        <v>28</v>
      </c>
      <c r="B213021">
        <v>16199.4</v>
      </c>
    </row>
    <row r="213022" spans="1:2" x14ac:dyDescent="0.25">
      <c r="A213022">
        <v>29</v>
      </c>
      <c r="B213022">
        <v>16799.400000000001</v>
      </c>
    </row>
    <row r="213023" spans="1:2" x14ac:dyDescent="0.25">
      <c r="A213023">
        <v>30</v>
      </c>
      <c r="B213023">
        <v>17399.3</v>
      </c>
    </row>
    <row r="213024" spans="1:2" x14ac:dyDescent="0.25">
      <c r="A213024">
        <v>31</v>
      </c>
      <c r="B213024">
        <v>17999.3</v>
      </c>
    </row>
    <row r="213025" spans="1:2" x14ac:dyDescent="0.25">
      <c r="A213025">
        <v>32</v>
      </c>
      <c r="B213025">
        <v>18599.3</v>
      </c>
    </row>
    <row r="213026" spans="1:2" x14ac:dyDescent="0.25">
      <c r="A213026">
        <v>33</v>
      </c>
      <c r="B213026">
        <v>19199.3</v>
      </c>
    </row>
    <row r="213027" spans="1:2" x14ac:dyDescent="0.25">
      <c r="A213027">
        <v>34</v>
      </c>
      <c r="B213027">
        <v>19799.2</v>
      </c>
    </row>
    <row r="213028" spans="1:2" x14ac:dyDescent="0.25">
      <c r="A213028">
        <v>35</v>
      </c>
      <c r="B213028">
        <v>20399.2</v>
      </c>
    </row>
    <row r="213029" spans="1:2" x14ac:dyDescent="0.25">
      <c r="A213029">
        <v>36</v>
      </c>
      <c r="B213029">
        <v>20999.200000000001</v>
      </c>
    </row>
    <row r="213030" spans="1:2" x14ac:dyDescent="0.25">
      <c r="A213030">
        <v>37</v>
      </c>
      <c r="B213030">
        <v>21599.200000000001</v>
      </c>
    </row>
    <row r="213031" spans="1:2" x14ac:dyDescent="0.25">
      <c r="A213031">
        <v>38</v>
      </c>
      <c r="B213031">
        <v>22199.1</v>
      </c>
    </row>
    <row r="213032" spans="1:2" x14ac:dyDescent="0.25">
      <c r="A213032">
        <v>39</v>
      </c>
      <c r="B213032">
        <v>22799.1</v>
      </c>
    </row>
    <row r="213033" spans="1:2" x14ac:dyDescent="0.25">
      <c r="A213033">
        <v>40</v>
      </c>
      <c r="B213033">
        <v>23399.1</v>
      </c>
    </row>
    <row r="213034" spans="1:2" x14ac:dyDescent="0.25">
      <c r="A213034">
        <v>41</v>
      </c>
      <c r="B213034">
        <v>23999.1</v>
      </c>
    </row>
    <row r="213035" spans="1:2" x14ac:dyDescent="0.25">
      <c r="A213035">
        <v>42</v>
      </c>
      <c r="B213035">
        <v>24599.1</v>
      </c>
    </row>
    <row r="213036" spans="1:2" x14ac:dyDescent="0.25">
      <c r="A213036">
        <v>43</v>
      </c>
      <c r="B213036">
        <v>25199</v>
      </c>
    </row>
    <row r="213037" spans="1:2" x14ac:dyDescent="0.25">
      <c r="A213037">
        <v>44</v>
      </c>
      <c r="B213037">
        <v>25799</v>
      </c>
    </row>
    <row r="213038" spans="1:2" x14ac:dyDescent="0.25">
      <c r="A213038">
        <v>45</v>
      </c>
      <c r="B213038">
        <v>26399</v>
      </c>
    </row>
    <row r="213039" spans="1:2" x14ac:dyDescent="0.25">
      <c r="A213039">
        <v>46</v>
      </c>
      <c r="B213039">
        <v>26999</v>
      </c>
    </row>
    <row r="213040" spans="1:2" x14ac:dyDescent="0.25">
      <c r="A213040">
        <v>47</v>
      </c>
      <c r="B213040">
        <v>27598.9</v>
      </c>
    </row>
    <row r="213041" spans="1:2" x14ac:dyDescent="0.25">
      <c r="A213041">
        <v>48</v>
      </c>
      <c r="B213041">
        <v>28198.9</v>
      </c>
    </row>
    <row r="213042" spans="1:2" x14ac:dyDescent="0.25">
      <c r="A213042">
        <v>49</v>
      </c>
      <c r="B213042">
        <v>28798.9</v>
      </c>
    </row>
    <row r="213043" spans="1:2" x14ac:dyDescent="0.25">
      <c r="A213043">
        <v>50</v>
      </c>
      <c r="B213043">
        <v>29398.9</v>
      </c>
    </row>
    <row r="213044" spans="1:2" x14ac:dyDescent="0.25">
      <c r="A213044">
        <v>51</v>
      </c>
      <c r="B213044">
        <v>29998.799999999999</v>
      </c>
    </row>
    <row r="213045" spans="1:2" x14ac:dyDescent="0.25">
      <c r="A213045">
        <v>52</v>
      </c>
      <c r="B213045">
        <v>30598.799999999999</v>
      </c>
    </row>
    <row r="213046" spans="1:2" x14ac:dyDescent="0.25">
      <c r="A213046">
        <v>53</v>
      </c>
      <c r="B213046">
        <v>31198.799999999999</v>
      </c>
    </row>
    <row r="213047" spans="1:2" x14ac:dyDescent="0.25">
      <c r="A213047">
        <v>54</v>
      </c>
      <c r="B213047">
        <v>31798.799999999999</v>
      </c>
    </row>
    <row r="213048" spans="1:2" x14ac:dyDescent="0.25">
      <c r="A213048">
        <v>55</v>
      </c>
      <c r="B213048">
        <v>32398.7</v>
      </c>
    </row>
    <row r="213049" spans="1:2" x14ac:dyDescent="0.25">
      <c r="A213049">
        <v>56</v>
      </c>
      <c r="B213049">
        <v>32998.699999999997</v>
      </c>
    </row>
    <row r="213050" spans="1:2" x14ac:dyDescent="0.25">
      <c r="A213050">
        <v>57</v>
      </c>
      <c r="B213050">
        <v>33598.699999999997</v>
      </c>
    </row>
    <row r="213051" spans="1:2" x14ac:dyDescent="0.25">
      <c r="A213051">
        <v>58</v>
      </c>
      <c r="B213051">
        <v>34198.699999999997</v>
      </c>
    </row>
    <row r="213052" spans="1:2" x14ac:dyDescent="0.25">
      <c r="A213052">
        <v>59</v>
      </c>
      <c r="B213052">
        <v>34798.6</v>
      </c>
    </row>
    <row r="213053" spans="1:2" x14ac:dyDescent="0.25">
      <c r="A213053">
        <v>60</v>
      </c>
      <c r="B213053">
        <v>35398.6</v>
      </c>
    </row>
    <row r="213054" spans="1:2" x14ac:dyDescent="0.25">
      <c r="A213054">
        <v>61</v>
      </c>
      <c r="B213054">
        <v>35998.6</v>
      </c>
    </row>
    <row r="213055" spans="1:2" x14ac:dyDescent="0.25">
      <c r="A213055">
        <v>62</v>
      </c>
      <c r="B213055">
        <v>36598.6</v>
      </c>
    </row>
    <row r="213056" spans="1:2" x14ac:dyDescent="0.25">
      <c r="A213056">
        <v>63</v>
      </c>
      <c r="B213056">
        <v>37198.5</v>
      </c>
    </row>
    <row r="213057" spans="1:2" x14ac:dyDescent="0.25">
      <c r="A213057">
        <v>64</v>
      </c>
      <c r="B213057">
        <v>37798.5</v>
      </c>
    </row>
    <row r="213058" spans="1:2" x14ac:dyDescent="0.25">
      <c r="A213058">
        <v>65</v>
      </c>
      <c r="B213058">
        <v>38398.5</v>
      </c>
    </row>
    <row r="213059" spans="1:2" x14ac:dyDescent="0.25">
      <c r="A213059">
        <v>66</v>
      </c>
      <c r="B213059">
        <v>38998.5</v>
      </c>
    </row>
    <row r="213060" spans="1:2" x14ac:dyDescent="0.25">
      <c r="A213060">
        <v>67</v>
      </c>
      <c r="B213060">
        <v>39598.400000000001</v>
      </c>
    </row>
    <row r="213061" spans="1:2" x14ac:dyDescent="0.25">
      <c r="A213061">
        <v>68</v>
      </c>
      <c r="B213061">
        <v>40198.400000000001</v>
      </c>
    </row>
    <row r="213062" spans="1:2" x14ac:dyDescent="0.25">
      <c r="A213062">
        <v>69</v>
      </c>
      <c r="B213062">
        <v>40798.400000000001</v>
      </c>
    </row>
    <row r="213063" spans="1:2" x14ac:dyDescent="0.25">
      <c r="A213063">
        <v>70</v>
      </c>
      <c r="B213063">
        <v>41398.400000000001</v>
      </c>
    </row>
    <row r="213064" spans="1:2" x14ac:dyDescent="0.25">
      <c r="A213064">
        <v>71</v>
      </c>
      <c r="B213064">
        <v>41998.3</v>
      </c>
    </row>
    <row r="213065" spans="1:2" x14ac:dyDescent="0.25">
      <c r="A213065">
        <v>72</v>
      </c>
      <c r="B213065">
        <v>42598.3</v>
      </c>
    </row>
    <row r="213066" spans="1:2" x14ac:dyDescent="0.25">
      <c r="A213066">
        <v>73</v>
      </c>
      <c r="B213066">
        <v>43198.3</v>
      </c>
    </row>
    <row r="213067" spans="1:2" x14ac:dyDescent="0.25">
      <c r="A213067">
        <v>74</v>
      </c>
      <c r="B213067">
        <v>43798.3</v>
      </c>
    </row>
    <row r="213068" spans="1:2" x14ac:dyDescent="0.25">
      <c r="A213068">
        <v>75</v>
      </c>
      <c r="B213068">
        <v>44398.2</v>
      </c>
    </row>
    <row r="213069" spans="1:2" x14ac:dyDescent="0.25">
      <c r="A213069">
        <v>76</v>
      </c>
      <c r="B213069">
        <v>44998.2</v>
      </c>
    </row>
    <row r="213070" spans="1:2" x14ac:dyDescent="0.25">
      <c r="A213070">
        <v>77</v>
      </c>
      <c r="B213070">
        <v>45598.2</v>
      </c>
    </row>
    <row r="213071" spans="1:2" x14ac:dyDescent="0.25">
      <c r="A213071">
        <v>78</v>
      </c>
      <c r="B213071">
        <v>46198.2</v>
      </c>
    </row>
    <row r="213072" spans="1:2" x14ac:dyDescent="0.25">
      <c r="A213072">
        <v>79</v>
      </c>
      <c r="B213072">
        <v>46798.1</v>
      </c>
    </row>
    <row r="213073" spans="1:2" x14ac:dyDescent="0.25">
      <c r="A213073">
        <v>80</v>
      </c>
      <c r="B213073">
        <v>47398.1</v>
      </c>
    </row>
    <row r="213074" spans="1:2" x14ac:dyDescent="0.25">
      <c r="A213074">
        <v>81</v>
      </c>
      <c r="B213074">
        <v>47998.1</v>
      </c>
    </row>
    <row r="213075" spans="1:2" x14ac:dyDescent="0.25">
      <c r="A213075">
        <v>82</v>
      </c>
      <c r="B213075">
        <v>48598.1</v>
      </c>
    </row>
    <row r="213076" spans="1:2" x14ac:dyDescent="0.25">
      <c r="A213076">
        <v>83</v>
      </c>
      <c r="B213076">
        <v>49198</v>
      </c>
    </row>
    <row r="213077" spans="1:2" x14ac:dyDescent="0.25">
      <c r="A213077">
        <v>84</v>
      </c>
      <c r="B213077">
        <v>49798</v>
      </c>
    </row>
    <row r="213078" spans="1:2" x14ac:dyDescent="0.25">
      <c r="A213078">
        <v>85</v>
      </c>
      <c r="B213078">
        <v>50398</v>
      </c>
    </row>
    <row r="213079" spans="1:2" x14ac:dyDescent="0.25">
      <c r="A213079">
        <v>86</v>
      </c>
      <c r="B213079">
        <v>50998</v>
      </c>
    </row>
    <row r="213080" spans="1:2" x14ac:dyDescent="0.25">
      <c r="A213080">
        <v>87</v>
      </c>
      <c r="B213080">
        <v>51598</v>
      </c>
    </row>
    <row r="213081" spans="1:2" x14ac:dyDescent="0.25">
      <c r="A213081">
        <v>88</v>
      </c>
      <c r="B213081">
        <v>52197.9</v>
      </c>
    </row>
    <row r="213082" spans="1:2" x14ac:dyDescent="0.25">
      <c r="A213082">
        <v>89</v>
      </c>
      <c r="B213082">
        <v>52797.9</v>
      </c>
    </row>
    <row r="213083" spans="1:2" x14ac:dyDescent="0.25">
      <c r="A213083">
        <v>90</v>
      </c>
      <c r="B213083">
        <v>53397.9</v>
      </c>
    </row>
    <row r="213084" spans="1:2" x14ac:dyDescent="0.25">
      <c r="A213084">
        <v>91</v>
      </c>
      <c r="B213084">
        <v>53997.9</v>
      </c>
    </row>
    <row r="213085" spans="1:2" x14ac:dyDescent="0.25">
      <c r="A213085">
        <v>92</v>
      </c>
      <c r="B213085">
        <v>54597.8</v>
      </c>
    </row>
    <row r="213086" spans="1:2" x14ac:dyDescent="0.25">
      <c r="A213086">
        <v>93</v>
      </c>
      <c r="B213086">
        <v>55197.8</v>
      </c>
    </row>
    <row r="213087" spans="1:2" x14ac:dyDescent="0.25">
      <c r="A213087">
        <v>94</v>
      </c>
      <c r="B213087">
        <v>55797.8</v>
      </c>
    </row>
    <row r="213088" spans="1:2" x14ac:dyDescent="0.25">
      <c r="A213088">
        <v>95</v>
      </c>
      <c r="B213088">
        <v>56397.7</v>
      </c>
    </row>
    <row r="213089" spans="1:2" x14ac:dyDescent="0.25">
      <c r="A213089">
        <v>96</v>
      </c>
      <c r="B213089">
        <v>56997.7</v>
      </c>
    </row>
    <row r="213090" spans="1:2" x14ac:dyDescent="0.25">
      <c r="A213090">
        <v>97</v>
      </c>
      <c r="B213090">
        <v>57597.7</v>
      </c>
    </row>
    <row r="213091" spans="1:2" x14ac:dyDescent="0.25">
      <c r="A213091">
        <v>98</v>
      </c>
      <c r="B213091">
        <v>58197.7</v>
      </c>
    </row>
    <row r="213092" spans="1:2" x14ac:dyDescent="0.25">
      <c r="A213092">
        <v>99</v>
      </c>
      <c r="B213092">
        <v>58797.7</v>
      </c>
    </row>
    <row r="213093" spans="1:2" x14ac:dyDescent="0.25">
      <c r="A213093">
        <v>100</v>
      </c>
      <c r="B213093">
        <v>59397.599999999999</v>
      </c>
    </row>
    <row r="213094" spans="1:2" x14ac:dyDescent="0.25">
      <c r="A213094">
        <v>101</v>
      </c>
      <c r="B213094">
        <v>59997.599999999999</v>
      </c>
    </row>
    <row r="213095" spans="1:2" x14ac:dyDescent="0.25">
      <c r="A213095">
        <v>102</v>
      </c>
      <c r="B213095">
        <v>60597.599999999999</v>
      </c>
    </row>
    <row r="213096" spans="1:2" x14ac:dyDescent="0.25">
      <c r="A213096">
        <v>103</v>
      </c>
      <c r="B213096">
        <v>61197.5</v>
      </c>
    </row>
    <row r="213097" spans="1:2" x14ac:dyDescent="0.25">
      <c r="A213097">
        <v>104</v>
      </c>
      <c r="B213097">
        <v>61797.5</v>
      </c>
    </row>
    <row r="213098" spans="1:2" x14ac:dyDescent="0.25">
      <c r="A213098">
        <v>105</v>
      </c>
      <c r="B213098">
        <v>62397.5</v>
      </c>
    </row>
    <row r="213099" spans="1:2" x14ac:dyDescent="0.25">
      <c r="A213099">
        <v>106</v>
      </c>
      <c r="B213099">
        <v>62997.5</v>
      </c>
    </row>
    <row r="213100" spans="1:2" x14ac:dyDescent="0.25">
      <c r="A213100">
        <v>107</v>
      </c>
      <c r="B213100">
        <v>63597.5</v>
      </c>
    </row>
    <row r="213101" spans="1:2" x14ac:dyDescent="0.25">
      <c r="A213101">
        <v>108</v>
      </c>
      <c r="B213101">
        <v>64197.4</v>
      </c>
    </row>
    <row r="213102" spans="1:2" x14ac:dyDescent="0.25">
      <c r="A213102">
        <v>109</v>
      </c>
      <c r="B213102">
        <v>64797.4</v>
      </c>
    </row>
    <row r="213103" spans="1:2" x14ac:dyDescent="0.25">
      <c r="A213103">
        <v>110</v>
      </c>
      <c r="B213103">
        <v>65397.4</v>
      </c>
    </row>
    <row r="213104" spans="1:2" x14ac:dyDescent="0.25">
      <c r="A213104">
        <v>111</v>
      </c>
      <c r="B213104">
        <v>65997.399999999994</v>
      </c>
    </row>
    <row r="213105" spans="1:2" x14ac:dyDescent="0.25">
      <c r="A213105">
        <v>112</v>
      </c>
      <c r="B213105">
        <v>66597.3</v>
      </c>
    </row>
    <row r="213106" spans="1:2" x14ac:dyDescent="0.25">
      <c r="A213106">
        <v>113</v>
      </c>
      <c r="B213106">
        <v>67197.3</v>
      </c>
    </row>
    <row r="213107" spans="1:2" x14ac:dyDescent="0.25">
      <c r="A213107">
        <v>114</v>
      </c>
      <c r="B213107">
        <v>67797.3</v>
      </c>
    </row>
    <row r="213108" spans="1:2" x14ac:dyDescent="0.25">
      <c r="A213108">
        <v>115</v>
      </c>
      <c r="B213108">
        <v>68397.3</v>
      </c>
    </row>
    <row r="213109" spans="1:2" x14ac:dyDescent="0.25">
      <c r="A213109">
        <v>116</v>
      </c>
      <c r="B213109">
        <v>68997.2</v>
      </c>
    </row>
    <row r="213110" spans="1:2" x14ac:dyDescent="0.25">
      <c r="A213110">
        <v>117</v>
      </c>
      <c r="B213110">
        <v>69597.2</v>
      </c>
    </row>
    <row r="213111" spans="1:2" x14ac:dyDescent="0.25">
      <c r="A213111">
        <v>118</v>
      </c>
      <c r="B213111">
        <v>70197.2</v>
      </c>
    </row>
    <row r="213112" spans="1:2" x14ac:dyDescent="0.25">
      <c r="A213112">
        <v>119</v>
      </c>
      <c r="B213112">
        <v>70797.2</v>
      </c>
    </row>
    <row r="213113" spans="1:2" x14ac:dyDescent="0.25">
      <c r="A213113">
        <v>120</v>
      </c>
      <c r="B213113">
        <v>71397.100000000006</v>
      </c>
    </row>
    <row r="213114" spans="1:2" x14ac:dyDescent="0.25">
      <c r="A213114">
        <v>121</v>
      </c>
      <c r="B213114">
        <v>71997.100000000006</v>
      </c>
    </row>
    <row r="213115" spans="1:2" x14ac:dyDescent="0.25">
      <c r="A213115">
        <v>122</v>
      </c>
      <c r="B213115">
        <v>72597.100000000006</v>
      </c>
    </row>
    <row r="229377" spans="1:2" x14ac:dyDescent="0.25">
      <c r="A229377" t="s">
        <v>63</v>
      </c>
      <c r="B229377" t="s">
        <v>64</v>
      </c>
    </row>
    <row r="229378" spans="1:2" x14ac:dyDescent="0.25">
      <c r="A229378">
        <v>1</v>
      </c>
      <c r="B229378">
        <v>0</v>
      </c>
    </row>
    <row r="229379" spans="1:2" x14ac:dyDescent="0.25">
      <c r="A229379">
        <v>2</v>
      </c>
      <c r="B229379">
        <v>600</v>
      </c>
    </row>
    <row r="229380" spans="1:2" x14ac:dyDescent="0.25">
      <c r="A229380">
        <v>3</v>
      </c>
      <c r="B229380">
        <v>1200</v>
      </c>
    </row>
    <row r="229381" spans="1:2" x14ac:dyDescent="0.25">
      <c r="A229381">
        <v>4</v>
      </c>
      <c r="B229381">
        <v>1799.9</v>
      </c>
    </row>
    <row r="229382" spans="1:2" x14ac:dyDescent="0.25">
      <c r="A229382">
        <v>5</v>
      </c>
      <c r="B229382">
        <v>2399.9</v>
      </c>
    </row>
    <row r="229383" spans="1:2" x14ac:dyDescent="0.25">
      <c r="A229383">
        <v>6</v>
      </c>
      <c r="B229383">
        <v>2999.9</v>
      </c>
    </row>
    <row r="229384" spans="1:2" x14ac:dyDescent="0.25">
      <c r="A229384">
        <v>7</v>
      </c>
      <c r="B229384">
        <v>3599.9</v>
      </c>
    </row>
    <row r="229385" spans="1:2" x14ac:dyDescent="0.25">
      <c r="A229385">
        <v>8</v>
      </c>
      <c r="B229385">
        <v>4199.8</v>
      </c>
    </row>
    <row r="229386" spans="1:2" x14ac:dyDescent="0.25">
      <c r="A229386">
        <v>9</v>
      </c>
      <c r="B229386">
        <v>4799.8</v>
      </c>
    </row>
    <row r="229387" spans="1:2" x14ac:dyDescent="0.25">
      <c r="A229387">
        <v>10</v>
      </c>
      <c r="B229387">
        <v>5399.8</v>
      </c>
    </row>
    <row r="229388" spans="1:2" x14ac:dyDescent="0.25">
      <c r="A229388">
        <v>11</v>
      </c>
      <c r="B229388">
        <v>5999.8</v>
      </c>
    </row>
    <row r="229389" spans="1:2" x14ac:dyDescent="0.25">
      <c r="A229389">
        <v>12</v>
      </c>
      <c r="B229389">
        <v>6599.7</v>
      </c>
    </row>
    <row r="229390" spans="1:2" x14ac:dyDescent="0.25">
      <c r="A229390">
        <v>13</v>
      </c>
      <c r="B229390">
        <v>7199.7</v>
      </c>
    </row>
    <row r="229391" spans="1:2" x14ac:dyDescent="0.25">
      <c r="A229391">
        <v>14</v>
      </c>
      <c r="B229391">
        <v>7799.7</v>
      </c>
    </row>
    <row r="229392" spans="1:2" x14ac:dyDescent="0.25">
      <c r="A229392">
        <v>15</v>
      </c>
      <c r="B229392">
        <v>8399.7000000000007</v>
      </c>
    </row>
    <row r="229393" spans="1:2" x14ac:dyDescent="0.25">
      <c r="A229393">
        <v>16</v>
      </c>
      <c r="B229393">
        <v>8999.7000000000007</v>
      </c>
    </row>
    <row r="229394" spans="1:2" x14ac:dyDescent="0.25">
      <c r="A229394">
        <v>17</v>
      </c>
      <c r="B229394">
        <v>9599.6</v>
      </c>
    </row>
    <row r="229395" spans="1:2" x14ac:dyDescent="0.25">
      <c r="A229395">
        <v>18</v>
      </c>
      <c r="B229395">
        <v>10199.6</v>
      </c>
    </row>
    <row r="229396" spans="1:2" x14ac:dyDescent="0.25">
      <c r="A229396">
        <v>19</v>
      </c>
      <c r="B229396">
        <v>10799.6</v>
      </c>
    </row>
    <row r="229397" spans="1:2" x14ac:dyDescent="0.25">
      <c r="A229397">
        <v>20</v>
      </c>
      <c r="B229397">
        <v>11399.6</v>
      </c>
    </row>
    <row r="229398" spans="1:2" x14ac:dyDescent="0.25">
      <c r="A229398">
        <v>21</v>
      </c>
      <c r="B229398">
        <v>11999.5</v>
      </c>
    </row>
    <row r="229399" spans="1:2" x14ac:dyDescent="0.25">
      <c r="A229399">
        <v>22</v>
      </c>
      <c r="B229399">
        <v>12599.5</v>
      </c>
    </row>
    <row r="229400" spans="1:2" x14ac:dyDescent="0.25">
      <c r="A229400">
        <v>23</v>
      </c>
      <c r="B229400">
        <v>13199.5</v>
      </c>
    </row>
    <row r="229401" spans="1:2" x14ac:dyDescent="0.25">
      <c r="A229401">
        <v>24</v>
      </c>
      <c r="B229401">
        <v>13799.5</v>
      </c>
    </row>
    <row r="229402" spans="1:2" x14ac:dyDescent="0.25">
      <c r="A229402">
        <v>25</v>
      </c>
      <c r="B229402">
        <v>14399.4</v>
      </c>
    </row>
    <row r="229403" spans="1:2" x14ac:dyDescent="0.25">
      <c r="A229403">
        <v>26</v>
      </c>
      <c r="B229403">
        <v>14999.4</v>
      </c>
    </row>
    <row r="229404" spans="1:2" x14ac:dyDescent="0.25">
      <c r="A229404">
        <v>27</v>
      </c>
      <c r="B229404">
        <v>15599.4</v>
      </c>
    </row>
    <row r="229405" spans="1:2" x14ac:dyDescent="0.25">
      <c r="A229405">
        <v>28</v>
      </c>
      <c r="B229405">
        <v>16199.4</v>
      </c>
    </row>
    <row r="229406" spans="1:2" x14ac:dyDescent="0.25">
      <c r="A229406">
        <v>29</v>
      </c>
      <c r="B229406">
        <v>16799.400000000001</v>
      </c>
    </row>
    <row r="229407" spans="1:2" x14ac:dyDescent="0.25">
      <c r="A229407">
        <v>30</v>
      </c>
      <c r="B229407">
        <v>17399.3</v>
      </c>
    </row>
    <row r="229408" spans="1:2" x14ac:dyDescent="0.25">
      <c r="A229408">
        <v>31</v>
      </c>
      <c r="B229408">
        <v>17999.3</v>
      </c>
    </row>
    <row r="229409" spans="1:2" x14ac:dyDescent="0.25">
      <c r="A229409">
        <v>32</v>
      </c>
      <c r="B229409">
        <v>18599.3</v>
      </c>
    </row>
    <row r="229410" spans="1:2" x14ac:dyDescent="0.25">
      <c r="A229410">
        <v>33</v>
      </c>
      <c r="B229410">
        <v>19199.3</v>
      </c>
    </row>
    <row r="229411" spans="1:2" x14ac:dyDescent="0.25">
      <c r="A229411">
        <v>34</v>
      </c>
      <c r="B229411">
        <v>19799.2</v>
      </c>
    </row>
    <row r="229412" spans="1:2" x14ac:dyDescent="0.25">
      <c r="A229412">
        <v>35</v>
      </c>
      <c r="B229412">
        <v>20399.2</v>
      </c>
    </row>
    <row r="229413" spans="1:2" x14ac:dyDescent="0.25">
      <c r="A229413">
        <v>36</v>
      </c>
      <c r="B229413">
        <v>20999.200000000001</v>
      </c>
    </row>
    <row r="229414" spans="1:2" x14ac:dyDescent="0.25">
      <c r="A229414">
        <v>37</v>
      </c>
      <c r="B229414">
        <v>21599.200000000001</v>
      </c>
    </row>
    <row r="229415" spans="1:2" x14ac:dyDescent="0.25">
      <c r="A229415">
        <v>38</v>
      </c>
      <c r="B229415">
        <v>22199.1</v>
      </c>
    </row>
    <row r="229416" spans="1:2" x14ac:dyDescent="0.25">
      <c r="A229416">
        <v>39</v>
      </c>
      <c r="B229416">
        <v>22799.1</v>
      </c>
    </row>
    <row r="229417" spans="1:2" x14ac:dyDescent="0.25">
      <c r="A229417">
        <v>40</v>
      </c>
      <c r="B229417">
        <v>23399.1</v>
      </c>
    </row>
    <row r="229418" spans="1:2" x14ac:dyDescent="0.25">
      <c r="A229418">
        <v>41</v>
      </c>
      <c r="B229418">
        <v>23999.1</v>
      </c>
    </row>
    <row r="229419" spans="1:2" x14ac:dyDescent="0.25">
      <c r="A229419">
        <v>42</v>
      </c>
      <c r="B229419">
        <v>24599.1</v>
      </c>
    </row>
    <row r="229420" spans="1:2" x14ac:dyDescent="0.25">
      <c r="A229420">
        <v>43</v>
      </c>
      <c r="B229420">
        <v>25199</v>
      </c>
    </row>
    <row r="229421" spans="1:2" x14ac:dyDescent="0.25">
      <c r="A229421">
        <v>44</v>
      </c>
      <c r="B229421">
        <v>25799</v>
      </c>
    </row>
    <row r="229422" spans="1:2" x14ac:dyDescent="0.25">
      <c r="A229422">
        <v>45</v>
      </c>
      <c r="B229422">
        <v>26399</v>
      </c>
    </row>
    <row r="229423" spans="1:2" x14ac:dyDescent="0.25">
      <c r="A229423">
        <v>46</v>
      </c>
      <c r="B229423">
        <v>26999</v>
      </c>
    </row>
    <row r="229424" spans="1:2" x14ac:dyDescent="0.25">
      <c r="A229424">
        <v>47</v>
      </c>
      <c r="B229424">
        <v>27598.9</v>
      </c>
    </row>
    <row r="229425" spans="1:2" x14ac:dyDescent="0.25">
      <c r="A229425">
        <v>48</v>
      </c>
      <c r="B229425">
        <v>28198.9</v>
      </c>
    </row>
    <row r="229426" spans="1:2" x14ac:dyDescent="0.25">
      <c r="A229426">
        <v>49</v>
      </c>
      <c r="B229426">
        <v>28798.9</v>
      </c>
    </row>
    <row r="229427" spans="1:2" x14ac:dyDescent="0.25">
      <c r="A229427">
        <v>50</v>
      </c>
      <c r="B229427">
        <v>29398.9</v>
      </c>
    </row>
    <row r="229428" spans="1:2" x14ac:dyDescent="0.25">
      <c r="A229428">
        <v>51</v>
      </c>
      <c r="B229428">
        <v>29998.799999999999</v>
      </c>
    </row>
    <row r="229429" spans="1:2" x14ac:dyDescent="0.25">
      <c r="A229429">
        <v>52</v>
      </c>
      <c r="B229429">
        <v>30598.799999999999</v>
      </c>
    </row>
    <row r="229430" spans="1:2" x14ac:dyDescent="0.25">
      <c r="A229430">
        <v>53</v>
      </c>
      <c r="B229430">
        <v>31198.799999999999</v>
      </c>
    </row>
    <row r="229431" spans="1:2" x14ac:dyDescent="0.25">
      <c r="A229431">
        <v>54</v>
      </c>
      <c r="B229431">
        <v>31798.799999999999</v>
      </c>
    </row>
    <row r="229432" spans="1:2" x14ac:dyDescent="0.25">
      <c r="A229432">
        <v>55</v>
      </c>
      <c r="B229432">
        <v>32398.7</v>
      </c>
    </row>
    <row r="229433" spans="1:2" x14ac:dyDescent="0.25">
      <c r="A229433">
        <v>56</v>
      </c>
      <c r="B229433">
        <v>32998.699999999997</v>
      </c>
    </row>
    <row r="229434" spans="1:2" x14ac:dyDescent="0.25">
      <c r="A229434">
        <v>57</v>
      </c>
      <c r="B229434">
        <v>33598.699999999997</v>
      </c>
    </row>
    <row r="229435" spans="1:2" x14ac:dyDescent="0.25">
      <c r="A229435">
        <v>58</v>
      </c>
      <c r="B229435">
        <v>34198.699999999997</v>
      </c>
    </row>
    <row r="229436" spans="1:2" x14ac:dyDescent="0.25">
      <c r="A229436">
        <v>59</v>
      </c>
      <c r="B229436">
        <v>34798.6</v>
      </c>
    </row>
    <row r="229437" spans="1:2" x14ac:dyDescent="0.25">
      <c r="A229437">
        <v>60</v>
      </c>
      <c r="B229437">
        <v>35398.6</v>
      </c>
    </row>
    <row r="229438" spans="1:2" x14ac:dyDescent="0.25">
      <c r="A229438">
        <v>61</v>
      </c>
      <c r="B229438">
        <v>35998.6</v>
      </c>
    </row>
    <row r="229439" spans="1:2" x14ac:dyDescent="0.25">
      <c r="A229439">
        <v>62</v>
      </c>
      <c r="B229439">
        <v>36598.6</v>
      </c>
    </row>
    <row r="229440" spans="1:2" x14ac:dyDescent="0.25">
      <c r="A229440">
        <v>63</v>
      </c>
      <c r="B229440">
        <v>37198.5</v>
      </c>
    </row>
    <row r="229441" spans="1:2" x14ac:dyDescent="0.25">
      <c r="A229441">
        <v>64</v>
      </c>
      <c r="B229441">
        <v>37798.5</v>
      </c>
    </row>
    <row r="229442" spans="1:2" x14ac:dyDescent="0.25">
      <c r="A229442">
        <v>65</v>
      </c>
      <c r="B229442">
        <v>38398.5</v>
      </c>
    </row>
    <row r="229443" spans="1:2" x14ac:dyDescent="0.25">
      <c r="A229443">
        <v>66</v>
      </c>
      <c r="B229443">
        <v>38998.5</v>
      </c>
    </row>
    <row r="229444" spans="1:2" x14ac:dyDescent="0.25">
      <c r="A229444">
        <v>67</v>
      </c>
      <c r="B229444">
        <v>39598.400000000001</v>
      </c>
    </row>
    <row r="229445" spans="1:2" x14ac:dyDescent="0.25">
      <c r="A229445">
        <v>68</v>
      </c>
      <c r="B229445">
        <v>40198.400000000001</v>
      </c>
    </row>
    <row r="229446" spans="1:2" x14ac:dyDescent="0.25">
      <c r="A229446">
        <v>69</v>
      </c>
      <c r="B229446">
        <v>40798.400000000001</v>
      </c>
    </row>
    <row r="229447" spans="1:2" x14ac:dyDescent="0.25">
      <c r="A229447">
        <v>70</v>
      </c>
      <c r="B229447">
        <v>41398.400000000001</v>
      </c>
    </row>
    <row r="229448" spans="1:2" x14ac:dyDescent="0.25">
      <c r="A229448">
        <v>71</v>
      </c>
      <c r="B229448">
        <v>41998.3</v>
      </c>
    </row>
    <row r="229449" spans="1:2" x14ac:dyDescent="0.25">
      <c r="A229449">
        <v>72</v>
      </c>
      <c r="B229449">
        <v>42598.3</v>
      </c>
    </row>
    <row r="229450" spans="1:2" x14ac:dyDescent="0.25">
      <c r="A229450">
        <v>73</v>
      </c>
      <c r="B229450">
        <v>43198.3</v>
      </c>
    </row>
    <row r="229451" spans="1:2" x14ac:dyDescent="0.25">
      <c r="A229451">
        <v>74</v>
      </c>
      <c r="B229451">
        <v>43798.3</v>
      </c>
    </row>
    <row r="229452" spans="1:2" x14ac:dyDescent="0.25">
      <c r="A229452">
        <v>75</v>
      </c>
      <c r="B229452">
        <v>44398.2</v>
      </c>
    </row>
    <row r="229453" spans="1:2" x14ac:dyDescent="0.25">
      <c r="A229453">
        <v>76</v>
      </c>
      <c r="B229453">
        <v>44998.2</v>
      </c>
    </row>
    <row r="229454" spans="1:2" x14ac:dyDescent="0.25">
      <c r="A229454">
        <v>77</v>
      </c>
      <c r="B229454">
        <v>45598.2</v>
      </c>
    </row>
    <row r="229455" spans="1:2" x14ac:dyDescent="0.25">
      <c r="A229455">
        <v>78</v>
      </c>
      <c r="B229455">
        <v>46198.2</v>
      </c>
    </row>
    <row r="229456" spans="1:2" x14ac:dyDescent="0.25">
      <c r="A229456">
        <v>79</v>
      </c>
      <c r="B229456">
        <v>46798.1</v>
      </c>
    </row>
    <row r="229457" spans="1:2" x14ac:dyDescent="0.25">
      <c r="A229457">
        <v>80</v>
      </c>
      <c r="B229457">
        <v>47398.1</v>
      </c>
    </row>
    <row r="229458" spans="1:2" x14ac:dyDescent="0.25">
      <c r="A229458">
        <v>81</v>
      </c>
      <c r="B229458">
        <v>47998.1</v>
      </c>
    </row>
    <row r="229459" spans="1:2" x14ac:dyDescent="0.25">
      <c r="A229459">
        <v>82</v>
      </c>
      <c r="B229459">
        <v>48598.1</v>
      </c>
    </row>
    <row r="229460" spans="1:2" x14ac:dyDescent="0.25">
      <c r="A229460">
        <v>83</v>
      </c>
      <c r="B229460">
        <v>49198</v>
      </c>
    </row>
    <row r="229461" spans="1:2" x14ac:dyDescent="0.25">
      <c r="A229461">
        <v>84</v>
      </c>
      <c r="B229461">
        <v>49798</v>
      </c>
    </row>
    <row r="229462" spans="1:2" x14ac:dyDescent="0.25">
      <c r="A229462">
        <v>85</v>
      </c>
      <c r="B229462">
        <v>50398</v>
      </c>
    </row>
    <row r="229463" spans="1:2" x14ac:dyDescent="0.25">
      <c r="A229463">
        <v>86</v>
      </c>
      <c r="B229463">
        <v>50998</v>
      </c>
    </row>
    <row r="229464" spans="1:2" x14ac:dyDescent="0.25">
      <c r="A229464">
        <v>87</v>
      </c>
      <c r="B229464">
        <v>51598</v>
      </c>
    </row>
    <row r="229465" spans="1:2" x14ac:dyDescent="0.25">
      <c r="A229465">
        <v>88</v>
      </c>
      <c r="B229465">
        <v>52197.9</v>
      </c>
    </row>
    <row r="229466" spans="1:2" x14ac:dyDescent="0.25">
      <c r="A229466">
        <v>89</v>
      </c>
      <c r="B229466">
        <v>52797.9</v>
      </c>
    </row>
    <row r="229467" spans="1:2" x14ac:dyDescent="0.25">
      <c r="A229467">
        <v>90</v>
      </c>
      <c r="B229467">
        <v>53397.9</v>
      </c>
    </row>
    <row r="229468" spans="1:2" x14ac:dyDescent="0.25">
      <c r="A229468">
        <v>91</v>
      </c>
      <c r="B229468">
        <v>53997.9</v>
      </c>
    </row>
    <row r="229469" spans="1:2" x14ac:dyDescent="0.25">
      <c r="A229469">
        <v>92</v>
      </c>
      <c r="B229469">
        <v>54597.8</v>
      </c>
    </row>
    <row r="229470" spans="1:2" x14ac:dyDescent="0.25">
      <c r="A229470">
        <v>93</v>
      </c>
      <c r="B229470">
        <v>55197.8</v>
      </c>
    </row>
    <row r="229471" spans="1:2" x14ac:dyDescent="0.25">
      <c r="A229471">
        <v>94</v>
      </c>
      <c r="B229471">
        <v>55797.8</v>
      </c>
    </row>
    <row r="229472" spans="1:2" x14ac:dyDescent="0.25">
      <c r="A229472">
        <v>95</v>
      </c>
      <c r="B229472">
        <v>56397.7</v>
      </c>
    </row>
    <row r="229473" spans="1:2" x14ac:dyDescent="0.25">
      <c r="A229473">
        <v>96</v>
      </c>
      <c r="B229473">
        <v>56997.7</v>
      </c>
    </row>
    <row r="229474" spans="1:2" x14ac:dyDescent="0.25">
      <c r="A229474">
        <v>97</v>
      </c>
      <c r="B229474">
        <v>57597.7</v>
      </c>
    </row>
    <row r="229475" spans="1:2" x14ac:dyDescent="0.25">
      <c r="A229475">
        <v>98</v>
      </c>
      <c r="B229475">
        <v>58197.7</v>
      </c>
    </row>
    <row r="229476" spans="1:2" x14ac:dyDescent="0.25">
      <c r="A229476">
        <v>99</v>
      </c>
      <c r="B229476">
        <v>58797.7</v>
      </c>
    </row>
    <row r="229477" spans="1:2" x14ac:dyDescent="0.25">
      <c r="A229477">
        <v>100</v>
      </c>
      <c r="B229477">
        <v>59397.599999999999</v>
      </c>
    </row>
    <row r="229478" spans="1:2" x14ac:dyDescent="0.25">
      <c r="A229478">
        <v>101</v>
      </c>
      <c r="B229478">
        <v>59997.599999999999</v>
      </c>
    </row>
    <row r="229479" spans="1:2" x14ac:dyDescent="0.25">
      <c r="A229479">
        <v>102</v>
      </c>
      <c r="B229479">
        <v>60597.599999999999</v>
      </c>
    </row>
    <row r="229480" spans="1:2" x14ac:dyDescent="0.25">
      <c r="A229480">
        <v>103</v>
      </c>
      <c r="B229480">
        <v>61197.5</v>
      </c>
    </row>
    <row r="229481" spans="1:2" x14ac:dyDescent="0.25">
      <c r="A229481">
        <v>104</v>
      </c>
      <c r="B229481">
        <v>61797.5</v>
      </c>
    </row>
    <row r="229482" spans="1:2" x14ac:dyDescent="0.25">
      <c r="A229482">
        <v>105</v>
      </c>
      <c r="B229482">
        <v>62397.5</v>
      </c>
    </row>
    <row r="229483" spans="1:2" x14ac:dyDescent="0.25">
      <c r="A229483">
        <v>106</v>
      </c>
      <c r="B229483">
        <v>62997.5</v>
      </c>
    </row>
    <row r="229484" spans="1:2" x14ac:dyDescent="0.25">
      <c r="A229484">
        <v>107</v>
      </c>
      <c r="B229484">
        <v>63597.5</v>
      </c>
    </row>
    <row r="229485" spans="1:2" x14ac:dyDescent="0.25">
      <c r="A229485">
        <v>108</v>
      </c>
      <c r="B229485">
        <v>64197.4</v>
      </c>
    </row>
    <row r="229486" spans="1:2" x14ac:dyDescent="0.25">
      <c r="A229486">
        <v>109</v>
      </c>
      <c r="B229486">
        <v>64797.4</v>
      </c>
    </row>
    <row r="229487" spans="1:2" x14ac:dyDescent="0.25">
      <c r="A229487">
        <v>110</v>
      </c>
      <c r="B229487">
        <v>65397.4</v>
      </c>
    </row>
    <row r="229488" spans="1:2" x14ac:dyDescent="0.25">
      <c r="A229488">
        <v>111</v>
      </c>
      <c r="B229488">
        <v>65997.399999999994</v>
      </c>
    </row>
    <row r="229489" spans="1:2" x14ac:dyDescent="0.25">
      <c r="A229489">
        <v>112</v>
      </c>
      <c r="B229489">
        <v>66597.3</v>
      </c>
    </row>
    <row r="229490" spans="1:2" x14ac:dyDescent="0.25">
      <c r="A229490">
        <v>113</v>
      </c>
      <c r="B229490">
        <v>67197.3</v>
      </c>
    </row>
    <row r="229491" spans="1:2" x14ac:dyDescent="0.25">
      <c r="A229491">
        <v>114</v>
      </c>
      <c r="B229491">
        <v>67797.3</v>
      </c>
    </row>
    <row r="229492" spans="1:2" x14ac:dyDescent="0.25">
      <c r="A229492">
        <v>115</v>
      </c>
      <c r="B229492">
        <v>68397.3</v>
      </c>
    </row>
    <row r="229493" spans="1:2" x14ac:dyDescent="0.25">
      <c r="A229493">
        <v>116</v>
      </c>
      <c r="B229493">
        <v>68997.2</v>
      </c>
    </row>
    <row r="229494" spans="1:2" x14ac:dyDescent="0.25">
      <c r="A229494">
        <v>117</v>
      </c>
      <c r="B229494">
        <v>69597.2</v>
      </c>
    </row>
    <row r="229495" spans="1:2" x14ac:dyDescent="0.25">
      <c r="A229495">
        <v>118</v>
      </c>
      <c r="B229495">
        <v>70197.2</v>
      </c>
    </row>
    <row r="229496" spans="1:2" x14ac:dyDescent="0.25">
      <c r="A229496">
        <v>119</v>
      </c>
      <c r="B229496">
        <v>70797.2</v>
      </c>
    </row>
    <row r="229497" spans="1:2" x14ac:dyDescent="0.25">
      <c r="A229497">
        <v>120</v>
      </c>
      <c r="B229497">
        <v>71397.100000000006</v>
      </c>
    </row>
    <row r="229498" spans="1:2" x14ac:dyDescent="0.25">
      <c r="A229498">
        <v>121</v>
      </c>
      <c r="B229498">
        <v>71997.100000000006</v>
      </c>
    </row>
    <row r="229499" spans="1:2" x14ac:dyDescent="0.25">
      <c r="A229499">
        <v>122</v>
      </c>
      <c r="B229499">
        <v>72597.100000000006</v>
      </c>
    </row>
    <row r="245761" spans="1:2" x14ac:dyDescent="0.25">
      <c r="A245761" t="s">
        <v>63</v>
      </c>
      <c r="B245761" t="s">
        <v>64</v>
      </c>
    </row>
    <row r="245762" spans="1:2" x14ac:dyDescent="0.25">
      <c r="A245762">
        <v>1</v>
      </c>
      <c r="B245762">
        <v>0</v>
      </c>
    </row>
    <row r="245763" spans="1:2" x14ac:dyDescent="0.25">
      <c r="A245763">
        <v>2</v>
      </c>
      <c r="B245763">
        <v>600</v>
      </c>
    </row>
    <row r="245764" spans="1:2" x14ac:dyDescent="0.25">
      <c r="A245764">
        <v>3</v>
      </c>
      <c r="B245764">
        <v>1200</v>
      </c>
    </row>
    <row r="245765" spans="1:2" x14ac:dyDescent="0.25">
      <c r="A245765">
        <v>4</v>
      </c>
      <c r="B245765">
        <v>1799.9</v>
      </c>
    </row>
    <row r="245766" spans="1:2" x14ac:dyDescent="0.25">
      <c r="A245766">
        <v>5</v>
      </c>
      <c r="B245766">
        <v>2399.9</v>
      </c>
    </row>
    <row r="245767" spans="1:2" x14ac:dyDescent="0.25">
      <c r="A245767">
        <v>6</v>
      </c>
      <c r="B245767">
        <v>2999.9</v>
      </c>
    </row>
    <row r="245768" spans="1:2" x14ac:dyDescent="0.25">
      <c r="A245768">
        <v>7</v>
      </c>
      <c r="B245768">
        <v>3599.9</v>
      </c>
    </row>
    <row r="245769" spans="1:2" x14ac:dyDescent="0.25">
      <c r="A245769">
        <v>8</v>
      </c>
      <c r="B245769">
        <v>4199.8</v>
      </c>
    </row>
    <row r="245770" spans="1:2" x14ac:dyDescent="0.25">
      <c r="A245770">
        <v>9</v>
      </c>
      <c r="B245770">
        <v>4799.8</v>
      </c>
    </row>
    <row r="245771" spans="1:2" x14ac:dyDescent="0.25">
      <c r="A245771">
        <v>10</v>
      </c>
      <c r="B245771">
        <v>5399.8</v>
      </c>
    </row>
    <row r="245772" spans="1:2" x14ac:dyDescent="0.25">
      <c r="A245772">
        <v>11</v>
      </c>
      <c r="B245772">
        <v>5999.8</v>
      </c>
    </row>
    <row r="245773" spans="1:2" x14ac:dyDescent="0.25">
      <c r="A245773">
        <v>12</v>
      </c>
      <c r="B245773">
        <v>6599.7</v>
      </c>
    </row>
    <row r="245774" spans="1:2" x14ac:dyDescent="0.25">
      <c r="A245774">
        <v>13</v>
      </c>
      <c r="B245774">
        <v>7199.7</v>
      </c>
    </row>
    <row r="245775" spans="1:2" x14ac:dyDescent="0.25">
      <c r="A245775">
        <v>14</v>
      </c>
      <c r="B245775">
        <v>7799.7</v>
      </c>
    </row>
    <row r="245776" spans="1:2" x14ac:dyDescent="0.25">
      <c r="A245776">
        <v>15</v>
      </c>
      <c r="B245776">
        <v>8399.7000000000007</v>
      </c>
    </row>
    <row r="245777" spans="1:2" x14ac:dyDescent="0.25">
      <c r="A245777">
        <v>16</v>
      </c>
      <c r="B245777">
        <v>8999.7000000000007</v>
      </c>
    </row>
    <row r="245778" spans="1:2" x14ac:dyDescent="0.25">
      <c r="A245778">
        <v>17</v>
      </c>
      <c r="B245778">
        <v>9599.6</v>
      </c>
    </row>
    <row r="245779" spans="1:2" x14ac:dyDescent="0.25">
      <c r="A245779">
        <v>18</v>
      </c>
      <c r="B245779">
        <v>10199.6</v>
      </c>
    </row>
    <row r="245780" spans="1:2" x14ac:dyDescent="0.25">
      <c r="A245780">
        <v>19</v>
      </c>
      <c r="B245780">
        <v>10799.6</v>
      </c>
    </row>
    <row r="245781" spans="1:2" x14ac:dyDescent="0.25">
      <c r="A245781">
        <v>20</v>
      </c>
      <c r="B245781">
        <v>11399.6</v>
      </c>
    </row>
    <row r="245782" spans="1:2" x14ac:dyDescent="0.25">
      <c r="A245782">
        <v>21</v>
      </c>
      <c r="B245782">
        <v>11999.5</v>
      </c>
    </row>
    <row r="245783" spans="1:2" x14ac:dyDescent="0.25">
      <c r="A245783">
        <v>22</v>
      </c>
      <c r="B245783">
        <v>12599.5</v>
      </c>
    </row>
    <row r="245784" spans="1:2" x14ac:dyDescent="0.25">
      <c r="A245784">
        <v>23</v>
      </c>
      <c r="B245784">
        <v>13199.5</v>
      </c>
    </row>
    <row r="245785" spans="1:2" x14ac:dyDescent="0.25">
      <c r="A245785">
        <v>24</v>
      </c>
      <c r="B245785">
        <v>13799.5</v>
      </c>
    </row>
    <row r="245786" spans="1:2" x14ac:dyDescent="0.25">
      <c r="A245786">
        <v>25</v>
      </c>
      <c r="B245786">
        <v>14399.4</v>
      </c>
    </row>
    <row r="245787" spans="1:2" x14ac:dyDescent="0.25">
      <c r="A245787">
        <v>26</v>
      </c>
      <c r="B245787">
        <v>14999.4</v>
      </c>
    </row>
    <row r="245788" spans="1:2" x14ac:dyDescent="0.25">
      <c r="A245788">
        <v>27</v>
      </c>
      <c r="B245788">
        <v>15599.4</v>
      </c>
    </row>
    <row r="245789" spans="1:2" x14ac:dyDescent="0.25">
      <c r="A245789">
        <v>28</v>
      </c>
      <c r="B245789">
        <v>16199.4</v>
      </c>
    </row>
    <row r="245790" spans="1:2" x14ac:dyDescent="0.25">
      <c r="A245790">
        <v>29</v>
      </c>
      <c r="B245790">
        <v>16799.400000000001</v>
      </c>
    </row>
    <row r="245791" spans="1:2" x14ac:dyDescent="0.25">
      <c r="A245791">
        <v>30</v>
      </c>
      <c r="B245791">
        <v>17399.3</v>
      </c>
    </row>
    <row r="245792" spans="1:2" x14ac:dyDescent="0.25">
      <c r="A245792">
        <v>31</v>
      </c>
      <c r="B245792">
        <v>17999.3</v>
      </c>
    </row>
    <row r="245793" spans="1:2" x14ac:dyDescent="0.25">
      <c r="A245793">
        <v>32</v>
      </c>
      <c r="B245793">
        <v>18599.3</v>
      </c>
    </row>
    <row r="245794" spans="1:2" x14ac:dyDescent="0.25">
      <c r="A245794">
        <v>33</v>
      </c>
      <c r="B245794">
        <v>19199.3</v>
      </c>
    </row>
    <row r="245795" spans="1:2" x14ac:dyDescent="0.25">
      <c r="A245795">
        <v>34</v>
      </c>
      <c r="B245795">
        <v>19799.2</v>
      </c>
    </row>
    <row r="245796" spans="1:2" x14ac:dyDescent="0.25">
      <c r="A245796">
        <v>35</v>
      </c>
      <c r="B245796">
        <v>20399.2</v>
      </c>
    </row>
    <row r="245797" spans="1:2" x14ac:dyDescent="0.25">
      <c r="A245797">
        <v>36</v>
      </c>
      <c r="B245797">
        <v>20999.200000000001</v>
      </c>
    </row>
    <row r="245798" spans="1:2" x14ac:dyDescent="0.25">
      <c r="A245798">
        <v>37</v>
      </c>
      <c r="B245798">
        <v>21599.200000000001</v>
      </c>
    </row>
    <row r="245799" spans="1:2" x14ac:dyDescent="0.25">
      <c r="A245799">
        <v>38</v>
      </c>
      <c r="B245799">
        <v>22199.1</v>
      </c>
    </row>
    <row r="245800" spans="1:2" x14ac:dyDescent="0.25">
      <c r="A245800">
        <v>39</v>
      </c>
      <c r="B245800">
        <v>22799.1</v>
      </c>
    </row>
    <row r="245801" spans="1:2" x14ac:dyDescent="0.25">
      <c r="A245801">
        <v>40</v>
      </c>
      <c r="B245801">
        <v>23399.1</v>
      </c>
    </row>
    <row r="245802" spans="1:2" x14ac:dyDescent="0.25">
      <c r="A245802">
        <v>41</v>
      </c>
      <c r="B245802">
        <v>23999.1</v>
      </c>
    </row>
    <row r="245803" spans="1:2" x14ac:dyDescent="0.25">
      <c r="A245803">
        <v>42</v>
      </c>
      <c r="B245803">
        <v>24599.1</v>
      </c>
    </row>
    <row r="245804" spans="1:2" x14ac:dyDescent="0.25">
      <c r="A245804">
        <v>43</v>
      </c>
      <c r="B245804">
        <v>25199</v>
      </c>
    </row>
    <row r="245805" spans="1:2" x14ac:dyDescent="0.25">
      <c r="A245805">
        <v>44</v>
      </c>
      <c r="B245805">
        <v>25799</v>
      </c>
    </row>
    <row r="245806" spans="1:2" x14ac:dyDescent="0.25">
      <c r="A245806">
        <v>45</v>
      </c>
      <c r="B245806">
        <v>26399</v>
      </c>
    </row>
    <row r="245807" spans="1:2" x14ac:dyDescent="0.25">
      <c r="A245807">
        <v>46</v>
      </c>
      <c r="B245807">
        <v>26999</v>
      </c>
    </row>
    <row r="245808" spans="1:2" x14ac:dyDescent="0.25">
      <c r="A245808">
        <v>47</v>
      </c>
      <c r="B245808">
        <v>27598.9</v>
      </c>
    </row>
    <row r="245809" spans="1:2" x14ac:dyDescent="0.25">
      <c r="A245809">
        <v>48</v>
      </c>
      <c r="B245809">
        <v>28198.9</v>
      </c>
    </row>
    <row r="245810" spans="1:2" x14ac:dyDescent="0.25">
      <c r="A245810">
        <v>49</v>
      </c>
      <c r="B245810">
        <v>28798.9</v>
      </c>
    </row>
    <row r="245811" spans="1:2" x14ac:dyDescent="0.25">
      <c r="A245811">
        <v>50</v>
      </c>
      <c r="B245811">
        <v>29398.9</v>
      </c>
    </row>
    <row r="245812" spans="1:2" x14ac:dyDescent="0.25">
      <c r="A245812">
        <v>51</v>
      </c>
      <c r="B245812">
        <v>29998.799999999999</v>
      </c>
    </row>
    <row r="245813" spans="1:2" x14ac:dyDescent="0.25">
      <c r="A245813">
        <v>52</v>
      </c>
      <c r="B245813">
        <v>30598.799999999999</v>
      </c>
    </row>
    <row r="245814" spans="1:2" x14ac:dyDescent="0.25">
      <c r="A245814">
        <v>53</v>
      </c>
      <c r="B245814">
        <v>31198.799999999999</v>
      </c>
    </row>
    <row r="245815" spans="1:2" x14ac:dyDescent="0.25">
      <c r="A245815">
        <v>54</v>
      </c>
      <c r="B245815">
        <v>31798.799999999999</v>
      </c>
    </row>
    <row r="245816" spans="1:2" x14ac:dyDescent="0.25">
      <c r="A245816">
        <v>55</v>
      </c>
      <c r="B245816">
        <v>32398.7</v>
      </c>
    </row>
    <row r="245817" spans="1:2" x14ac:dyDescent="0.25">
      <c r="A245817">
        <v>56</v>
      </c>
      <c r="B245817">
        <v>32998.699999999997</v>
      </c>
    </row>
    <row r="245818" spans="1:2" x14ac:dyDescent="0.25">
      <c r="A245818">
        <v>57</v>
      </c>
      <c r="B245818">
        <v>33598.699999999997</v>
      </c>
    </row>
    <row r="245819" spans="1:2" x14ac:dyDescent="0.25">
      <c r="A245819">
        <v>58</v>
      </c>
      <c r="B245819">
        <v>34198.699999999997</v>
      </c>
    </row>
    <row r="245820" spans="1:2" x14ac:dyDescent="0.25">
      <c r="A245820">
        <v>59</v>
      </c>
      <c r="B245820">
        <v>34798.6</v>
      </c>
    </row>
    <row r="245821" spans="1:2" x14ac:dyDescent="0.25">
      <c r="A245821">
        <v>60</v>
      </c>
      <c r="B245821">
        <v>35398.6</v>
      </c>
    </row>
    <row r="245822" spans="1:2" x14ac:dyDescent="0.25">
      <c r="A245822">
        <v>61</v>
      </c>
      <c r="B245822">
        <v>35998.6</v>
      </c>
    </row>
    <row r="245823" spans="1:2" x14ac:dyDescent="0.25">
      <c r="A245823">
        <v>62</v>
      </c>
      <c r="B245823">
        <v>36598.6</v>
      </c>
    </row>
    <row r="245824" spans="1:2" x14ac:dyDescent="0.25">
      <c r="A245824">
        <v>63</v>
      </c>
      <c r="B245824">
        <v>37198.5</v>
      </c>
    </row>
    <row r="245825" spans="1:2" x14ac:dyDescent="0.25">
      <c r="A245825">
        <v>64</v>
      </c>
      <c r="B245825">
        <v>37798.5</v>
      </c>
    </row>
    <row r="245826" spans="1:2" x14ac:dyDescent="0.25">
      <c r="A245826">
        <v>65</v>
      </c>
      <c r="B245826">
        <v>38398.5</v>
      </c>
    </row>
    <row r="245827" spans="1:2" x14ac:dyDescent="0.25">
      <c r="A245827">
        <v>66</v>
      </c>
      <c r="B245827">
        <v>38998.5</v>
      </c>
    </row>
    <row r="245828" spans="1:2" x14ac:dyDescent="0.25">
      <c r="A245828">
        <v>67</v>
      </c>
      <c r="B245828">
        <v>39598.400000000001</v>
      </c>
    </row>
    <row r="245829" spans="1:2" x14ac:dyDescent="0.25">
      <c r="A245829">
        <v>68</v>
      </c>
      <c r="B245829">
        <v>40198.400000000001</v>
      </c>
    </row>
    <row r="245830" spans="1:2" x14ac:dyDescent="0.25">
      <c r="A245830">
        <v>69</v>
      </c>
      <c r="B245830">
        <v>40798.400000000001</v>
      </c>
    </row>
    <row r="245831" spans="1:2" x14ac:dyDescent="0.25">
      <c r="A245831">
        <v>70</v>
      </c>
      <c r="B245831">
        <v>41398.400000000001</v>
      </c>
    </row>
    <row r="245832" spans="1:2" x14ac:dyDescent="0.25">
      <c r="A245832">
        <v>71</v>
      </c>
      <c r="B245832">
        <v>41998.3</v>
      </c>
    </row>
    <row r="245833" spans="1:2" x14ac:dyDescent="0.25">
      <c r="A245833">
        <v>72</v>
      </c>
      <c r="B245833">
        <v>42598.3</v>
      </c>
    </row>
    <row r="245834" spans="1:2" x14ac:dyDescent="0.25">
      <c r="A245834">
        <v>73</v>
      </c>
      <c r="B245834">
        <v>43198.3</v>
      </c>
    </row>
    <row r="245835" spans="1:2" x14ac:dyDescent="0.25">
      <c r="A245835">
        <v>74</v>
      </c>
      <c r="B245835">
        <v>43798.3</v>
      </c>
    </row>
    <row r="245836" spans="1:2" x14ac:dyDescent="0.25">
      <c r="A245836">
        <v>75</v>
      </c>
      <c r="B245836">
        <v>44398.2</v>
      </c>
    </row>
    <row r="245837" spans="1:2" x14ac:dyDescent="0.25">
      <c r="A245837">
        <v>76</v>
      </c>
      <c r="B245837">
        <v>44998.2</v>
      </c>
    </row>
    <row r="245838" spans="1:2" x14ac:dyDescent="0.25">
      <c r="A245838">
        <v>77</v>
      </c>
      <c r="B245838">
        <v>45598.2</v>
      </c>
    </row>
    <row r="245839" spans="1:2" x14ac:dyDescent="0.25">
      <c r="A245839">
        <v>78</v>
      </c>
      <c r="B245839">
        <v>46198.2</v>
      </c>
    </row>
    <row r="245840" spans="1:2" x14ac:dyDescent="0.25">
      <c r="A245840">
        <v>79</v>
      </c>
      <c r="B245840">
        <v>46798.1</v>
      </c>
    </row>
    <row r="245841" spans="1:2" x14ac:dyDescent="0.25">
      <c r="A245841">
        <v>80</v>
      </c>
      <c r="B245841">
        <v>47398.1</v>
      </c>
    </row>
    <row r="245842" spans="1:2" x14ac:dyDescent="0.25">
      <c r="A245842">
        <v>81</v>
      </c>
      <c r="B245842">
        <v>47998.1</v>
      </c>
    </row>
    <row r="245843" spans="1:2" x14ac:dyDescent="0.25">
      <c r="A245843">
        <v>82</v>
      </c>
      <c r="B245843">
        <v>48598.1</v>
      </c>
    </row>
    <row r="245844" spans="1:2" x14ac:dyDescent="0.25">
      <c r="A245844">
        <v>83</v>
      </c>
      <c r="B245844">
        <v>49198</v>
      </c>
    </row>
    <row r="245845" spans="1:2" x14ac:dyDescent="0.25">
      <c r="A245845">
        <v>84</v>
      </c>
      <c r="B245845">
        <v>49798</v>
      </c>
    </row>
    <row r="245846" spans="1:2" x14ac:dyDescent="0.25">
      <c r="A245846">
        <v>85</v>
      </c>
      <c r="B245846">
        <v>50398</v>
      </c>
    </row>
    <row r="245847" spans="1:2" x14ac:dyDescent="0.25">
      <c r="A245847">
        <v>86</v>
      </c>
      <c r="B245847">
        <v>50998</v>
      </c>
    </row>
    <row r="245848" spans="1:2" x14ac:dyDescent="0.25">
      <c r="A245848">
        <v>87</v>
      </c>
      <c r="B245848">
        <v>51598</v>
      </c>
    </row>
    <row r="245849" spans="1:2" x14ac:dyDescent="0.25">
      <c r="A245849">
        <v>88</v>
      </c>
      <c r="B245849">
        <v>52197.9</v>
      </c>
    </row>
    <row r="245850" spans="1:2" x14ac:dyDescent="0.25">
      <c r="A245850">
        <v>89</v>
      </c>
      <c r="B245850">
        <v>52797.9</v>
      </c>
    </row>
    <row r="245851" spans="1:2" x14ac:dyDescent="0.25">
      <c r="A245851">
        <v>90</v>
      </c>
      <c r="B245851">
        <v>53397.9</v>
      </c>
    </row>
    <row r="245852" spans="1:2" x14ac:dyDescent="0.25">
      <c r="A245852">
        <v>91</v>
      </c>
      <c r="B245852">
        <v>53997.9</v>
      </c>
    </row>
    <row r="245853" spans="1:2" x14ac:dyDescent="0.25">
      <c r="A245853">
        <v>92</v>
      </c>
      <c r="B245853">
        <v>54597.8</v>
      </c>
    </row>
    <row r="245854" spans="1:2" x14ac:dyDescent="0.25">
      <c r="A245854">
        <v>93</v>
      </c>
      <c r="B245854">
        <v>55197.8</v>
      </c>
    </row>
    <row r="245855" spans="1:2" x14ac:dyDescent="0.25">
      <c r="A245855">
        <v>94</v>
      </c>
      <c r="B245855">
        <v>55797.8</v>
      </c>
    </row>
    <row r="245856" spans="1:2" x14ac:dyDescent="0.25">
      <c r="A245856">
        <v>95</v>
      </c>
      <c r="B245856">
        <v>56397.7</v>
      </c>
    </row>
    <row r="245857" spans="1:2" x14ac:dyDescent="0.25">
      <c r="A245857">
        <v>96</v>
      </c>
      <c r="B245857">
        <v>56997.7</v>
      </c>
    </row>
    <row r="245858" spans="1:2" x14ac:dyDescent="0.25">
      <c r="A245858">
        <v>97</v>
      </c>
      <c r="B245858">
        <v>57597.7</v>
      </c>
    </row>
    <row r="245859" spans="1:2" x14ac:dyDescent="0.25">
      <c r="A245859">
        <v>98</v>
      </c>
      <c r="B245859">
        <v>58197.7</v>
      </c>
    </row>
    <row r="245860" spans="1:2" x14ac:dyDescent="0.25">
      <c r="A245860">
        <v>99</v>
      </c>
      <c r="B245860">
        <v>58797.7</v>
      </c>
    </row>
    <row r="245861" spans="1:2" x14ac:dyDescent="0.25">
      <c r="A245861">
        <v>100</v>
      </c>
      <c r="B245861">
        <v>59397.599999999999</v>
      </c>
    </row>
    <row r="245862" spans="1:2" x14ac:dyDescent="0.25">
      <c r="A245862">
        <v>101</v>
      </c>
      <c r="B245862">
        <v>59997.599999999999</v>
      </c>
    </row>
    <row r="245863" spans="1:2" x14ac:dyDescent="0.25">
      <c r="A245863">
        <v>102</v>
      </c>
      <c r="B245863">
        <v>60597.599999999999</v>
      </c>
    </row>
    <row r="245864" spans="1:2" x14ac:dyDescent="0.25">
      <c r="A245864">
        <v>103</v>
      </c>
      <c r="B245864">
        <v>61197.5</v>
      </c>
    </row>
    <row r="245865" spans="1:2" x14ac:dyDescent="0.25">
      <c r="A245865">
        <v>104</v>
      </c>
      <c r="B245865">
        <v>61797.5</v>
      </c>
    </row>
    <row r="245866" spans="1:2" x14ac:dyDescent="0.25">
      <c r="A245866">
        <v>105</v>
      </c>
      <c r="B245866">
        <v>62397.5</v>
      </c>
    </row>
    <row r="245867" spans="1:2" x14ac:dyDescent="0.25">
      <c r="A245867">
        <v>106</v>
      </c>
      <c r="B245867">
        <v>62997.5</v>
      </c>
    </row>
    <row r="245868" spans="1:2" x14ac:dyDescent="0.25">
      <c r="A245868">
        <v>107</v>
      </c>
      <c r="B245868">
        <v>63597.5</v>
      </c>
    </row>
    <row r="245869" spans="1:2" x14ac:dyDescent="0.25">
      <c r="A245869">
        <v>108</v>
      </c>
      <c r="B245869">
        <v>64197.4</v>
      </c>
    </row>
    <row r="245870" spans="1:2" x14ac:dyDescent="0.25">
      <c r="A245870">
        <v>109</v>
      </c>
      <c r="B245870">
        <v>64797.4</v>
      </c>
    </row>
    <row r="245871" spans="1:2" x14ac:dyDescent="0.25">
      <c r="A245871">
        <v>110</v>
      </c>
      <c r="B245871">
        <v>65397.4</v>
      </c>
    </row>
    <row r="245872" spans="1:2" x14ac:dyDescent="0.25">
      <c r="A245872">
        <v>111</v>
      </c>
      <c r="B245872">
        <v>65997.399999999994</v>
      </c>
    </row>
    <row r="245873" spans="1:2" x14ac:dyDescent="0.25">
      <c r="A245873">
        <v>112</v>
      </c>
      <c r="B245873">
        <v>66597.3</v>
      </c>
    </row>
    <row r="245874" spans="1:2" x14ac:dyDescent="0.25">
      <c r="A245874">
        <v>113</v>
      </c>
      <c r="B245874">
        <v>67197.3</v>
      </c>
    </row>
    <row r="245875" spans="1:2" x14ac:dyDescent="0.25">
      <c r="A245875">
        <v>114</v>
      </c>
      <c r="B245875">
        <v>67797.3</v>
      </c>
    </row>
    <row r="245876" spans="1:2" x14ac:dyDescent="0.25">
      <c r="A245876">
        <v>115</v>
      </c>
      <c r="B245876">
        <v>68397.3</v>
      </c>
    </row>
    <row r="245877" spans="1:2" x14ac:dyDescent="0.25">
      <c r="A245877">
        <v>116</v>
      </c>
      <c r="B245877">
        <v>68997.2</v>
      </c>
    </row>
    <row r="245878" spans="1:2" x14ac:dyDescent="0.25">
      <c r="A245878">
        <v>117</v>
      </c>
      <c r="B245878">
        <v>69597.2</v>
      </c>
    </row>
    <row r="245879" spans="1:2" x14ac:dyDescent="0.25">
      <c r="A245879">
        <v>118</v>
      </c>
      <c r="B245879">
        <v>70197.2</v>
      </c>
    </row>
    <row r="245880" spans="1:2" x14ac:dyDescent="0.25">
      <c r="A245880">
        <v>119</v>
      </c>
      <c r="B245880">
        <v>70797.2</v>
      </c>
    </row>
    <row r="245881" spans="1:2" x14ac:dyDescent="0.25">
      <c r="A245881">
        <v>120</v>
      </c>
      <c r="B245881">
        <v>71397.100000000006</v>
      </c>
    </row>
    <row r="245882" spans="1:2" x14ac:dyDescent="0.25">
      <c r="A245882">
        <v>121</v>
      </c>
      <c r="B245882">
        <v>71997.100000000006</v>
      </c>
    </row>
    <row r="245883" spans="1:2" x14ac:dyDescent="0.25">
      <c r="A245883">
        <v>122</v>
      </c>
      <c r="B245883">
        <v>72597.100000000006</v>
      </c>
    </row>
    <row r="262145" spans="1:2" x14ac:dyDescent="0.25">
      <c r="A262145" t="s">
        <v>63</v>
      </c>
      <c r="B262145" t="s">
        <v>64</v>
      </c>
    </row>
    <row r="262146" spans="1:2" x14ac:dyDescent="0.25">
      <c r="A262146">
        <v>1</v>
      </c>
      <c r="B262146">
        <v>0</v>
      </c>
    </row>
    <row r="262147" spans="1:2" x14ac:dyDescent="0.25">
      <c r="A262147">
        <v>2</v>
      </c>
      <c r="B262147">
        <v>600</v>
      </c>
    </row>
    <row r="262148" spans="1:2" x14ac:dyDescent="0.25">
      <c r="A262148">
        <v>3</v>
      </c>
      <c r="B262148">
        <v>1200</v>
      </c>
    </row>
    <row r="262149" spans="1:2" x14ac:dyDescent="0.25">
      <c r="A262149">
        <v>4</v>
      </c>
      <c r="B262149">
        <v>1799.9</v>
      </c>
    </row>
    <row r="262150" spans="1:2" x14ac:dyDescent="0.25">
      <c r="A262150">
        <v>5</v>
      </c>
      <c r="B262150">
        <v>2399.9</v>
      </c>
    </row>
    <row r="262151" spans="1:2" x14ac:dyDescent="0.25">
      <c r="A262151">
        <v>6</v>
      </c>
      <c r="B262151">
        <v>2999.9</v>
      </c>
    </row>
    <row r="262152" spans="1:2" x14ac:dyDescent="0.25">
      <c r="A262152">
        <v>7</v>
      </c>
      <c r="B262152">
        <v>3599.9</v>
      </c>
    </row>
    <row r="262153" spans="1:2" x14ac:dyDescent="0.25">
      <c r="A262153">
        <v>8</v>
      </c>
      <c r="B262153">
        <v>4199.8</v>
      </c>
    </row>
    <row r="262154" spans="1:2" x14ac:dyDescent="0.25">
      <c r="A262154">
        <v>9</v>
      </c>
      <c r="B262154">
        <v>4799.8</v>
      </c>
    </row>
    <row r="262155" spans="1:2" x14ac:dyDescent="0.25">
      <c r="A262155">
        <v>10</v>
      </c>
      <c r="B262155">
        <v>5399.8</v>
      </c>
    </row>
    <row r="262156" spans="1:2" x14ac:dyDescent="0.25">
      <c r="A262156">
        <v>11</v>
      </c>
      <c r="B262156">
        <v>5999.8</v>
      </c>
    </row>
    <row r="262157" spans="1:2" x14ac:dyDescent="0.25">
      <c r="A262157">
        <v>12</v>
      </c>
      <c r="B262157">
        <v>6599.7</v>
      </c>
    </row>
    <row r="262158" spans="1:2" x14ac:dyDescent="0.25">
      <c r="A262158">
        <v>13</v>
      </c>
      <c r="B262158">
        <v>7199.7</v>
      </c>
    </row>
    <row r="262159" spans="1:2" x14ac:dyDescent="0.25">
      <c r="A262159">
        <v>14</v>
      </c>
      <c r="B262159">
        <v>7799.7</v>
      </c>
    </row>
    <row r="262160" spans="1:2" x14ac:dyDescent="0.25">
      <c r="A262160">
        <v>15</v>
      </c>
      <c r="B262160">
        <v>8399.7000000000007</v>
      </c>
    </row>
    <row r="262161" spans="1:2" x14ac:dyDescent="0.25">
      <c r="A262161">
        <v>16</v>
      </c>
      <c r="B262161">
        <v>8999.7000000000007</v>
      </c>
    </row>
    <row r="262162" spans="1:2" x14ac:dyDescent="0.25">
      <c r="A262162">
        <v>17</v>
      </c>
      <c r="B262162">
        <v>9599.6</v>
      </c>
    </row>
    <row r="262163" spans="1:2" x14ac:dyDescent="0.25">
      <c r="A262163">
        <v>18</v>
      </c>
      <c r="B262163">
        <v>10199.6</v>
      </c>
    </row>
    <row r="262164" spans="1:2" x14ac:dyDescent="0.25">
      <c r="A262164">
        <v>19</v>
      </c>
      <c r="B262164">
        <v>10799.6</v>
      </c>
    </row>
    <row r="262165" spans="1:2" x14ac:dyDescent="0.25">
      <c r="A262165">
        <v>20</v>
      </c>
      <c r="B262165">
        <v>11399.6</v>
      </c>
    </row>
    <row r="262166" spans="1:2" x14ac:dyDescent="0.25">
      <c r="A262166">
        <v>21</v>
      </c>
      <c r="B262166">
        <v>11999.5</v>
      </c>
    </row>
    <row r="262167" spans="1:2" x14ac:dyDescent="0.25">
      <c r="A262167">
        <v>22</v>
      </c>
      <c r="B262167">
        <v>12599.5</v>
      </c>
    </row>
    <row r="262168" spans="1:2" x14ac:dyDescent="0.25">
      <c r="A262168">
        <v>23</v>
      </c>
      <c r="B262168">
        <v>13199.5</v>
      </c>
    </row>
    <row r="262169" spans="1:2" x14ac:dyDescent="0.25">
      <c r="A262169">
        <v>24</v>
      </c>
      <c r="B262169">
        <v>13799.5</v>
      </c>
    </row>
    <row r="262170" spans="1:2" x14ac:dyDescent="0.25">
      <c r="A262170">
        <v>25</v>
      </c>
      <c r="B262170">
        <v>14399.4</v>
      </c>
    </row>
    <row r="262171" spans="1:2" x14ac:dyDescent="0.25">
      <c r="A262171">
        <v>26</v>
      </c>
      <c r="B262171">
        <v>14999.4</v>
      </c>
    </row>
    <row r="262172" spans="1:2" x14ac:dyDescent="0.25">
      <c r="A262172">
        <v>27</v>
      </c>
      <c r="B262172">
        <v>15599.4</v>
      </c>
    </row>
    <row r="262173" spans="1:2" x14ac:dyDescent="0.25">
      <c r="A262173">
        <v>28</v>
      </c>
      <c r="B262173">
        <v>16199.4</v>
      </c>
    </row>
    <row r="262174" spans="1:2" x14ac:dyDescent="0.25">
      <c r="A262174">
        <v>29</v>
      </c>
      <c r="B262174">
        <v>16799.400000000001</v>
      </c>
    </row>
    <row r="262175" spans="1:2" x14ac:dyDescent="0.25">
      <c r="A262175">
        <v>30</v>
      </c>
      <c r="B262175">
        <v>17399.3</v>
      </c>
    </row>
    <row r="262176" spans="1:2" x14ac:dyDescent="0.25">
      <c r="A262176">
        <v>31</v>
      </c>
      <c r="B262176">
        <v>17999.3</v>
      </c>
    </row>
    <row r="262177" spans="1:2" x14ac:dyDescent="0.25">
      <c r="A262177">
        <v>32</v>
      </c>
      <c r="B262177">
        <v>18599.3</v>
      </c>
    </row>
    <row r="262178" spans="1:2" x14ac:dyDescent="0.25">
      <c r="A262178">
        <v>33</v>
      </c>
      <c r="B262178">
        <v>19199.3</v>
      </c>
    </row>
    <row r="262179" spans="1:2" x14ac:dyDescent="0.25">
      <c r="A262179">
        <v>34</v>
      </c>
      <c r="B262179">
        <v>19799.2</v>
      </c>
    </row>
    <row r="262180" spans="1:2" x14ac:dyDescent="0.25">
      <c r="A262180">
        <v>35</v>
      </c>
      <c r="B262180">
        <v>20399.2</v>
      </c>
    </row>
    <row r="262181" spans="1:2" x14ac:dyDescent="0.25">
      <c r="A262181">
        <v>36</v>
      </c>
      <c r="B262181">
        <v>20999.200000000001</v>
      </c>
    </row>
    <row r="262182" spans="1:2" x14ac:dyDescent="0.25">
      <c r="A262182">
        <v>37</v>
      </c>
      <c r="B262182">
        <v>21599.200000000001</v>
      </c>
    </row>
    <row r="262183" spans="1:2" x14ac:dyDescent="0.25">
      <c r="A262183">
        <v>38</v>
      </c>
      <c r="B262183">
        <v>22199.1</v>
      </c>
    </row>
    <row r="262184" spans="1:2" x14ac:dyDescent="0.25">
      <c r="A262184">
        <v>39</v>
      </c>
      <c r="B262184">
        <v>22799.1</v>
      </c>
    </row>
    <row r="262185" spans="1:2" x14ac:dyDescent="0.25">
      <c r="A262185">
        <v>40</v>
      </c>
      <c r="B262185">
        <v>23399.1</v>
      </c>
    </row>
    <row r="262186" spans="1:2" x14ac:dyDescent="0.25">
      <c r="A262186">
        <v>41</v>
      </c>
      <c r="B262186">
        <v>23999.1</v>
      </c>
    </row>
    <row r="262187" spans="1:2" x14ac:dyDescent="0.25">
      <c r="A262187">
        <v>42</v>
      </c>
      <c r="B262187">
        <v>24599.1</v>
      </c>
    </row>
    <row r="262188" spans="1:2" x14ac:dyDescent="0.25">
      <c r="A262188">
        <v>43</v>
      </c>
      <c r="B262188">
        <v>25199</v>
      </c>
    </row>
    <row r="262189" spans="1:2" x14ac:dyDescent="0.25">
      <c r="A262189">
        <v>44</v>
      </c>
      <c r="B262189">
        <v>25799</v>
      </c>
    </row>
    <row r="262190" spans="1:2" x14ac:dyDescent="0.25">
      <c r="A262190">
        <v>45</v>
      </c>
      <c r="B262190">
        <v>26399</v>
      </c>
    </row>
    <row r="262191" spans="1:2" x14ac:dyDescent="0.25">
      <c r="A262191">
        <v>46</v>
      </c>
      <c r="B262191">
        <v>26999</v>
      </c>
    </row>
    <row r="262192" spans="1:2" x14ac:dyDescent="0.25">
      <c r="A262192">
        <v>47</v>
      </c>
      <c r="B262192">
        <v>27598.9</v>
      </c>
    </row>
    <row r="262193" spans="1:2" x14ac:dyDescent="0.25">
      <c r="A262193">
        <v>48</v>
      </c>
      <c r="B262193">
        <v>28198.9</v>
      </c>
    </row>
    <row r="262194" spans="1:2" x14ac:dyDescent="0.25">
      <c r="A262194">
        <v>49</v>
      </c>
      <c r="B262194">
        <v>28798.9</v>
      </c>
    </row>
    <row r="262195" spans="1:2" x14ac:dyDescent="0.25">
      <c r="A262195">
        <v>50</v>
      </c>
      <c r="B262195">
        <v>29398.9</v>
      </c>
    </row>
    <row r="262196" spans="1:2" x14ac:dyDescent="0.25">
      <c r="A262196">
        <v>51</v>
      </c>
      <c r="B262196">
        <v>29998.799999999999</v>
      </c>
    </row>
    <row r="262197" spans="1:2" x14ac:dyDescent="0.25">
      <c r="A262197">
        <v>52</v>
      </c>
      <c r="B262197">
        <v>30598.799999999999</v>
      </c>
    </row>
    <row r="262198" spans="1:2" x14ac:dyDescent="0.25">
      <c r="A262198">
        <v>53</v>
      </c>
      <c r="B262198">
        <v>31198.799999999999</v>
      </c>
    </row>
    <row r="262199" spans="1:2" x14ac:dyDescent="0.25">
      <c r="A262199">
        <v>54</v>
      </c>
      <c r="B262199">
        <v>31798.799999999999</v>
      </c>
    </row>
    <row r="262200" spans="1:2" x14ac:dyDescent="0.25">
      <c r="A262200">
        <v>55</v>
      </c>
      <c r="B262200">
        <v>32398.7</v>
      </c>
    </row>
    <row r="262201" spans="1:2" x14ac:dyDescent="0.25">
      <c r="A262201">
        <v>56</v>
      </c>
      <c r="B262201">
        <v>32998.699999999997</v>
      </c>
    </row>
    <row r="262202" spans="1:2" x14ac:dyDescent="0.25">
      <c r="A262202">
        <v>57</v>
      </c>
      <c r="B262202">
        <v>33598.699999999997</v>
      </c>
    </row>
    <row r="262203" spans="1:2" x14ac:dyDescent="0.25">
      <c r="A262203">
        <v>58</v>
      </c>
      <c r="B262203">
        <v>34198.699999999997</v>
      </c>
    </row>
    <row r="262204" spans="1:2" x14ac:dyDescent="0.25">
      <c r="A262204">
        <v>59</v>
      </c>
      <c r="B262204">
        <v>34798.6</v>
      </c>
    </row>
    <row r="262205" spans="1:2" x14ac:dyDescent="0.25">
      <c r="A262205">
        <v>60</v>
      </c>
      <c r="B262205">
        <v>35398.6</v>
      </c>
    </row>
    <row r="262206" spans="1:2" x14ac:dyDescent="0.25">
      <c r="A262206">
        <v>61</v>
      </c>
      <c r="B262206">
        <v>35998.6</v>
      </c>
    </row>
    <row r="262207" spans="1:2" x14ac:dyDescent="0.25">
      <c r="A262207">
        <v>62</v>
      </c>
      <c r="B262207">
        <v>36598.6</v>
      </c>
    </row>
    <row r="262208" spans="1:2" x14ac:dyDescent="0.25">
      <c r="A262208">
        <v>63</v>
      </c>
      <c r="B262208">
        <v>37198.5</v>
      </c>
    </row>
    <row r="262209" spans="1:2" x14ac:dyDescent="0.25">
      <c r="A262209">
        <v>64</v>
      </c>
      <c r="B262209">
        <v>37798.5</v>
      </c>
    </row>
    <row r="262210" spans="1:2" x14ac:dyDescent="0.25">
      <c r="A262210">
        <v>65</v>
      </c>
      <c r="B262210">
        <v>38398.5</v>
      </c>
    </row>
    <row r="262211" spans="1:2" x14ac:dyDescent="0.25">
      <c r="A262211">
        <v>66</v>
      </c>
      <c r="B262211">
        <v>38998.5</v>
      </c>
    </row>
    <row r="262212" spans="1:2" x14ac:dyDescent="0.25">
      <c r="A262212">
        <v>67</v>
      </c>
      <c r="B262212">
        <v>39598.400000000001</v>
      </c>
    </row>
    <row r="262213" spans="1:2" x14ac:dyDescent="0.25">
      <c r="A262213">
        <v>68</v>
      </c>
      <c r="B262213">
        <v>40198.400000000001</v>
      </c>
    </row>
    <row r="262214" spans="1:2" x14ac:dyDescent="0.25">
      <c r="A262214">
        <v>69</v>
      </c>
      <c r="B262214">
        <v>40798.400000000001</v>
      </c>
    </row>
    <row r="262215" spans="1:2" x14ac:dyDescent="0.25">
      <c r="A262215">
        <v>70</v>
      </c>
      <c r="B262215">
        <v>41398.400000000001</v>
      </c>
    </row>
    <row r="262216" spans="1:2" x14ac:dyDescent="0.25">
      <c r="A262216">
        <v>71</v>
      </c>
      <c r="B262216">
        <v>41998.3</v>
      </c>
    </row>
    <row r="262217" spans="1:2" x14ac:dyDescent="0.25">
      <c r="A262217">
        <v>72</v>
      </c>
      <c r="B262217">
        <v>42598.3</v>
      </c>
    </row>
    <row r="262218" spans="1:2" x14ac:dyDescent="0.25">
      <c r="A262218">
        <v>73</v>
      </c>
      <c r="B262218">
        <v>43198.3</v>
      </c>
    </row>
    <row r="262219" spans="1:2" x14ac:dyDescent="0.25">
      <c r="A262219">
        <v>74</v>
      </c>
      <c r="B262219">
        <v>43798.3</v>
      </c>
    </row>
    <row r="262220" spans="1:2" x14ac:dyDescent="0.25">
      <c r="A262220">
        <v>75</v>
      </c>
      <c r="B262220">
        <v>44398.2</v>
      </c>
    </row>
    <row r="262221" spans="1:2" x14ac:dyDescent="0.25">
      <c r="A262221">
        <v>76</v>
      </c>
      <c r="B262221">
        <v>44998.2</v>
      </c>
    </row>
    <row r="262222" spans="1:2" x14ac:dyDescent="0.25">
      <c r="A262222">
        <v>77</v>
      </c>
      <c r="B262222">
        <v>45598.2</v>
      </c>
    </row>
    <row r="262223" spans="1:2" x14ac:dyDescent="0.25">
      <c r="A262223">
        <v>78</v>
      </c>
      <c r="B262223">
        <v>46198.2</v>
      </c>
    </row>
    <row r="262224" spans="1:2" x14ac:dyDescent="0.25">
      <c r="A262224">
        <v>79</v>
      </c>
      <c r="B262224">
        <v>46798.1</v>
      </c>
    </row>
    <row r="262225" spans="1:2" x14ac:dyDescent="0.25">
      <c r="A262225">
        <v>80</v>
      </c>
      <c r="B262225">
        <v>47398.1</v>
      </c>
    </row>
    <row r="262226" spans="1:2" x14ac:dyDescent="0.25">
      <c r="A262226">
        <v>81</v>
      </c>
      <c r="B262226">
        <v>47998.1</v>
      </c>
    </row>
    <row r="262227" spans="1:2" x14ac:dyDescent="0.25">
      <c r="A262227">
        <v>82</v>
      </c>
      <c r="B262227">
        <v>48598.1</v>
      </c>
    </row>
    <row r="262228" spans="1:2" x14ac:dyDescent="0.25">
      <c r="A262228">
        <v>83</v>
      </c>
      <c r="B262228">
        <v>49198</v>
      </c>
    </row>
    <row r="262229" spans="1:2" x14ac:dyDescent="0.25">
      <c r="A262229">
        <v>84</v>
      </c>
      <c r="B262229">
        <v>49798</v>
      </c>
    </row>
    <row r="262230" spans="1:2" x14ac:dyDescent="0.25">
      <c r="A262230">
        <v>85</v>
      </c>
      <c r="B262230">
        <v>50398</v>
      </c>
    </row>
    <row r="262231" spans="1:2" x14ac:dyDescent="0.25">
      <c r="A262231">
        <v>86</v>
      </c>
      <c r="B262231">
        <v>50998</v>
      </c>
    </row>
    <row r="262232" spans="1:2" x14ac:dyDescent="0.25">
      <c r="A262232">
        <v>87</v>
      </c>
      <c r="B262232">
        <v>51598</v>
      </c>
    </row>
    <row r="262233" spans="1:2" x14ac:dyDescent="0.25">
      <c r="A262233">
        <v>88</v>
      </c>
      <c r="B262233">
        <v>52197.9</v>
      </c>
    </row>
    <row r="262234" spans="1:2" x14ac:dyDescent="0.25">
      <c r="A262234">
        <v>89</v>
      </c>
      <c r="B262234">
        <v>52797.9</v>
      </c>
    </row>
    <row r="262235" spans="1:2" x14ac:dyDescent="0.25">
      <c r="A262235">
        <v>90</v>
      </c>
      <c r="B262235">
        <v>53397.9</v>
      </c>
    </row>
    <row r="262236" spans="1:2" x14ac:dyDescent="0.25">
      <c r="A262236">
        <v>91</v>
      </c>
      <c r="B262236">
        <v>53997.9</v>
      </c>
    </row>
    <row r="262237" spans="1:2" x14ac:dyDescent="0.25">
      <c r="A262237">
        <v>92</v>
      </c>
      <c r="B262237">
        <v>54597.8</v>
      </c>
    </row>
    <row r="262238" spans="1:2" x14ac:dyDescent="0.25">
      <c r="A262238">
        <v>93</v>
      </c>
      <c r="B262238">
        <v>55197.8</v>
      </c>
    </row>
    <row r="262239" spans="1:2" x14ac:dyDescent="0.25">
      <c r="A262239">
        <v>94</v>
      </c>
      <c r="B262239">
        <v>55797.8</v>
      </c>
    </row>
    <row r="262240" spans="1:2" x14ac:dyDescent="0.25">
      <c r="A262240">
        <v>95</v>
      </c>
      <c r="B262240">
        <v>56397.7</v>
      </c>
    </row>
    <row r="262241" spans="1:2" x14ac:dyDescent="0.25">
      <c r="A262241">
        <v>96</v>
      </c>
      <c r="B262241">
        <v>56997.7</v>
      </c>
    </row>
    <row r="262242" spans="1:2" x14ac:dyDescent="0.25">
      <c r="A262242">
        <v>97</v>
      </c>
      <c r="B262242">
        <v>57597.7</v>
      </c>
    </row>
    <row r="262243" spans="1:2" x14ac:dyDescent="0.25">
      <c r="A262243">
        <v>98</v>
      </c>
      <c r="B262243">
        <v>58197.7</v>
      </c>
    </row>
    <row r="262244" spans="1:2" x14ac:dyDescent="0.25">
      <c r="A262244">
        <v>99</v>
      </c>
      <c r="B262244">
        <v>58797.7</v>
      </c>
    </row>
    <row r="262245" spans="1:2" x14ac:dyDescent="0.25">
      <c r="A262245">
        <v>100</v>
      </c>
      <c r="B262245">
        <v>59397.599999999999</v>
      </c>
    </row>
    <row r="262246" spans="1:2" x14ac:dyDescent="0.25">
      <c r="A262246">
        <v>101</v>
      </c>
      <c r="B262246">
        <v>59997.599999999999</v>
      </c>
    </row>
    <row r="262247" spans="1:2" x14ac:dyDescent="0.25">
      <c r="A262247">
        <v>102</v>
      </c>
      <c r="B262247">
        <v>60597.599999999999</v>
      </c>
    </row>
    <row r="262248" spans="1:2" x14ac:dyDescent="0.25">
      <c r="A262248">
        <v>103</v>
      </c>
      <c r="B262248">
        <v>61197.5</v>
      </c>
    </row>
    <row r="262249" spans="1:2" x14ac:dyDescent="0.25">
      <c r="A262249">
        <v>104</v>
      </c>
      <c r="B262249">
        <v>61797.5</v>
      </c>
    </row>
    <row r="262250" spans="1:2" x14ac:dyDescent="0.25">
      <c r="A262250">
        <v>105</v>
      </c>
      <c r="B262250">
        <v>62397.5</v>
      </c>
    </row>
    <row r="262251" spans="1:2" x14ac:dyDescent="0.25">
      <c r="A262251">
        <v>106</v>
      </c>
      <c r="B262251">
        <v>62997.5</v>
      </c>
    </row>
    <row r="262252" spans="1:2" x14ac:dyDescent="0.25">
      <c r="A262252">
        <v>107</v>
      </c>
      <c r="B262252">
        <v>63597.5</v>
      </c>
    </row>
    <row r="262253" spans="1:2" x14ac:dyDescent="0.25">
      <c r="A262253">
        <v>108</v>
      </c>
      <c r="B262253">
        <v>64197.4</v>
      </c>
    </row>
    <row r="262254" spans="1:2" x14ac:dyDescent="0.25">
      <c r="A262254">
        <v>109</v>
      </c>
      <c r="B262254">
        <v>64797.4</v>
      </c>
    </row>
    <row r="262255" spans="1:2" x14ac:dyDescent="0.25">
      <c r="A262255">
        <v>110</v>
      </c>
      <c r="B262255">
        <v>65397.4</v>
      </c>
    </row>
    <row r="262256" spans="1:2" x14ac:dyDescent="0.25">
      <c r="A262256">
        <v>111</v>
      </c>
      <c r="B262256">
        <v>65997.399999999994</v>
      </c>
    </row>
    <row r="262257" spans="1:2" x14ac:dyDescent="0.25">
      <c r="A262257">
        <v>112</v>
      </c>
      <c r="B262257">
        <v>66597.3</v>
      </c>
    </row>
    <row r="262258" spans="1:2" x14ac:dyDescent="0.25">
      <c r="A262258">
        <v>113</v>
      </c>
      <c r="B262258">
        <v>67197.3</v>
      </c>
    </row>
    <row r="262259" spans="1:2" x14ac:dyDescent="0.25">
      <c r="A262259">
        <v>114</v>
      </c>
      <c r="B262259">
        <v>67797.3</v>
      </c>
    </row>
    <row r="262260" spans="1:2" x14ac:dyDescent="0.25">
      <c r="A262260">
        <v>115</v>
      </c>
      <c r="B262260">
        <v>68397.3</v>
      </c>
    </row>
    <row r="262261" spans="1:2" x14ac:dyDescent="0.25">
      <c r="A262261">
        <v>116</v>
      </c>
      <c r="B262261">
        <v>68997.2</v>
      </c>
    </row>
    <row r="262262" spans="1:2" x14ac:dyDescent="0.25">
      <c r="A262262">
        <v>117</v>
      </c>
      <c r="B262262">
        <v>69597.2</v>
      </c>
    </row>
    <row r="262263" spans="1:2" x14ac:dyDescent="0.25">
      <c r="A262263">
        <v>118</v>
      </c>
      <c r="B262263">
        <v>70197.2</v>
      </c>
    </row>
    <row r="262264" spans="1:2" x14ac:dyDescent="0.25">
      <c r="A262264">
        <v>119</v>
      </c>
      <c r="B262264">
        <v>70797.2</v>
      </c>
    </row>
    <row r="262265" spans="1:2" x14ac:dyDescent="0.25">
      <c r="A262265">
        <v>120</v>
      </c>
      <c r="B262265">
        <v>71397.100000000006</v>
      </c>
    </row>
    <row r="262266" spans="1:2" x14ac:dyDescent="0.25">
      <c r="A262266">
        <v>121</v>
      </c>
      <c r="B262266">
        <v>71997.100000000006</v>
      </c>
    </row>
    <row r="262267" spans="1:2" x14ac:dyDescent="0.25">
      <c r="A262267">
        <v>122</v>
      </c>
      <c r="B262267">
        <v>72597.100000000006</v>
      </c>
    </row>
    <row r="278529" spans="1:2" x14ac:dyDescent="0.25">
      <c r="A278529" t="s">
        <v>63</v>
      </c>
      <c r="B278529" t="s">
        <v>64</v>
      </c>
    </row>
    <row r="278530" spans="1:2" x14ac:dyDescent="0.25">
      <c r="A278530">
        <v>1</v>
      </c>
      <c r="B278530">
        <v>0</v>
      </c>
    </row>
    <row r="278531" spans="1:2" x14ac:dyDescent="0.25">
      <c r="A278531">
        <v>2</v>
      </c>
      <c r="B278531">
        <v>600</v>
      </c>
    </row>
    <row r="278532" spans="1:2" x14ac:dyDescent="0.25">
      <c r="A278532">
        <v>3</v>
      </c>
      <c r="B278532">
        <v>1200</v>
      </c>
    </row>
    <row r="278533" spans="1:2" x14ac:dyDescent="0.25">
      <c r="A278533">
        <v>4</v>
      </c>
      <c r="B278533">
        <v>1799.9</v>
      </c>
    </row>
    <row r="278534" spans="1:2" x14ac:dyDescent="0.25">
      <c r="A278534">
        <v>5</v>
      </c>
      <c r="B278534">
        <v>2399.9</v>
      </c>
    </row>
    <row r="278535" spans="1:2" x14ac:dyDescent="0.25">
      <c r="A278535">
        <v>6</v>
      </c>
      <c r="B278535">
        <v>2999.9</v>
      </c>
    </row>
    <row r="278536" spans="1:2" x14ac:dyDescent="0.25">
      <c r="A278536">
        <v>7</v>
      </c>
      <c r="B278536">
        <v>3599.9</v>
      </c>
    </row>
    <row r="278537" spans="1:2" x14ac:dyDescent="0.25">
      <c r="A278537">
        <v>8</v>
      </c>
      <c r="B278537">
        <v>4199.8</v>
      </c>
    </row>
    <row r="278538" spans="1:2" x14ac:dyDescent="0.25">
      <c r="A278538">
        <v>9</v>
      </c>
      <c r="B278538">
        <v>4799.8</v>
      </c>
    </row>
    <row r="278539" spans="1:2" x14ac:dyDescent="0.25">
      <c r="A278539">
        <v>10</v>
      </c>
      <c r="B278539">
        <v>5399.8</v>
      </c>
    </row>
    <row r="278540" spans="1:2" x14ac:dyDescent="0.25">
      <c r="A278540">
        <v>11</v>
      </c>
      <c r="B278540">
        <v>5999.8</v>
      </c>
    </row>
    <row r="278541" spans="1:2" x14ac:dyDescent="0.25">
      <c r="A278541">
        <v>12</v>
      </c>
      <c r="B278541">
        <v>6599.7</v>
      </c>
    </row>
    <row r="278542" spans="1:2" x14ac:dyDescent="0.25">
      <c r="A278542">
        <v>13</v>
      </c>
      <c r="B278542">
        <v>7199.7</v>
      </c>
    </row>
    <row r="278543" spans="1:2" x14ac:dyDescent="0.25">
      <c r="A278543">
        <v>14</v>
      </c>
      <c r="B278543">
        <v>7799.7</v>
      </c>
    </row>
    <row r="278544" spans="1:2" x14ac:dyDescent="0.25">
      <c r="A278544">
        <v>15</v>
      </c>
      <c r="B278544">
        <v>8399.7000000000007</v>
      </c>
    </row>
    <row r="278545" spans="1:2" x14ac:dyDescent="0.25">
      <c r="A278545">
        <v>16</v>
      </c>
      <c r="B278545">
        <v>8999.7000000000007</v>
      </c>
    </row>
    <row r="278546" spans="1:2" x14ac:dyDescent="0.25">
      <c r="A278546">
        <v>17</v>
      </c>
      <c r="B278546">
        <v>9599.6</v>
      </c>
    </row>
    <row r="278547" spans="1:2" x14ac:dyDescent="0.25">
      <c r="A278547">
        <v>18</v>
      </c>
      <c r="B278547">
        <v>10199.6</v>
      </c>
    </row>
    <row r="278548" spans="1:2" x14ac:dyDescent="0.25">
      <c r="A278548">
        <v>19</v>
      </c>
      <c r="B278548">
        <v>10799.6</v>
      </c>
    </row>
    <row r="278549" spans="1:2" x14ac:dyDescent="0.25">
      <c r="A278549">
        <v>20</v>
      </c>
      <c r="B278549">
        <v>11399.6</v>
      </c>
    </row>
    <row r="278550" spans="1:2" x14ac:dyDescent="0.25">
      <c r="A278550">
        <v>21</v>
      </c>
      <c r="B278550">
        <v>11999.5</v>
      </c>
    </row>
    <row r="278551" spans="1:2" x14ac:dyDescent="0.25">
      <c r="A278551">
        <v>22</v>
      </c>
      <c r="B278551">
        <v>12599.5</v>
      </c>
    </row>
    <row r="278552" spans="1:2" x14ac:dyDescent="0.25">
      <c r="A278552">
        <v>23</v>
      </c>
      <c r="B278552">
        <v>13199.5</v>
      </c>
    </row>
    <row r="278553" spans="1:2" x14ac:dyDescent="0.25">
      <c r="A278553">
        <v>24</v>
      </c>
      <c r="B278553">
        <v>13799.5</v>
      </c>
    </row>
    <row r="278554" spans="1:2" x14ac:dyDescent="0.25">
      <c r="A278554">
        <v>25</v>
      </c>
      <c r="B278554">
        <v>14399.4</v>
      </c>
    </row>
    <row r="278555" spans="1:2" x14ac:dyDescent="0.25">
      <c r="A278555">
        <v>26</v>
      </c>
      <c r="B278555">
        <v>14999.4</v>
      </c>
    </row>
    <row r="278556" spans="1:2" x14ac:dyDescent="0.25">
      <c r="A278556">
        <v>27</v>
      </c>
      <c r="B278556">
        <v>15599.4</v>
      </c>
    </row>
    <row r="278557" spans="1:2" x14ac:dyDescent="0.25">
      <c r="A278557">
        <v>28</v>
      </c>
      <c r="B278557">
        <v>16199.4</v>
      </c>
    </row>
    <row r="278558" spans="1:2" x14ac:dyDescent="0.25">
      <c r="A278558">
        <v>29</v>
      </c>
      <c r="B278558">
        <v>16799.400000000001</v>
      </c>
    </row>
    <row r="278559" spans="1:2" x14ac:dyDescent="0.25">
      <c r="A278559">
        <v>30</v>
      </c>
      <c r="B278559">
        <v>17399.3</v>
      </c>
    </row>
    <row r="278560" spans="1:2" x14ac:dyDescent="0.25">
      <c r="A278560">
        <v>31</v>
      </c>
      <c r="B278560">
        <v>17999.3</v>
      </c>
    </row>
    <row r="278561" spans="1:2" x14ac:dyDescent="0.25">
      <c r="A278561">
        <v>32</v>
      </c>
      <c r="B278561">
        <v>18599.3</v>
      </c>
    </row>
    <row r="278562" spans="1:2" x14ac:dyDescent="0.25">
      <c r="A278562">
        <v>33</v>
      </c>
      <c r="B278562">
        <v>19199.3</v>
      </c>
    </row>
    <row r="278563" spans="1:2" x14ac:dyDescent="0.25">
      <c r="A278563">
        <v>34</v>
      </c>
      <c r="B278563">
        <v>19799.2</v>
      </c>
    </row>
    <row r="278564" spans="1:2" x14ac:dyDescent="0.25">
      <c r="A278564">
        <v>35</v>
      </c>
      <c r="B278564">
        <v>20399.2</v>
      </c>
    </row>
    <row r="278565" spans="1:2" x14ac:dyDescent="0.25">
      <c r="A278565">
        <v>36</v>
      </c>
      <c r="B278565">
        <v>20999.200000000001</v>
      </c>
    </row>
    <row r="278566" spans="1:2" x14ac:dyDescent="0.25">
      <c r="A278566">
        <v>37</v>
      </c>
      <c r="B278566">
        <v>21599.200000000001</v>
      </c>
    </row>
    <row r="278567" spans="1:2" x14ac:dyDescent="0.25">
      <c r="A278567">
        <v>38</v>
      </c>
      <c r="B278567">
        <v>22199.1</v>
      </c>
    </row>
    <row r="278568" spans="1:2" x14ac:dyDescent="0.25">
      <c r="A278568">
        <v>39</v>
      </c>
      <c r="B278568">
        <v>22799.1</v>
      </c>
    </row>
    <row r="278569" spans="1:2" x14ac:dyDescent="0.25">
      <c r="A278569">
        <v>40</v>
      </c>
      <c r="B278569">
        <v>23399.1</v>
      </c>
    </row>
    <row r="278570" spans="1:2" x14ac:dyDescent="0.25">
      <c r="A278570">
        <v>41</v>
      </c>
      <c r="B278570">
        <v>23999.1</v>
      </c>
    </row>
    <row r="278571" spans="1:2" x14ac:dyDescent="0.25">
      <c r="A278571">
        <v>42</v>
      </c>
      <c r="B278571">
        <v>24599.1</v>
      </c>
    </row>
    <row r="278572" spans="1:2" x14ac:dyDescent="0.25">
      <c r="A278572">
        <v>43</v>
      </c>
      <c r="B278572">
        <v>25199</v>
      </c>
    </row>
    <row r="278573" spans="1:2" x14ac:dyDescent="0.25">
      <c r="A278573">
        <v>44</v>
      </c>
      <c r="B278573">
        <v>25799</v>
      </c>
    </row>
    <row r="278574" spans="1:2" x14ac:dyDescent="0.25">
      <c r="A278574">
        <v>45</v>
      </c>
      <c r="B278574">
        <v>26399</v>
      </c>
    </row>
    <row r="278575" spans="1:2" x14ac:dyDescent="0.25">
      <c r="A278575">
        <v>46</v>
      </c>
      <c r="B278575">
        <v>26999</v>
      </c>
    </row>
    <row r="278576" spans="1:2" x14ac:dyDescent="0.25">
      <c r="A278576">
        <v>47</v>
      </c>
      <c r="B278576">
        <v>27598.9</v>
      </c>
    </row>
    <row r="278577" spans="1:2" x14ac:dyDescent="0.25">
      <c r="A278577">
        <v>48</v>
      </c>
      <c r="B278577">
        <v>28198.9</v>
      </c>
    </row>
    <row r="278578" spans="1:2" x14ac:dyDescent="0.25">
      <c r="A278578">
        <v>49</v>
      </c>
      <c r="B278578">
        <v>28798.9</v>
      </c>
    </row>
    <row r="278579" spans="1:2" x14ac:dyDescent="0.25">
      <c r="A278579">
        <v>50</v>
      </c>
      <c r="B278579">
        <v>29398.9</v>
      </c>
    </row>
    <row r="278580" spans="1:2" x14ac:dyDescent="0.25">
      <c r="A278580">
        <v>51</v>
      </c>
      <c r="B278580">
        <v>29998.799999999999</v>
      </c>
    </row>
    <row r="278581" spans="1:2" x14ac:dyDescent="0.25">
      <c r="A278581">
        <v>52</v>
      </c>
      <c r="B278581">
        <v>30598.799999999999</v>
      </c>
    </row>
    <row r="278582" spans="1:2" x14ac:dyDescent="0.25">
      <c r="A278582">
        <v>53</v>
      </c>
      <c r="B278582">
        <v>31198.799999999999</v>
      </c>
    </row>
    <row r="278583" spans="1:2" x14ac:dyDescent="0.25">
      <c r="A278583">
        <v>54</v>
      </c>
      <c r="B278583">
        <v>31798.799999999999</v>
      </c>
    </row>
    <row r="278584" spans="1:2" x14ac:dyDescent="0.25">
      <c r="A278584">
        <v>55</v>
      </c>
      <c r="B278584">
        <v>32398.7</v>
      </c>
    </row>
    <row r="278585" spans="1:2" x14ac:dyDescent="0.25">
      <c r="A278585">
        <v>56</v>
      </c>
      <c r="B278585">
        <v>32998.699999999997</v>
      </c>
    </row>
    <row r="278586" spans="1:2" x14ac:dyDescent="0.25">
      <c r="A278586">
        <v>57</v>
      </c>
      <c r="B278586">
        <v>33598.699999999997</v>
      </c>
    </row>
    <row r="278587" spans="1:2" x14ac:dyDescent="0.25">
      <c r="A278587">
        <v>58</v>
      </c>
      <c r="B278587">
        <v>34198.699999999997</v>
      </c>
    </row>
    <row r="278588" spans="1:2" x14ac:dyDescent="0.25">
      <c r="A278588">
        <v>59</v>
      </c>
      <c r="B278588">
        <v>34798.6</v>
      </c>
    </row>
    <row r="278589" spans="1:2" x14ac:dyDescent="0.25">
      <c r="A278589">
        <v>60</v>
      </c>
      <c r="B278589">
        <v>35398.6</v>
      </c>
    </row>
    <row r="278590" spans="1:2" x14ac:dyDescent="0.25">
      <c r="A278590">
        <v>61</v>
      </c>
      <c r="B278590">
        <v>35998.6</v>
      </c>
    </row>
    <row r="278591" spans="1:2" x14ac:dyDescent="0.25">
      <c r="A278591">
        <v>62</v>
      </c>
      <c r="B278591">
        <v>36598.6</v>
      </c>
    </row>
    <row r="278592" spans="1:2" x14ac:dyDescent="0.25">
      <c r="A278592">
        <v>63</v>
      </c>
      <c r="B278592">
        <v>37198.5</v>
      </c>
    </row>
    <row r="278593" spans="1:2" x14ac:dyDescent="0.25">
      <c r="A278593">
        <v>64</v>
      </c>
      <c r="B278593">
        <v>37798.5</v>
      </c>
    </row>
    <row r="278594" spans="1:2" x14ac:dyDescent="0.25">
      <c r="A278594">
        <v>65</v>
      </c>
      <c r="B278594">
        <v>38398.5</v>
      </c>
    </row>
    <row r="278595" spans="1:2" x14ac:dyDescent="0.25">
      <c r="A278595">
        <v>66</v>
      </c>
      <c r="B278595">
        <v>38998.5</v>
      </c>
    </row>
    <row r="278596" spans="1:2" x14ac:dyDescent="0.25">
      <c r="A278596">
        <v>67</v>
      </c>
      <c r="B278596">
        <v>39598.400000000001</v>
      </c>
    </row>
    <row r="278597" spans="1:2" x14ac:dyDescent="0.25">
      <c r="A278597">
        <v>68</v>
      </c>
      <c r="B278597">
        <v>40198.400000000001</v>
      </c>
    </row>
    <row r="278598" spans="1:2" x14ac:dyDescent="0.25">
      <c r="A278598">
        <v>69</v>
      </c>
      <c r="B278598">
        <v>40798.400000000001</v>
      </c>
    </row>
    <row r="278599" spans="1:2" x14ac:dyDescent="0.25">
      <c r="A278599">
        <v>70</v>
      </c>
      <c r="B278599">
        <v>41398.400000000001</v>
      </c>
    </row>
    <row r="278600" spans="1:2" x14ac:dyDescent="0.25">
      <c r="A278600">
        <v>71</v>
      </c>
      <c r="B278600">
        <v>41998.3</v>
      </c>
    </row>
    <row r="278601" spans="1:2" x14ac:dyDescent="0.25">
      <c r="A278601">
        <v>72</v>
      </c>
      <c r="B278601">
        <v>42598.3</v>
      </c>
    </row>
    <row r="278602" spans="1:2" x14ac:dyDescent="0.25">
      <c r="A278602">
        <v>73</v>
      </c>
      <c r="B278602">
        <v>43198.3</v>
      </c>
    </row>
    <row r="278603" spans="1:2" x14ac:dyDescent="0.25">
      <c r="A278603">
        <v>74</v>
      </c>
      <c r="B278603">
        <v>43798.3</v>
      </c>
    </row>
    <row r="278604" spans="1:2" x14ac:dyDescent="0.25">
      <c r="A278604">
        <v>75</v>
      </c>
      <c r="B278604">
        <v>44398.2</v>
      </c>
    </row>
    <row r="278605" spans="1:2" x14ac:dyDescent="0.25">
      <c r="A278605">
        <v>76</v>
      </c>
      <c r="B278605">
        <v>44998.2</v>
      </c>
    </row>
    <row r="278606" spans="1:2" x14ac:dyDescent="0.25">
      <c r="A278606">
        <v>77</v>
      </c>
      <c r="B278606">
        <v>45598.2</v>
      </c>
    </row>
    <row r="278607" spans="1:2" x14ac:dyDescent="0.25">
      <c r="A278607">
        <v>78</v>
      </c>
      <c r="B278607">
        <v>46198.2</v>
      </c>
    </row>
    <row r="278608" spans="1:2" x14ac:dyDescent="0.25">
      <c r="A278608">
        <v>79</v>
      </c>
      <c r="B278608">
        <v>46798.1</v>
      </c>
    </row>
    <row r="278609" spans="1:2" x14ac:dyDescent="0.25">
      <c r="A278609">
        <v>80</v>
      </c>
      <c r="B278609">
        <v>47398.1</v>
      </c>
    </row>
    <row r="278610" spans="1:2" x14ac:dyDescent="0.25">
      <c r="A278610">
        <v>81</v>
      </c>
      <c r="B278610">
        <v>47998.1</v>
      </c>
    </row>
    <row r="278611" spans="1:2" x14ac:dyDescent="0.25">
      <c r="A278611">
        <v>82</v>
      </c>
      <c r="B278611">
        <v>48598.1</v>
      </c>
    </row>
    <row r="278612" spans="1:2" x14ac:dyDescent="0.25">
      <c r="A278612">
        <v>83</v>
      </c>
      <c r="B278612">
        <v>49198</v>
      </c>
    </row>
    <row r="278613" spans="1:2" x14ac:dyDescent="0.25">
      <c r="A278613">
        <v>84</v>
      </c>
      <c r="B278613">
        <v>49798</v>
      </c>
    </row>
    <row r="278614" spans="1:2" x14ac:dyDescent="0.25">
      <c r="A278614">
        <v>85</v>
      </c>
      <c r="B278614">
        <v>50398</v>
      </c>
    </row>
    <row r="278615" spans="1:2" x14ac:dyDescent="0.25">
      <c r="A278615">
        <v>86</v>
      </c>
      <c r="B278615">
        <v>50998</v>
      </c>
    </row>
    <row r="278616" spans="1:2" x14ac:dyDescent="0.25">
      <c r="A278616">
        <v>87</v>
      </c>
      <c r="B278616">
        <v>51598</v>
      </c>
    </row>
    <row r="278617" spans="1:2" x14ac:dyDescent="0.25">
      <c r="A278617">
        <v>88</v>
      </c>
      <c r="B278617">
        <v>52197.9</v>
      </c>
    </row>
    <row r="278618" spans="1:2" x14ac:dyDescent="0.25">
      <c r="A278618">
        <v>89</v>
      </c>
      <c r="B278618">
        <v>52797.9</v>
      </c>
    </row>
    <row r="278619" spans="1:2" x14ac:dyDescent="0.25">
      <c r="A278619">
        <v>90</v>
      </c>
      <c r="B278619">
        <v>53397.9</v>
      </c>
    </row>
    <row r="278620" spans="1:2" x14ac:dyDescent="0.25">
      <c r="A278620">
        <v>91</v>
      </c>
      <c r="B278620">
        <v>53997.9</v>
      </c>
    </row>
    <row r="278621" spans="1:2" x14ac:dyDescent="0.25">
      <c r="A278621">
        <v>92</v>
      </c>
      <c r="B278621">
        <v>54597.8</v>
      </c>
    </row>
    <row r="278622" spans="1:2" x14ac:dyDescent="0.25">
      <c r="A278622">
        <v>93</v>
      </c>
      <c r="B278622">
        <v>55197.8</v>
      </c>
    </row>
    <row r="278623" spans="1:2" x14ac:dyDescent="0.25">
      <c r="A278623">
        <v>94</v>
      </c>
      <c r="B278623">
        <v>55797.8</v>
      </c>
    </row>
    <row r="278624" spans="1:2" x14ac:dyDescent="0.25">
      <c r="A278624">
        <v>95</v>
      </c>
      <c r="B278624">
        <v>56397.7</v>
      </c>
    </row>
    <row r="278625" spans="1:2" x14ac:dyDescent="0.25">
      <c r="A278625">
        <v>96</v>
      </c>
      <c r="B278625">
        <v>56997.7</v>
      </c>
    </row>
    <row r="278626" spans="1:2" x14ac:dyDescent="0.25">
      <c r="A278626">
        <v>97</v>
      </c>
      <c r="B278626">
        <v>57597.7</v>
      </c>
    </row>
    <row r="278627" spans="1:2" x14ac:dyDescent="0.25">
      <c r="A278627">
        <v>98</v>
      </c>
      <c r="B278627">
        <v>58197.7</v>
      </c>
    </row>
    <row r="278628" spans="1:2" x14ac:dyDescent="0.25">
      <c r="A278628">
        <v>99</v>
      </c>
      <c r="B278628">
        <v>58797.7</v>
      </c>
    </row>
    <row r="278629" spans="1:2" x14ac:dyDescent="0.25">
      <c r="A278629">
        <v>100</v>
      </c>
      <c r="B278629">
        <v>59397.599999999999</v>
      </c>
    </row>
    <row r="278630" spans="1:2" x14ac:dyDescent="0.25">
      <c r="A278630">
        <v>101</v>
      </c>
      <c r="B278630">
        <v>59997.599999999999</v>
      </c>
    </row>
    <row r="278631" spans="1:2" x14ac:dyDescent="0.25">
      <c r="A278631">
        <v>102</v>
      </c>
      <c r="B278631">
        <v>60597.599999999999</v>
      </c>
    </row>
    <row r="278632" spans="1:2" x14ac:dyDescent="0.25">
      <c r="A278632">
        <v>103</v>
      </c>
      <c r="B278632">
        <v>61197.5</v>
      </c>
    </row>
    <row r="278633" spans="1:2" x14ac:dyDescent="0.25">
      <c r="A278633">
        <v>104</v>
      </c>
      <c r="B278633">
        <v>61797.5</v>
      </c>
    </row>
    <row r="278634" spans="1:2" x14ac:dyDescent="0.25">
      <c r="A278634">
        <v>105</v>
      </c>
      <c r="B278634">
        <v>62397.5</v>
      </c>
    </row>
    <row r="278635" spans="1:2" x14ac:dyDescent="0.25">
      <c r="A278635">
        <v>106</v>
      </c>
      <c r="B278635">
        <v>62997.5</v>
      </c>
    </row>
    <row r="278636" spans="1:2" x14ac:dyDescent="0.25">
      <c r="A278636">
        <v>107</v>
      </c>
      <c r="B278636">
        <v>63597.5</v>
      </c>
    </row>
    <row r="278637" spans="1:2" x14ac:dyDescent="0.25">
      <c r="A278637">
        <v>108</v>
      </c>
      <c r="B278637">
        <v>64197.4</v>
      </c>
    </row>
    <row r="278638" spans="1:2" x14ac:dyDescent="0.25">
      <c r="A278638">
        <v>109</v>
      </c>
      <c r="B278638">
        <v>64797.4</v>
      </c>
    </row>
    <row r="278639" spans="1:2" x14ac:dyDescent="0.25">
      <c r="A278639">
        <v>110</v>
      </c>
      <c r="B278639">
        <v>65397.4</v>
      </c>
    </row>
    <row r="278640" spans="1:2" x14ac:dyDescent="0.25">
      <c r="A278640">
        <v>111</v>
      </c>
      <c r="B278640">
        <v>65997.399999999994</v>
      </c>
    </row>
    <row r="278641" spans="1:2" x14ac:dyDescent="0.25">
      <c r="A278641">
        <v>112</v>
      </c>
      <c r="B278641">
        <v>66597.3</v>
      </c>
    </row>
    <row r="278642" spans="1:2" x14ac:dyDescent="0.25">
      <c r="A278642">
        <v>113</v>
      </c>
      <c r="B278642">
        <v>67197.3</v>
      </c>
    </row>
    <row r="278643" spans="1:2" x14ac:dyDescent="0.25">
      <c r="A278643">
        <v>114</v>
      </c>
      <c r="B278643">
        <v>67797.3</v>
      </c>
    </row>
    <row r="278644" spans="1:2" x14ac:dyDescent="0.25">
      <c r="A278644">
        <v>115</v>
      </c>
      <c r="B278644">
        <v>68397.3</v>
      </c>
    </row>
    <row r="278645" spans="1:2" x14ac:dyDescent="0.25">
      <c r="A278645">
        <v>116</v>
      </c>
      <c r="B278645">
        <v>68997.2</v>
      </c>
    </row>
    <row r="278646" spans="1:2" x14ac:dyDescent="0.25">
      <c r="A278646">
        <v>117</v>
      </c>
      <c r="B278646">
        <v>69597.2</v>
      </c>
    </row>
    <row r="278647" spans="1:2" x14ac:dyDescent="0.25">
      <c r="A278647">
        <v>118</v>
      </c>
      <c r="B278647">
        <v>70197.2</v>
      </c>
    </row>
    <row r="278648" spans="1:2" x14ac:dyDescent="0.25">
      <c r="A278648">
        <v>119</v>
      </c>
      <c r="B278648">
        <v>70797.2</v>
      </c>
    </row>
    <row r="278649" spans="1:2" x14ac:dyDescent="0.25">
      <c r="A278649">
        <v>120</v>
      </c>
      <c r="B278649">
        <v>71397.100000000006</v>
      </c>
    </row>
    <row r="278650" spans="1:2" x14ac:dyDescent="0.25">
      <c r="A278650">
        <v>121</v>
      </c>
      <c r="B278650">
        <v>71997.100000000006</v>
      </c>
    </row>
    <row r="278651" spans="1:2" x14ac:dyDescent="0.25">
      <c r="A278651">
        <v>122</v>
      </c>
      <c r="B278651">
        <v>72597.100000000006</v>
      </c>
    </row>
    <row r="294913" spans="1:2" x14ac:dyDescent="0.25">
      <c r="A294913" t="s">
        <v>63</v>
      </c>
      <c r="B294913" t="s">
        <v>64</v>
      </c>
    </row>
    <row r="294914" spans="1:2" x14ac:dyDescent="0.25">
      <c r="A294914">
        <v>1</v>
      </c>
      <c r="B294914">
        <v>0</v>
      </c>
    </row>
    <row r="294915" spans="1:2" x14ac:dyDescent="0.25">
      <c r="A294915">
        <v>2</v>
      </c>
      <c r="B294915">
        <v>600</v>
      </c>
    </row>
    <row r="294916" spans="1:2" x14ac:dyDescent="0.25">
      <c r="A294916">
        <v>3</v>
      </c>
      <c r="B294916">
        <v>1200</v>
      </c>
    </row>
    <row r="294917" spans="1:2" x14ac:dyDescent="0.25">
      <c r="A294917">
        <v>4</v>
      </c>
      <c r="B294917">
        <v>1799.9</v>
      </c>
    </row>
    <row r="294918" spans="1:2" x14ac:dyDescent="0.25">
      <c r="A294918">
        <v>5</v>
      </c>
      <c r="B294918">
        <v>2399.9</v>
      </c>
    </row>
    <row r="294919" spans="1:2" x14ac:dyDescent="0.25">
      <c r="A294919">
        <v>6</v>
      </c>
      <c r="B294919">
        <v>2999.9</v>
      </c>
    </row>
    <row r="294920" spans="1:2" x14ac:dyDescent="0.25">
      <c r="A294920">
        <v>7</v>
      </c>
      <c r="B294920">
        <v>3599.9</v>
      </c>
    </row>
    <row r="294921" spans="1:2" x14ac:dyDescent="0.25">
      <c r="A294921">
        <v>8</v>
      </c>
      <c r="B294921">
        <v>4199.8</v>
      </c>
    </row>
    <row r="294922" spans="1:2" x14ac:dyDescent="0.25">
      <c r="A294922">
        <v>9</v>
      </c>
      <c r="B294922">
        <v>4799.8</v>
      </c>
    </row>
    <row r="294923" spans="1:2" x14ac:dyDescent="0.25">
      <c r="A294923">
        <v>10</v>
      </c>
      <c r="B294923">
        <v>5399.8</v>
      </c>
    </row>
    <row r="294924" spans="1:2" x14ac:dyDescent="0.25">
      <c r="A294924">
        <v>11</v>
      </c>
      <c r="B294924">
        <v>5999.8</v>
      </c>
    </row>
    <row r="294925" spans="1:2" x14ac:dyDescent="0.25">
      <c r="A294925">
        <v>12</v>
      </c>
      <c r="B294925">
        <v>6599.7</v>
      </c>
    </row>
    <row r="294926" spans="1:2" x14ac:dyDescent="0.25">
      <c r="A294926">
        <v>13</v>
      </c>
      <c r="B294926">
        <v>7199.7</v>
      </c>
    </row>
    <row r="294927" spans="1:2" x14ac:dyDescent="0.25">
      <c r="A294927">
        <v>14</v>
      </c>
      <c r="B294927">
        <v>7799.7</v>
      </c>
    </row>
    <row r="294928" spans="1:2" x14ac:dyDescent="0.25">
      <c r="A294928">
        <v>15</v>
      </c>
      <c r="B294928">
        <v>8399.7000000000007</v>
      </c>
    </row>
    <row r="294929" spans="1:2" x14ac:dyDescent="0.25">
      <c r="A294929">
        <v>16</v>
      </c>
      <c r="B294929">
        <v>8999.7000000000007</v>
      </c>
    </row>
    <row r="294930" spans="1:2" x14ac:dyDescent="0.25">
      <c r="A294930">
        <v>17</v>
      </c>
      <c r="B294930">
        <v>9599.6</v>
      </c>
    </row>
    <row r="294931" spans="1:2" x14ac:dyDescent="0.25">
      <c r="A294931">
        <v>18</v>
      </c>
      <c r="B294931">
        <v>10199.6</v>
      </c>
    </row>
    <row r="294932" spans="1:2" x14ac:dyDescent="0.25">
      <c r="A294932">
        <v>19</v>
      </c>
      <c r="B294932">
        <v>10799.6</v>
      </c>
    </row>
    <row r="294933" spans="1:2" x14ac:dyDescent="0.25">
      <c r="A294933">
        <v>20</v>
      </c>
      <c r="B294933">
        <v>11399.6</v>
      </c>
    </row>
    <row r="294934" spans="1:2" x14ac:dyDescent="0.25">
      <c r="A294934">
        <v>21</v>
      </c>
      <c r="B294934">
        <v>11999.5</v>
      </c>
    </row>
    <row r="294935" spans="1:2" x14ac:dyDescent="0.25">
      <c r="A294935">
        <v>22</v>
      </c>
      <c r="B294935">
        <v>12599.5</v>
      </c>
    </row>
    <row r="294936" spans="1:2" x14ac:dyDescent="0.25">
      <c r="A294936">
        <v>23</v>
      </c>
      <c r="B294936">
        <v>13199.5</v>
      </c>
    </row>
    <row r="294937" spans="1:2" x14ac:dyDescent="0.25">
      <c r="A294937">
        <v>24</v>
      </c>
      <c r="B294937">
        <v>13799.5</v>
      </c>
    </row>
    <row r="294938" spans="1:2" x14ac:dyDescent="0.25">
      <c r="A294938">
        <v>25</v>
      </c>
      <c r="B294938">
        <v>14399.4</v>
      </c>
    </row>
    <row r="294939" spans="1:2" x14ac:dyDescent="0.25">
      <c r="A294939">
        <v>26</v>
      </c>
      <c r="B294939">
        <v>14999.4</v>
      </c>
    </row>
    <row r="294940" spans="1:2" x14ac:dyDescent="0.25">
      <c r="A294940">
        <v>27</v>
      </c>
      <c r="B294940">
        <v>15599.4</v>
      </c>
    </row>
    <row r="294941" spans="1:2" x14ac:dyDescent="0.25">
      <c r="A294941">
        <v>28</v>
      </c>
      <c r="B294941">
        <v>16199.4</v>
      </c>
    </row>
    <row r="294942" spans="1:2" x14ac:dyDescent="0.25">
      <c r="A294942">
        <v>29</v>
      </c>
      <c r="B294942">
        <v>16799.400000000001</v>
      </c>
    </row>
    <row r="294943" spans="1:2" x14ac:dyDescent="0.25">
      <c r="A294943">
        <v>30</v>
      </c>
      <c r="B294943">
        <v>17399.3</v>
      </c>
    </row>
    <row r="294944" spans="1:2" x14ac:dyDescent="0.25">
      <c r="A294944">
        <v>31</v>
      </c>
      <c r="B294944">
        <v>17999.3</v>
      </c>
    </row>
    <row r="294945" spans="1:2" x14ac:dyDescent="0.25">
      <c r="A294945">
        <v>32</v>
      </c>
      <c r="B294945">
        <v>18599.3</v>
      </c>
    </row>
    <row r="294946" spans="1:2" x14ac:dyDescent="0.25">
      <c r="A294946">
        <v>33</v>
      </c>
      <c r="B294946">
        <v>19199.3</v>
      </c>
    </row>
    <row r="294947" spans="1:2" x14ac:dyDescent="0.25">
      <c r="A294947">
        <v>34</v>
      </c>
      <c r="B294947">
        <v>19799.2</v>
      </c>
    </row>
    <row r="294948" spans="1:2" x14ac:dyDescent="0.25">
      <c r="A294948">
        <v>35</v>
      </c>
      <c r="B294948">
        <v>20399.2</v>
      </c>
    </row>
    <row r="294949" spans="1:2" x14ac:dyDescent="0.25">
      <c r="A294949">
        <v>36</v>
      </c>
      <c r="B294949">
        <v>20999.200000000001</v>
      </c>
    </row>
    <row r="294950" spans="1:2" x14ac:dyDescent="0.25">
      <c r="A294950">
        <v>37</v>
      </c>
      <c r="B294950">
        <v>21599.200000000001</v>
      </c>
    </row>
    <row r="294951" spans="1:2" x14ac:dyDescent="0.25">
      <c r="A294951">
        <v>38</v>
      </c>
      <c r="B294951">
        <v>22199.1</v>
      </c>
    </row>
    <row r="294952" spans="1:2" x14ac:dyDescent="0.25">
      <c r="A294952">
        <v>39</v>
      </c>
      <c r="B294952">
        <v>22799.1</v>
      </c>
    </row>
    <row r="294953" spans="1:2" x14ac:dyDescent="0.25">
      <c r="A294953">
        <v>40</v>
      </c>
      <c r="B294953">
        <v>23399.1</v>
      </c>
    </row>
    <row r="294954" spans="1:2" x14ac:dyDescent="0.25">
      <c r="A294954">
        <v>41</v>
      </c>
      <c r="B294954">
        <v>23999.1</v>
      </c>
    </row>
    <row r="294955" spans="1:2" x14ac:dyDescent="0.25">
      <c r="A294955">
        <v>42</v>
      </c>
      <c r="B294955">
        <v>24599.1</v>
      </c>
    </row>
    <row r="294956" spans="1:2" x14ac:dyDescent="0.25">
      <c r="A294956">
        <v>43</v>
      </c>
      <c r="B294956">
        <v>25199</v>
      </c>
    </row>
    <row r="294957" spans="1:2" x14ac:dyDescent="0.25">
      <c r="A294957">
        <v>44</v>
      </c>
      <c r="B294957">
        <v>25799</v>
      </c>
    </row>
    <row r="294958" spans="1:2" x14ac:dyDescent="0.25">
      <c r="A294958">
        <v>45</v>
      </c>
      <c r="B294958">
        <v>26399</v>
      </c>
    </row>
    <row r="294959" spans="1:2" x14ac:dyDescent="0.25">
      <c r="A294959">
        <v>46</v>
      </c>
      <c r="B294959">
        <v>26999</v>
      </c>
    </row>
    <row r="294960" spans="1:2" x14ac:dyDescent="0.25">
      <c r="A294960">
        <v>47</v>
      </c>
      <c r="B294960">
        <v>27598.9</v>
      </c>
    </row>
    <row r="294961" spans="1:2" x14ac:dyDescent="0.25">
      <c r="A294961">
        <v>48</v>
      </c>
      <c r="B294961">
        <v>28198.9</v>
      </c>
    </row>
    <row r="294962" spans="1:2" x14ac:dyDescent="0.25">
      <c r="A294962">
        <v>49</v>
      </c>
      <c r="B294962">
        <v>28798.9</v>
      </c>
    </row>
    <row r="294963" spans="1:2" x14ac:dyDescent="0.25">
      <c r="A294963">
        <v>50</v>
      </c>
      <c r="B294963">
        <v>29398.9</v>
      </c>
    </row>
    <row r="294964" spans="1:2" x14ac:dyDescent="0.25">
      <c r="A294964">
        <v>51</v>
      </c>
      <c r="B294964">
        <v>29998.799999999999</v>
      </c>
    </row>
    <row r="294965" spans="1:2" x14ac:dyDescent="0.25">
      <c r="A294965">
        <v>52</v>
      </c>
      <c r="B294965">
        <v>30598.799999999999</v>
      </c>
    </row>
    <row r="294966" spans="1:2" x14ac:dyDescent="0.25">
      <c r="A294966">
        <v>53</v>
      </c>
      <c r="B294966">
        <v>31198.799999999999</v>
      </c>
    </row>
    <row r="294967" spans="1:2" x14ac:dyDescent="0.25">
      <c r="A294967">
        <v>54</v>
      </c>
      <c r="B294967">
        <v>31798.799999999999</v>
      </c>
    </row>
    <row r="294968" spans="1:2" x14ac:dyDescent="0.25">
      <c r="A294968">
        <v>55</v>
      </c>
      <c r="B294968">
        <v>32398.7</v>
      </c>
    </row>
    <row r="294969" spans="1:2" x14ac:dyDescent="0.25">
      <c r="A294969">
        <v>56</v>
      </c>
      <c r="B294969">
        <v>32998.699999999997</v>
      </c>
    </row>
    <row r="294970" spans="1:2" x14ac:dyDescent="0.25">
      <c r="A294970">
        <v>57</v>
      </c>
      <c r="B294970">
        <v>33598.699999999997</v>
      </c>
    </row>
    <row r="294971" spans="1:2" x14ac:dyDescent="0.25">
      <c r="A294971">
        <v>58</v>
      </c>
      <c r="B294971">
        <v>34198.699999999997</v>
      </c>
    </row>
    <row r="294972" spans="1:2" x14ac:dyDescent="0.25">
      <c r="A294972">
        <v>59</v>
      </c>
      <c r="B294972">
        <v>34798.6</v>
      </c>
    </row>
    <row r="294973" spans="1:2" x14ac:dyDescent="0.25">
      <c r="A294973">
        <v>60</v>
      </c>
      <c r="B294973">
        <v>35398.6</v>
      </c>
    </row>
    <row r="294974" spans="1:2" x14ac:dyDescent="0.25">
      <c r="A294974">
        <v>61</v>
      </c>
      <c r="B294974">
        <v>35998.6</v>
      </c>
    </row>
    <row r="294975" spans="1:2" x14ac:dyDescent="0.25">
      <c r="A294975">
        <v>62</v>
      </c>
      <c r="B294975">
        <v>36598.6</v>
      </c>
    </row>
    <row r="294976" spans="1:2" x14ac:dyDescent="0.25">
      <c r="A294976">
        <v>63</v>
      </c>
      <c r="B294976">
        <v>37198.5</v>
      </c>
    </row>
    <row r="294977" spans="1:2" x14ac:dyDescent="0.25">
      <c r="A294977">
        <v>64</v>
      </c>
      <c r="B294977">
        <v>37798.5</v>
      </c>
    </row>
    <row r="294978" spans="1:2" x14ac:dyDescent="0.25">
      <c r="A294978">
        <v>65</v>
      </c>
      <c r="B294978">
        <v>38398.5</v>
      </c>
    </row>
    <row r="294979" spans="1:2" x14ac:dyDescent="0.25">
      <c r="A294979">
        <v>66</v>
      </c>
      <c r="B294979">
        <v>38998.5</v>
      </c>
    </row>
    <row r="294980" spans="1:2" x14ac:dyDescent="0.25">
      <c r="A294980">
        <v>67</v>
      </c>
      <c r="B294980">
        <v>39598.400000000001</v>
      </c>
    </row>
    <row r="294981" spans="1:2" x14ac:dyDescent="0.25">
      <c r="A294981">
        <v>68</v>
      </c>
      <c r="B294981">
        <v>40198.400000000001</v>
      </c>
    </row>
    <row r="294982" spans="1:2" x14ac:dyDescent="0.25">
      <c r="A294982">
        <v>69</v>
      </c>
      <c r="B294982">
        <v>40798.400000000001</v>
      </c>
    </row>
    <row r="294983" spans="1:2" x14ac:dyDescent="0.25">
      <c r="A294983">
        <v>70</v>
      </c>
      <c r="B294983">
        <v>41398.400000000001</v>
      </c>
    </row>
    <row r="294984" spans="1:2" x14ac:dyDescent="0.25">
      <c r="A294984">
        <v>71</v>
      </c>
      <c r="B294984">
        <v>41998.3</v>
      </c>
    </row>
    <row r="294985" spans="1:2" x14ac:dyDescent="0.25">
      <c r="A294985">
        <v>72</v>
      </c>
      <c r="B294985">
        <v>42598.3</v>
      </c>
    </row>
    <row r="294986" spans="1:2" x14ac:dyDescent="0.25">
      <c r="A294986">
        <v>73</v>
      </c>
      <c r="B294986">
        <v>43198.3</v>
      </c>
    </row>
    <row r="294987" spans="1:2" x14ac:dyDescent="0.25">
      <c r="A294987">
        <v>74</v>
      </c>
      <c r="B294987">
        <v>43798.3</v>
      </c>
    </row>
    <row r="294988" spans="1:2" x14ac:dyDescent="0.25">
      <c r="A294988">
        <v>75</v>
      </c>
      <c r="B294988">
        <v>44398.2</v>
      </c>
    </row>
    <row r="294989" spans="1:2" x14ac:dyDescent="0.25">
      <c r="A294989">
        <v>76</v>
      </c>
      <c r="B294989">
        <v>44998.2</v>
      </c>
    </row>
    <row r="294990" spans="1:2" x14ac:dyDescent="0.25">
      <c r="A294990">
        <v>77</v>
      </c>
      <c r="B294990">
        <v>45598.2</v>
      </c>
    </row>
    <row r="294991" spans="1:2" x14ac:dyDescent="0.25">
      <c r="A294991">
        <v>78</v>
      </c>
      <c r="B294991">
        <v>46198.2</v>
      </c>
    </row>
    <row r="294992" spans="1:2" x14ac:dyDescent="0.25">
      <c r="A294992">
        <v>79</v>
      </c>
      <c r="B294992">
        <v>46798.1</v>
      </c>
    </row>
    <row r="294993" spans="1:2" x14ac:dyDescent="0.25">
      <c r="A294993">
        <v>80</v>
      </c>
      <c r="B294993">
        <v>47398.1</v>
      </c>
    </row>
    <row r="294994" spans="1:2" x14ac:dyDescent="0.25">
      <c r="A294994">
        <v>81</v>
      </c>
      <c r="B294994">
        <v>47998.1</v>
      </c>
    </row>
    <row r="294995" spans="1:2" x14ac:dyDescent="0.25">
      <c r="A294995">
        <v>82</v>
      </c>
      <c r="B294995">
        <v>48598.1</v>
      </c>
    </row>
    <row r="294996" spans="1:2" x14ac:dyDescent="0.25">
      <c r="A294996">
        <v>83</v>
      </c>
      <c r="B294996">
        <v>49198</v>
      </c>
    </row>
    <row r="294997" spans="1:2" x14ac:dyDescent="0.25">
      <c r="A294997">
        <v>84</v>
      </c>
      <c r="B294997">
        <v>49798</v>
      </c>
    </row>
    <row r="294998" spans="1:2" x14ac:dyDescent="0.25">
      <c r="A294998">
        <v>85</v>
      </c>
      <c r="B294998">
        <v>50398</v>
      </c>
    </row>
    <row r="294999" spans="1:2" x14ac:dyDescent="0.25">
      <c r="A294999">
        <v>86</v>
      </c>
      <c r="B294999">
        <v>50998</v>
      </c>
    </row>
    <row r="295000" spans="1:2" x14ac:dyDescent="0.25">
      <c r="A295000">
        <v>87</v>
      </c>
      <c r="B295000">
        <v>51598</v>
      </c>
    </row>
    <row r="295001" spans="1:2" x14ac:dyDescent="0.25">
      <c r="A295001">
        <v>88</v>
      </c>
      <c r="B295001">
        <v>52197.9</v>
      </c>
    </row>
    <row r="295002" spans="1:2" x14ac:dyDescent="0.25">
      <c r="A295002">
        <v>89</v>
      </c>
      <c r="B295002">
        <v>52797.9</v>
      </c>
    </row>
    <row r="295003" spans="1:2" x14ac:dyDescent="0.25">
      <c r="A295003">
        <v>90</v>
      </c>
      <c r="B295003">
        <v>53397.9</v>
      </c>
    </row>
    <row r="295004" spans="1:2" x14ac:dyDescent="0.25">
      <c r="A295004">
        <v>91</v>
      </c>
      <c r="B295004">
        <v>53997.9</v>
      </c>
    </row>
    <row r="295005" spans="1:2" x14ac:dyDescent="0.25">
      <c r="A295005">
        <v>92</v>
      </c>
      <c r="B295005">
        <v>54597.8</v>
      </c>
    </row>
    <row r="295006" spans="1:2" x14ac:dyDescent="0.25">
      <c r="A295006">
        <v>93</v>
      </c>
      <c r="B295006">
        <v>55197.8</v>
      </c>
    </row>
    <row r="295007" spans="1:2" x14ac:dyDescent="0.25">
      <c r="A295007">
        <v>94</v>
      </c>
      <c r="B295007">
        <v>55797.8</v>
      </c>
    </row>
    <row r="295008" spans="1:2" x14ac:dyDescent="0.25">
      <c r="A295008">
        <v>95</v>
      </c>
      <c r="B295008">
        <v>56397.7</v>
      </c>
    </row>
    <row r="295009" spans="1:2" x14ac:dyDescent="0.25">
      <c r="A295009">
        <v>96</v>
      </c>
      <c r="B295009">
        <v>56997.7</v>
      </c>
    </row>
    <row r="295010" spans="1:2" x14ac:dyDescent="0.25">
      <c r="A295010">
        <v>97</v>
      </c>
      <c r="B295010">
        <v>57597.7</v>
      </c>
    </row>
    <row r="295011" spans="1:2" x14ac:dyDescent="0.25">
      <c r="A295011">
        <v>98</v>
      </c>
      <c r="B295011">
        <v>58197.7</v>
      </c>
    </row>
    <row r="295012" spans="1:2" x14ac:dyDescent="0.25">
      <c r="A295012">
        <v>99</v>
      </c>
      <c r="B295012">
        <v>58797.7</v>
      </c>
    </row>
    <row r="295013" spans="1:2" x14ac:dyDescent="0.25">
      <c r="A295013">
        <v>100</v>
      </c>
      <c r="B295013">
        <v>59397.599999999999</v>
      </c>
    </row>
    <row r="295014" spans="1:2" x14ac:dyDescent="0.25">
      <c r="A295014">
        <v>101</v>
      </c>
      <c r="B295014">
        <v>59997.599999999999</v>
      </c>
    </row>
    <row r="295015" spans="1:2" x14ac:dyDescent="0.25">
      <c r="A295015">
        <v>102</v>
      </c>
      <c r="B295015">
        <v>60597.599999999999</v>
      </c>
    </row>
    <row r="295016" spans="1:2" x14ac:dyDescent="0.25">
      <c r="A295016">
        <v>103</v>
      </c>
      <c r="B295016">
        <v>61197.5</v>
      </c>
    </row>
    <row r="295017" spans="1:2" x14ac:dyDescent="0.25">
      <c r="A295017">
        <v>104</v>
      </c>
      <c r="B295017">
        <v>61797.5</v>
      </c>
    </row>
    <row r="295018" spans="1:2" x14ac:dyDescent="0.25">
      <c r="A295018">
        <v>105</v>
      </c>
      <c r="B295018">
        <v>62397.5</v>
      </c>
    </row>
    <row r="295019" spans="1:2" x14ac:dyDescent="0.25">
      <c r="A295019">
        <v>106</v>
      </c>
      <c r="B295019">
        <v>62997.5</v>
      </c>
    </row>
    <row r="295020" spans="1:2" x14ac:dyDescent="0.25">
      <c r="A295020">
        <v>107</v>
      </c>
      <c r="B295020">
        <v>63597.5</v>
      </c>
    </row>
    <row r="295021" spans="1:2" x14ac:dyDescent="0.25">
      <c r="A295021">
        <v>108</v>
      </c>
      <c r="B295021">
        <v>64197.4</v>
      </c>
    </row>
    <row r="295022" spans="1:2" x14ac:dyDescent="0.25">
      <c r="A295022">
        <v>109</v>
      </c>
      <c r="B295022">
        <v>64797.4</v>
      </c>
    </row>
    <row r="295023" spans="1:2" x14ac:dyDescent="0.25">
      <c r="A295023">
        <v>110</v>
      </c>
      <c r="B295023">
        <v>65397.4</v>
      </c>
    </row>
    <row r="295024" spans="1:2" x14ac:dyDescent="0.25">
      <c r="A295024">
        <v>111</v>
      </c>
      <c r="B295024">
        <v>65997.399999999994</v>
      </c>
    </row>
    <row r="295025" spans="1:2" x14ac:dyDescent="0.25">
      <c r="A295025">
        <v>112</v>
      </c>
      <c r="B295025">
        <v>66597.3</v>
      </c>
    </row>
    <row r="295026" spans="1:2" x14ac:dyDescent="0.25">
      <c r="A295026">
        <v>113</v>
      </c>
      <c r="B295026">
        <v>67197.3</v>
      </c>
    </row>
    <row r="295027" spans="1:2" x14ac:dyDescent="0.25">
      <c r="A295027">
        <v>114</v>
      </c>
      <c r="B295027">
        <v>67797.3</v>
      </c>
    </row>
    <row r="295028" spans="1:2" x14ac:dyDescent="0.25">
      <c r="A295028">
        <v>115</v>
      </c>
      <c r="B295028">
        <v>68397.3</v>
      </c>
    </row>
    <row r="295029" spans="1:2" x14ac:dyDescent="0.25">
      <c r="A295029">
        <v>116</v>
      </c>
      <c r="B295029">
        <v>68997.2</v>
      </c>
    </row>
    <row r="295030" spans="1:2" x14ac:dyDescent="0.25">
      <c r="A295030">
        <v>117</v>
      </c>
      <c r="B295030">
        <v>69597.2</v>
      </c>
    </row>
    <row r="295031" spans="1:2" x14ac:dyDescent="0.25">
      <c r="A295031">
        <v>118</v>
      </c>
      <c r="B295031">
        <v>70197.2</v>
      </c>
    </row>
    <row r="295032" spans="1:2" x14ac:dyDescent="0.25">
      <c r="A295032">
        <v>119</v>
      </c>
      <c r="B295032">
        <v>70797.2</v>
      </c>
    </row>
    <row r="295033" spans="1:2" x14ac:dyDescent="0.25">
      <c r="A295033">
        <v>120</v>
      </c>
      <c r="B295033">
        <v>71397.100000000006</v>
      </c>
    </row>
    <row r="295034" spans="1:2" x14ac:dyDescent="0.25">
      <c r="A295034">
        <v>121</v>
      </c>
      <c r="B295034">
        <v>71997.100000000006</v>
      </c>
    </row>
    <row r="295035" spans="1:2" x14ac:dyDescent="0.25">
      <c r="A295035">
        <v>122</v>
      </c>
      <c r="B295035">
        <v>72597.100000000006</v>
      </c>
    </row>
    <row r="311297" spans="1:2" x14ac:dyDescent="0.25">
      <c r="A311297" t="s">
        <v>63</v>
      </c>
      <c r="B311297" t="s">
        <v>64</v>
      </c>
    </row>
    <row r="311298" spans="1:2" x14ac:dyDescent="0.25">
      <c r="A311298">
        <v>1</v>
      </c>
      <c r="B311298">
        <v>0</v>
      </c>
    </row>
    <row r="311299" spans="1:2" x14ac:dyDescent="0.25">
      <c r="A311299">
        <v>2</v>
      </c>
      <c r="B311299">
        <v>600</v>
      </c>
    </row>
    <row r="311300" spans="1:2" x14ac:dyDescent="0.25">
      <c r="A311300">
        <v>3</v>
      </c>
      <c r="B311300">
        <v>1200</v>
      </c>
    </row>
    <row r="311301" spans="1:2" x14ac:dyDescent="0.25">
      <c r="A311301">
        <v>4</v>
      </c>
      <c r="B311301">
        <v>1799.9</v>
      </c>
    </row>
    <row r="311302" spans="1:2" x14ac:dyDescent="0.25">
      <c r="A311302">
        <v>5</v>
      </c>
      <c r="B311302">
        <v>2399.9</v>
      </c>
    </row>
    <row r="311303" spans="1:2" x14ac:dyDescent="0.25">
      <c r="A311303">
        <v>6</v>
      </c>
      <c r="B311303">
        <v>2999.9</v>
      </c>
    </row>
    <row r="311304" spans="1:2" x14ac:dyDescent="0.25">
      <c r="A311304">
        <v>7</v>
      </c>
      <c r="B311304">
        <v>3599.9</v>
      </c>
    </row>
    <row r="311305" spans="1:2" x14ac:dyDescent="0.25">
      <c r="A311305">
        <v>8</v>
      </c>
      <c r="B311305">
        <v>4199.8</v>
      </c>
    </row>
    <row r="311306" spans="1:2" x14ac:dyDescent="0.25">
      <c r="A311306">
        <v>9</v>
      </c>
      <c r="B311306">
        <v>4799.8</v>
      </c>
    </row>
    <row r="311307" spans="1:2" x14ac:dyDescent="0.25">
      <c r="A311307">
        <v>10</v>
      </c>
      <c r="B311307">
        <v>5399.8</v>
      </c>
    </row>
    <row r="311308" spans="1:2" x14ac:dyDescent="0.25">
      <c r="A311308">
        <v>11</v>
      </c>
      <c r="B311308">
        <v>5999.8</v>
      </c>
    </row>
    <row r="311309" spans="1:2" x14ac:dyDescent="0.25">
      <c r="A311309">
        <v>12</v>
      </c>
      <c r="B311309">
        <v>6599.7</v>
      </c>
    </row>
    <row r="311310" spans="1:2" x14ac:dyDescent="0.25">
      <c r="A311310">
        <v>13</v>
      </c>
      <c r="B311310">
        <v>7199.7</v>
      </c>
    </row>
    <row r="311311" spans="1:2" x14ac:dyDescent="0.25">
      <c r="A311311">
        <v>14</v>
      </c>
      <c r="B311311">
        <v>7799.7</v>
      </c>
    </row>
    <row r="311312" spans="1:2" x14ac:dyDescent="0.25">
      <c r="A311312">
        <v>15</v>
      </c>
      <c r="B311312">
        <v>8399.7000000000007</v>
      </c>
    </row>
    <row r="311313" spans="1:2" x14ac:dyDescent="0.25">
      <c r="A311313">
        <v>16</v>
      </c>
      <c r="B311313">
        <v>8999.7000000000007</v>
      </c>
    </row>
    <row r="311314" spans="1:2" x14ac:dyDescent="0.25">
      <c r="A311314">
        <v>17</v>
      </c>
      <c r="B311314">
        <v>9599.6</v>
      </c>
    </row>
    <row r="311315" spans="1:2" x14ac:dyDescent="0.25">
      <c r="A311315">
        <v>18</v>
      </c>
      <c r="B311315">
        <v>10199.6</v>
      </c>
    </row>
    <row r="311316" spans="1:2" x14ac:dyDescent="0.25">
      <c r="A311316">
        <v>19</v>
      </c>
      <c r="B311316">
        <v>10799.6</v>
      </c>
    </row>
    <row r="311317" spans="1:2" x14ac:dyDescent="0.25">
      <c r="A311317">
        <v>20</v>
      </c>
      <c r="B311317">
        <v>11399.6</v>
      </c>
    </row>
    <row r="311318" spans="1:2" x14ac:dyDescent="0.25">
      <c r="A311318">
        <v>21</v>
      </c>
      <c r="B311318">
        <v>11999.5</v>
      </c>
    </row>
    <row r="311319" spans="1:2" x14ac:dyDescent="0.25">
      <c r="A311319">
        <v>22</v>
      </c>
      <c r="B311319">
        <v>12599.5</v>
      </c>
    </row>
    <row r="311320" spans="1:2" x14ac:dyDescent="0.25">
      <c r="A311320">
        <v>23</v>
      </c>
      <c r="B311320">
        <v>13199.5</v>
      </c>
    </row>
    <row r="311321" spans="1:2" x14ac:dyDescent="0.25">
      <c r="A311321">
        <v>24</v>
      </c>
      <c r="B311321">
        <v>13799.5</v>
      </c>
    </row>
    <row r="311322" spans="1:2" x14ac:dyDescent="0.25">
      <c r="A311322">
        <v>25</v>
      </c>
      <c r="B311322">
        <v>14399.4</v>
      </c>
    </row>
    <row r="311323" spans="1:2" x14ac:dyDescent="0.25">
      <c r="A311323">
        <v>26</v>
      </c>
      <c r="B311323">
        <v>14999.4</v>
      </c>
    </row>
    <row r="311324" spans="1:2" x14ac:dyDescent="0.25">
      <c r="A311324">
        <v>27</v>
      </c>
      <c r="B311324">
        <v>15599.4</v>
      </c>
    </row>
    <row r="311325" spans="1:2" x14ac:dyDescent="0.25">
      <c r="A311325">
        <v>28</v>
      </c>
      <c r="B311325">
        <v>16199.4</v>
      </c>
    </row>
    <row r="311326" spans="1:2" x14ac:dyDescent="0.25">
      <c r="A311326">
        <v>29</v>
      </c>
      <c r="B311326">
        <v>16799.400000000001</v>
      </c>
    </row>
    <row r="311327" spans="1:2" x14ac:dyDescent="0.25">
      <c r="A311327">
        <v>30</v>
      </c>
      <c r="B311327">
        <v>17399.3</v>
      </c>
    </row>
    <row r="311328" spans="1:2" x14ac:dyDescent="0.25">
      <c r="A311328">
        <v>31</v>
      </c>
      <c r="B311328">
        <v>17999.3</v>
      </c>
    </row>
    <row r="311329" spans="1:2" x14ac:dyDescent="0.25">
      <c r="A311329">
        <v>32</v>
      </c>
      <c r="B311329">
        <v>18599.3</v>
      </c>
    </row>
    <row r="311330" spans="1:2" x14ac:dyDescent="0.25">
      <c r="A311330">
        <v>33</v>
      </c>
      <c r="B311330">
        <v>19199.3</v>
      </c>
    </row>
    <row r="311331" spans="1:2" x14ac:dyDescent="0.25">
      <c r="A311331">
        <v>34</v>
      </c>
      <c r="B311331">
        <v>19799.2</v>
      </c>
    </row>
    <row r="311332" spans="1:2" x14ac:dyDescent="0.25">
      <c r="A311332">
        <v>35</v>
      </c>
      <c r="B311332">
        <v>20399.2</v>
      </c>
    </row>
    <row r="311333" spans="1:2" x14ac:dyDescent="0.25">
      <c r="A311333">
        <v>36</v>
      </c>
      <c r="B311333">
        <v>20999.200000000001</v>
      </c>
    </row>
    <row r="311334" spans="1:2" x14ac:dyDescent="0.25">
      <c r="A311334">
        <v>37</v>
      </c>
      <c r="B311334">
        <v>21599.200000000001</v>
      </c>
    </row>
    <row r="311335" spans="1:2" x14ac:dyDescent="0.25">
      <c r="A311335">
        <v>38</v>
      </c>
      <c r="B311335">
        <v>22199.1</v>
      </c>
    </row>
    <row r="311336" spans="1:2" x14ac:dyDescent="0.25">
      <c r="A311336">
        <v>39</v>
      </c>
      <c r="B311336">
        <v>22799.1</v>
      </c>
    </row>
    <row r="311337" spans="1:2" x14ac:dyDescent="0.25">
      <c r="A311337">
        <v>40</v>
      </c>
      <c r="B311337">
        <v>23399.1</v>
      </c>
    </row>
    <row r="311338" spans="1:2" x14ac:dyDescent="0.25">
      <c r="A311338">
        <v>41</v>
      </c>
      <c r="B311338">
        <v>23999.1</v>
      </c>
    </row>
    <row r="311339" spans="1:2" x14ac:dyDescent="0.25">
      <c r="A311339">
        <v>42</v>
      </c>
      <c r="B311339">
        <v>24599.1</v>
      </c>
    </row>
    <row r="311340" spans="1:2" x14ac:dyDescent="0.25">
      <c r="A311340">
        <v>43</v>
      </c>
      <c r="B311340">
        <v>25199</v>
      </c>
    </row>
    <row r="311341" spans="1:2" x14ac:dyDescent="0.25">
      <c r="A311341">
        <v>44</v>
      </c>
      <c r="B311341">
        <v>25799</v>
      </c>
    </row>
    <row r="311342" spans="1:2" x14ac:dyDescent="0.25">
      <c r="A311342">
        <v>45</v>
      </c>
      <c r="B311342">
        <v>26399</v>
      </c>
    </row>
    <row r="311343" spans="1:2" x14ac:dyDescent="0.25">
      <c r="A311343">
        <v>46</v>
      </c>
      <c r="B311343">
        <v>26999</v>
      </c>
    </row>
    <row r="311344" spans="1:2" x14ac:dyDescent="0.25">
      <c r="A311344">
        <v>47</v>
      </c>
      <c r="B311344">
        <v>27598.9</v>
      </c>
    </row>
    <row r="311345" spans="1:2" x14ac:dyDescent="0.25">
      <c r="A311345">
        <v>48</v>
      </c>
      <c r="B311345">
        <v>28198.9</v>
      </c>
    </row>
    <row r="311346" spans="1:2" x14ac:dyDescent="0.25">
      <c r="A311346">
        <v>49</v>
      </c>
      <c r="B311346">
        <v>28798.9</v>
      </c>
    </row>
    <row r="311347" spans="1:2" x14ac:dyDescent="0.25">
      <c r="A311347">
        <v>50</v>
      </c>
      <c r="B311347">
        <v>29398.9</v>
      </c>
    </row>
    <row r="311348" spans="1:2" x14ac:dyDescent="0.25">
      <c r="A311348">
        <v>51</v>
      </c>
      <c r="B311348">
        <v>29998.799999999999</v>
      </c>
    </row>
    <row r="311349" spans="1:2" x14ac:dyDescent="0.25">
      <c r="A311349">
        <v>52</v>
      </c>
      <c r="B311349">
        <v>30598.799999999999</v>
      </c>
    </row>
    <row r="311350" spans="1:2" x14ac:dyDescent="0.25">
      <c r="A311350">
        <v>53</v>
      </c>
      <c r="B311350">
        <v>31198.799999999999</v>
      </c>
    </row>
    <row r="311351" spans="1:2" x14ac:dyDescent="0.25">
      <c r="A311351">
        <v>54</v>
      </c>
      <c r="B311351">
        <v>31798.799999999999</v>
      </c>
    </row>
    <row r="311352" spans="1:2" x14ac:dyDescent="0.25">
      <c r="A311352">
        <v>55</v>
      </c>
      <c r="B311352">
        <v>32398.7</v>
      </c>
    </row>
    <row r="311353" spans="1:2" x14ac:dyDescent="0.25">
      <c r="A311353">
        <v>56</v>
      </c>
      <c r="B311353">
        <v>32998.699999999997</v>
      </c>
    </row>
    <row r="311354" spans="1:2" x14ac:dyDescent="0.25">
      <c r="A311354">
        <v>57</v>
      </c>
      <c r="B311354">
        <v>33598.699999999997</v>
      </c>
    </row>
    <row r="311355" spans="1:2" x14ac:dyDescent="0.25">
      <c r="A311355">
        <v>58</v>
      </c>
      <c r="B311355">
        <v>34198.699999999997</v>
      </c>
    </row>
    <row r="311356" spans="1:2" x14ac:dyDescent="0.25">
      <c r="A311356">
        <v>59</v>
      </c>
      <c r="B311356">
        <v>34798.6</v>
      </c>
    </row>
    <row r="311357" spans="1:2" x14ac:dyDescent="0.25">
      <c r="A311357">
        <v>60</v>
      </c>
      <c r="B311357">
        <v>35398.6</v>
      </c>
    </row>
    <row r="311358" spans="1:2" x14ac:dyDescent="0.25">
      <c r="A311358">
        <v>61</v>
      </c>
      <c r="B311358">
        <v>35998.6</v>
      </c>
    </row>
    <row r="311359" spans="1:2" x14ac:dyDescent="0.25">
      <c r="A311359">
        <v>62</v>
      </c>
      <c r="B311359">
        <v>36598.6</v>
      </c>
    </row>
    <row r="311360" spans="1:2" x14ac:dyDescent="0.25">
      <c r="A311360">
        <v>63</v>
      </c>
      <c r="B311360">
        <v>37198.5</v>
      </c>
    </row>
    <row r="311361" spans="1:2" x14ac:dyDescent="0.25">
      <c r="A311361">
        <v>64</v>
      </c>
      <c r="B311361">
        <v>37798.5</v>
      </c>
    </row>
    <row r="311362" spans="1:2" x14ac:dyDescent="0.25">
      <c r="A311362">
        <v>65</v>
      </c>
      <c r="B311362">
        <v>38398.5</v>
      </c>
    </row>
    <row r="311363" spans="1:2" x14ac:dyDescent="0.25">
      <c r="A311363">
        <v>66</v>
      </c>
      <c r="B311363">
        <v>38998.5</v>
      </c>
    </row>
    <row r="311364" spans="1:2" x14ac:dyDescent="0.25">
      <c r="A311364">
        <v>67</v>
      </c>
      <c r="B311364">
        <v>39598.400000000001</v>
      </c>
    </row>
    <row r="311365" spans="1:2" x14ac:dyDescent="0.25">
      <c r="A311365">
        <v>68</v>
      </c>
      <c r="B311365">
        <v>40198.400000000001</v>
      </c>
    </row>
    <row r="311366" spans="1:2" x14ac:dyDescent="0.25">
      <c r="A311366">
        <v>69</v>
      </c>
      <c r="B311366">
        <v>40798.400000000001</v>
      </c>
    </row>
    <row r="311367" spans="1:2" x14ac:dyDescent="0.25">
      <c r="A311367">
        <v>70</v>
      </c>
      <c r="B311367">
        <v>41398.400000000001</v>
      </c>
    </row>
    <row r="311368" spans="1:2" x14ac:dyDescent="0.25">
      <c r="A311368">
        <v>71</v>
      </c>
      <c r="B311368">
        <v>41998.3</v>
      </c>
    </row>
    <row r="311369" spans="1:2" x14ac:dyDescent="0.25">
      <c r="A311369">
        <v>72</v>
      </c>
      <c r="B311369">
        <v>42598.3</v>
      </c>
    </row>
    <row r="311370" spans="1:2" x14ac:dyDescent="0.25">
      <c r="A311370">
        <v>73</v>
      </c>
      <c r="B311370">
        <v>43198.3</v>
      </c>
    </row>
    <row r="311371" spans="1:2" x14ac:dyDescent="0.25">
      <c r="A311371">
        <v>74</v>
      </c>
      <c r="B311371">
        <v>43798.3</v>
      </c>
    </row>
    <row r="311372" spans="1:2" x14ac:dyDescent="0.25">
      <c r="A311372">
        <v>75</v>
      </c>
      <c r="B311372">
        <v>44398.2</v>
      </c>
    </row>
    <row r="311373" spans="1:2" x14ac:dyDescent="0.25">
      <c r="A311373">
        <v>76</v>
      </c>
      <c r="B311373">
        <v>44998.2</v>
      </c>
    </row>
    <row r="311374" spans="1:2" x14ac:dyDescent="0.25">
      <c r="A311374">
        <v>77</v>
      </c>
      <c r="B311374">
        <v>45598.2</v>
      </c>
    </row>
    <row r="311375" spans="1:2" x14ac:dyDescent="0.25">
      <c r="A311375">
        <v>78</v>
      </c>
      <c r="B311375">
        <v>46198.2</v>
      </c>
    </row>
    <row r="311376" spans="1:2" x14ac:dyDescent="0.25">
      <c r="A311376">
        <v>79</v>
      </c>
      <c r="B311376">
        <v>46798.1</v>
      </c>
    </row>
    <row r="311377" spans="1:2" x14ac:dyDescent="0.25">
      <c r="A311377">
        <v>80</v>
      </c>
      <c r="B311377">
        <v>47398.1</v>
      </c>
    </row>
    <row r="311378" spans="1:2" x14ac:dyDescent="0.25">
      <c r="A311378">
        <v>81</v>
      </c>
      <c r="B311378">
        <v>47998.1</v>
      </c>
    </row>
    <row r="311379" spans="1:2" x14ac:dyDescent="0.25">
      <c r="A311379">
        <v>82</v>
      </c>
      <c r="B311379">
        <v>48598.1</v>
      </c>
    </row>
    <row r="311380" spans="1:2" x14ac:dyDescent="0.25">
      <c r="A311380">
        <v>83</v>
      </c>
      <c r="B311380">
        <v>49198</v>
      </c>
    </row>
    <row r="311381" spans="1:2" x14ac:dyDescent="0.25">
      <c r="A311381">
        <v>84</v>
      </c>
      <c r="B311381">
        <v>49798</v>
      </c>
    </row>
    <row r="311382" spans="1:2" x14ac:dyDescent="0.25">
      <c r="A311382">
        <v>85</v>
      </c>
      <c r="B311382">
        <v>50398</v>
      </c>
    </row>
    <row r="311383" spans="1:2" x14ac:dyDescent="0.25">
      <c r="A311383">
        <v>86</v>
      </c>
      <c r="B311383">
        <v>50998</v>
      </c>
    </row>
    <row r="311384" spans="1:2" x14ac:dyDescent="0.25">
      <c r="A311384">
        <v>87</v>
      </c>
      <c r="B311384">
        <v>51598</v>
      </c>
    </row>
    <row r="311385" spans="1:2" x14ac:dyDescent="0.25">
      <c r="A311385">
        <v>88</v>
      </c>
      <c r="B311385">
        <v>52197.9</v>
      </c>
    </row>
    <row r="311386" spans="1:2" x14ac:dyDescent="0.25">
      <c r="A311386">
        <v>89</v>
      </c>
      <c r="B311386">
        <v>52797.9</v>
      </c>
    </row>
    <row r="311387" spans="1:2" x14ac:dyDescent="0.25">
      <c r="A311387">
        <v>90</v>
      </c>
      <c r="B311387">
        <v>53397.9</v>
      </c>
    </row>
    <row r="311388" spans="1:2" x14ac:dyDescent="0.25">
      <c r="A311388">
        <v>91</v>
      </c>
      <c r="B311388">
        <v>53997.9</v>
      </c>
    </row>
    <row r="311389" spans="1:2" x14ac:dyDescent="0.25">
      <c r="A311389">
        <v>92</v>
      </c>
      <c r="B311389">
        <v>54597.8</v>
      </c>
    </row>
    <row r="311390" spans="1:2" x14ac:dyDescent="0.25">
      <c r="A311390">
        <v>93</v>
      </c>
      <c r="B311390">
        <v>55197.8</v>
      </c>
    </row>
    <row r="311391" spans="1:2" x14ac:dyDescent="0.25">
      <c r="A311391">
        <v>94</v>
      </c>
      <c r="B311391">
        <v>55797.8</v>
      </c>
    </row>
    <row r="311392" spans="1:2" x14ac:dyDescent="0.25">
      <c r="A311392">
        <v>95</v>
      </c>
      <c r="B311392">
        <v>56397.7</v>
      </c>
    </row>
    <row r="311393" spans="1:2" x14ac:dyDescent="0.25">
      <c r="A311393">
        <v>96</v>
      </c>
      <c r="B311393">
        <v>56997.7</v>
      </c>
    </row>
    <row r="311394" spans="1:2" x14ac:dyDescent="0.25">
      <c r="A311394">
        <v>97</v>
      </c>
      <c r="B311394">
        <v>57597.7</v>
      </c>
    </row>
    <row r="311395" spans="1:2" x14ac:dyDescent="0.25">
      <c r="A311395">
        <v>98</v>
      </c>
      <c r="B311395">
        <v>58197.7</v>
      </c>
    </row>
    <row r="311396" spans="1:2" x14ac:dyDescent="0.25">
      <c r="A311396">
        <v>99</v>
      </c>
      <c r="B311396">
        <v>58797.7</v>
      </c>
    </row>
    <row r="311397" spans="1:2" x14ac:dyDescent="0.25">
      <c r="A311397">
        <v>100</v>
      </c>
      <c r="B311397">
        <v>59397.599999999999</v>
      </c>
    </row>
    <row r="311398" spans="1:2" x14ac:dyDescent="0.25">
      <c r="A311398">
        <v>101</v>
      </c>
      <c r="B311398">
        <v>59997.599999999999</v>
      </c>
    </row>
    <row r="311399" spans="1:2" x14ac:dyDescent="0.25">
      <c r="A311399">
        <v>102</v>
      </c>
      <c r="B311399">
        <v>60597.599999999999</v>
      </c>
    </row>
    <row r="311400" spans="1:2" x14ac:dyDescent="0.25">
      <c r="A311400">
        <v>103</v>
      </c>
      <c r="B311400">
        <v>61197.5</v>
      </c>
    </row>
    <row r="311401" spans="1:2" x14ac:dyDescent="0.25">
      <c r="A311401">
        <v>104</v>
      </c>
      <c r="B311401">
        <v>61797.5</v>
      </c>
    </row>
    <row r="311402" spans="1:2" x14ac:dyDescent="0.25">
      <c r="A311402">
        <v>105</v>
      </c>
      <c r="B311402">
        <v>62397.5</v>
      </c>
    </row>
    <row r="311403" spans="1:2" x14ac:dyDescent="0.25">
      <c r="A311403">
        <v>106</v>
      </c>
      <c r="B311403">
        <v>62997.5</v>
      </c>
    </row>
    <row r="311404" spans="1:2" x14ac:dyDescent="0.25">
      <c r="A311404">
        <v>107</v>
      </c>
      <c r="B311404">
        <v>63597.5</v>
      </c>
    </row>
    <row r="311405" spans="1:2" x14ac:dyDescent="0.25">
      <c r="A311405">
        <v>108</v>
      </c>
      <c r="B311405">
        <v>64197.4</v>
      </c>
    </row>
    <row r="311406" spans="1:2" x14ac:dyDescent="0.25">
      <c r="A311406">
        <v>109</v>
      </c>
      <c r="B311406">
        <v>64797.4</v>
      </c>
    </row>
    <row r="311407" spans="1:2" x14ac:dyDescent="0.25">
      <c r="A311407">
        <v>110</v>
      </c>
      <c r="B311407">
        <v>65397.4</v>
      </c>
    </row>
    <row r="311408" spans="1:2" x14ac:dyDescent="0.25">
      <c r="A311408">
        <v>111</v>
      </c>
      <c r="B311408">
        <v>65997.399999999994</v>
      </c>
    </row>
    <row r="311409" spans="1:2" x14ac:dyDescent="0.25">
      <c r="A311409">
        <v>112</v>
      </c>
      <c r="B311409">
        <v>66597.3</v>
      </c>
    </row>
    <row r="311410" spans="1:2" x14ac:dyDescent="0.25">
      <c r="A311410">
        <v>113</v>
      </c>
      <c r="B311410">
        <v>67197.3</v>
      </c>
    </row>
    <row r="311411" spans="1:2" x14ac:dyDescent="0.25">
      <c r="A311411">
        <v>114</v>
      </c>
      <c r="B311411">
        <v>67797.3</v>
      </c>
    </row>
    <row r="311412" spans="1:2" x14ac:dyDescent="0.25">
      <c r="A311412">
        <v>115</v>
      </c>
      <c r="B311412">
        <v>68397.3</v>
      </c>
    </row>
    <row r="311413" spans="1:2" x14ac:dyDescent="0.25">
      <c r="A311413">
        <v>116</v>
      </c>
      <c r="B311413">
        <v>68997.2</v>
      </c>
    </row>
    <row r="311414" spans="1:2" x14ac:dyDescent="0.25">
      <c r="A311414">
        <v>117</v>
      </c>
      <c r="B311414">
        <v>69597.2</v>
      </c>
    </row>
    <row r="311415" spans="1:2" x14ac:dyDescent="0.25">
      <c r="A311415">
        <v>118</v>
      </c>
      <c r="B311415">
        <v>70197.2</v>
      </c>
    </row>
    <row r="311416" spans="1:2" x14ac:dyDescent="0.25">
      <c r="A311416">
        <v>119</v>
      </c>
      <c r="B311416">
        <v>70797.2</v>
      </c>
    </row>
    <row r="311417" spans="1:2" x14ac:dyDescent="0.25">
      <c r="A311417">
        <v>120</v>
      </c>
      <c r="B311417">
        <v>71397.100000000006</v>
      </c>
    </row>
    <row r="311418" spans="1:2" x14ac:dyDescent="0.25">
      <c r="A311418">
        <v>121</v>
      </c>
      <c r="B311418">
        <v>71997.100000000006</v>
      </c>
    </row>
    <row r="311419" spans="1:2" x14ac:dyDescent="0.25">
      <c r="A311419">
        <v>122</v>
      </c>
      <c r="B311419">
        <v>72597.100000000006</v>
      </c>
    </row>
    <row r="327681" spans="1:2" x14ac:dyDescent="0.25">
      <c r="A327681" t="s">
        <v>63</v>
      </c>
      <c r="B327681" t="s">
        <v>64</v>
      </c>
    </row>
    <row r="327682" spans="1:2" x14ac:dyDescent="0.25">
      <c r="A327682">
        <v>1</v>
      </c>
      <c r="B327682">
        <v>0</v>
      </c>
    </row>
    <row r="327683" spans="1:2" x14ac:dyDescent="0.25">
      <c r="A327683">
        <v>2</v>
      </c>
      <c r="B327683">
        <v>600</v>
      </c>
    </row>
    <row r="327684" spans="1:2" x14ac:dyDescent="0.25">
      <c r="A327684">
        <v>3</v>
      </c>
      <c r="B327684">
        <v>1200</v>
      </c>
    </row>
    <row r="327685" spans="1:2" x14ac:dyDescent="0.25">
      <c r="A327685">
        <v>4</v>
      </c>
      <c r="B327685">
        <v>1799.9</v>
      </c>
    </row>
    <row r="327686" spans="1:2" x14ac:dyDescent="0.25">
      <c r="A327686">
        <v>5</v>
      </c>
      <c r="B327686">
        <v>2399.9</v>
      </c>
    </row>
    <row r="327687" spans="1:2" x14ac:dyDescent="0.25">
      <c r="A327687">
        <v>6</v>
      </c>
      <c r="B327687">
        <v>2999.9</v>
      </c>
    </row>
    <row r="327688" spans="1:2" x14ac:dyDescent="0.25">
      <c r="A327688">
        <v>7</v>
      </c>
      <c r="B327688">
        <v>3599.9</v>
      </c>
    </row>
    <row r="327689" spans="1:2" x14ac:dyDescent="0.25">
      <c r="A327689">
        <v>8</v>
      </c>
      <c r="B327689">
        <v>4199.8</v>
      </c>
    </row>
    <row r="327690" spans="1:2" x14ac:dyDescent="0.25">
      <c r="A327690">
        <v>9</v>
      </c>
      <c r="B327690">
        <v>4799.8</v>
      </c>
    </row>
    <row r="327691" spans="1:2" x14ac:dyDescent="0.25">
      <c r="A327691">
        <v>10</v>
      </c>
      <c r="B327691">
        <v>5399.8</v>
      </c>
    </row>
    <row r="327692" spans="1:2" x14ac:dyDescent="0.25">
      <c r="A327692">
        <v>11</v>
      </c>
      <c r="B327692">
        <v>5999.8</v>
      </c>
    </row>
    <row r="327693" spans="1:2" x14ac:dyDescent="0.25">
      <c r="A327693">
        <v>12</v>
      </c>
      <c r="B327693">
        <v>6599.7</v>
      </c>
    </row>
    <row r="327694" spans="1:2" x14ac:dyDescent="0.25">
      <c r="A327694">
        <v>13</v>
      </c>
      <c r="B327694">
        <v>7199.7</v>
      </c>
    </row>
    <row r="327695" spans="1:2" x14ac:dyDescent="0.25">
      <c r="A327695">
        <v>14</v>
      </c>
      <c r="B327695">
        <v>7799.7</v>
      </c>
    </row>
    <row r="327696" spans="1:2" x14ac:dyDescent="0.25">
      <c r="A327696">
        <v>15</v>
      </c>
      <c r="B327696">
        <v>8399.7000000000007</v>
      </c>
    </row>
    <row r="327697" spans="1:2" x14ac:dyDescent="0.25">
      <c r="A327697">
        <v>16</v>
      </c>
      <c r="B327697">
        <v>8999.7000000000007</v>
      </c>
    </row>
    <row r="327698" spans="1:2" x14ac:dyDescent="0.25">
      <c r="A327698">
        <v>17</v>
      </c>
      <c r="B327698">
        <v>9599.6</v>
      </c>
    </row>
    <row r="327699" spans="1:2" x14ac:dyDescent="0.25">
      <c r="A327699">
        <v>18</v>
      </c>
      <c r="B327699">
        <v>10199.6</v>
      </c>
    </row>
    <row r="327700" spans="1:2" x14ac:dyDescent="0.25">
      <c r="A327700">
        <v>19</v>
      </c>
      <c r="B327700">
        <v>10799.6</v>
      </c>
    </row>
    <row r="327701" spans="1:2" x14ac:dyDescent="0.25">
      <c r="A327701">
        <v>20</v>
      </c>
      <c r="B327701">
        <v>11399.6</v>
      </c>
    </row>
    <row r="327702" spans="1:2" x14ac:dyDescent="0.25">
      <c r="A327702">
        <v>21</v>
      </c>
      <c r="B327702">
        <v>11999.5</v>
      </c>
    </row>
    <row r="327703" spans="1:2" x14ac:dyDescent="0.25">
      <c r="A327703">
        <v>22</v>
      </c>
      <c r="B327703">
        <v>12599.5</v>
      </c>
    </row>
    <row r="327704" spans="1:2" x14ac:dyDescent="0.25">
      <c r="A327704">
        <v>23</v>
      </c>
      <c r="B327704">
        <v>13199.5</v>
      </c>
    </row>
    <row r="327705" spans="1:2" x14ac:dyDescent="0.25">
      <c r="A327705">
        <v>24</v>
      </c>
      <c r="B327705">
        <v>13799.5</v>
      </c>
    </row>
    <row r="327706" spans="1:2" x14ac:dyDescent="0.25">
      <c r="A327706">
        <v>25</v>
      </c>
      <c r="B327706">
        <v>14399.4</v>
      </c>
    </row>
    <row r="327707" spans="1:2" x14ac:dyDescent="0.25">
      <c r="A327707">
        <v>26</v>
      </c>
      <c r="B327707">
        <v>14999.4</v>
      </c>
    </row>
    <row r="327708" spans="1:2" x14ac:dyDescent="0.25">
      <c r="A327708">
        <v>27</v>
      </c>
      <c r="B327708">
        <v>15599.4</v>
      </c>
    </row>
    <row r="327709" spans="1:2" x14ac:dyDescent="0.25">
      <c r="A327709">
        <v>28</v>
      </c>
      <c r="B327709">
        <v>16199.4</v>
      </c>
    </row>
    <row r="327710" spans="1:2" x14ac:dyDescent="0.25">
      <c r="A327710">
        <v>29</v>
      </c>
      <c r="B327710">
        <v>16799.400000000001</v>
      </c>
    </row>
    <row r="327711" spans="1:2" x14ac:dyDescent="0.25">
      <c r="A327711">
        <v>30</v>
      </c>
      <c r="B327711">
        <v>17399.3</v>
      </c>
    </row>
    <row r="327712" spans="1:2" x14ac:dyDescent="0.25">
      <c r="A327712">
        <v>31</v>
      </c>
      <c r="B327712">
        <v>17999.3</v>
      </c>
    </row>
    <row r="327713" spans="1:2" x14ac:dyDescent="0.25">
      <c r="A327713">
        <v>32</v>
      </c>
      <c r="B327713">
        <v>18599.3</v>
      </c>
    </row>
    <row r="327714" spans="1:2" x14ac:dyDescent="0.25">
      <c r="A327714">
        <v>33</v>
      </c>
      <c r="B327714">
        <v>19199.3</v>
      </c>
    </row>
    <row r="327715" spans="1:2" x14ac:dyDescent="0.25">
      <c r="A327715">
        <v>34</v>
      </c>
      <c r="B327715">
        <v>19799.2</v>
      </c>
    </row>
    <row r="327716" spans="1:2" x14ac:dyDescent="0.25">
      <c r="A327716">
        <v>35</v>
      </c>
      <c r="B327716">
        <v>20399.2</v>
      </c>
    </row>
    <row r="327717" spans="1:2" x14ac:dyDescent="0.25">
      <c r="A327717">
        <v>36</v>
      </c>
      <c r="B327717">
        <v>20999.200000000001</v>
      </c>
    </row>
    <row r="327718" spans="1:2" x14ac:dyDescent="0.25">
      <c r="A327718">
        <v>37</v>
      </c>
      <c r="B327718">
        <v>21599.200000000001</v>
      </c>
    </row>
    <row r="327719" spans="1:2" x14ac:dyDescent="0.25">
      <c r="A327719">
        <v>38</v>
      </c>
      <c r="B327719">
        <v>22199.1</v>
      </c>
    </row>
    <row r="327720" spans="1:2" x14ac:dyDescent="0.25">
      <c r="A327720">
        <v>39</v>
      </c>
      <c r="B327720">
        <v>22799.1</v>
      </c>
    </row>
    <row r="327721" spans="1:2" x14ac:dyDescent="0.25">
      <c r="A327721">
        <v>40</v>
      </c>
      <c r="B327721">
        <v>23399.1</v>
      </c>
    </row>
    <row r="327722" spans="1:2" x14ac:dyDescent="0.25">
      <c r="A327722">
        <v>41</v>
      </c>
      <c r="B327722">
        <v>23999.1</v>
      </c>
    </row>
    <row r="327723" spans="1:2" x14ac:dyDescent="0.25">
      <c r="A327723">
        <v>42</v>
      </c>
      <c r="B327723">
        <v>24599.1</v>
      </c>
    </row>
    <row r="327724" spans="1:2" x14ac:dyDescent="0.25">
      <c r="A327724">
        <v>43</v>
      </c>
      <c r="B327724">
        <v>25199</v>
      </c>
    </row>
    <row r="327725" spans="1:2" x14ac:dyDescent="0.25">
      <c r="A327725">
        <v>44</v>
      </c>
      <c r="B327725">
        <v>25799</v>
      </c>
    </row>
    <row r="327726" spans="1:2" x14ac:dyDescent="0.25">
      <c r="A327726">
        <v>45</v>
      </c>
      <c r="B327726">
        <v>26399</v>
      </c>
    </row>
    <row r="327727" spans="1:2" x14ac:dyDescent="0.25">
      <c r="A327727">
        <v>46</v>
      </c>
      <c r="B327727">
        <v>26999</v>
      </c>
    </row>
    <row r="327728" spans="1:2" x14ac:dyDescent="0.25">
      <c r="A327728">
        <v>47</v>
      </c>
      <c r="B327728">
        <v>27598.9</v>
      </c>
    </row>
    <row r="327729" spans="1:2" x14ac:dyDescent="0.25">
      <c r="A327729">
        <v>48</v>
      </c>
      <c r="B327729">
        <v>28198.9</v>
      </c>
    </row>
    <row r="327730" spans="1:2" x14ac:dyDescent="0.25">
      <c r="A327730">
        <v>49</v>
      </c>
      <c r="B327730">
        <v>28798.9</v>
      </c>
    </row>
    <row r="327731" spans="1:2" x14ac:dyDescent="0.25">
      <c r="A327731">
        <v>50</v>
      </c>
      <c r="B327731">
        <v>29398.9</v>
      </c>
    </row>
    <row r="327732" spans="1:2" x14ac:dyDescent="0.25">
      <c r="A327732">
        <v>51</v>
      </c>
      <c r="B327732">
        <v>29998.799999999999</v>
      </c>
    </row>
    <row r="327733" spans="1:2" x14ac:dyDescent="0.25">
      <c r="A327733">
        <v>52</v>
      </c>
      <c r="B327733">
        <v>30598.799999999999</v>
      </c>
    </row>
    <row r="327734" spans="1:2" x14ac:dyDescent="0.25">
      <c r="A327734">
        <v>53</v>
      </c>
      <c r="B327734">
        <v>31198.799999999999</v>
      </c>
    </row>
    <row r="327735" spans="1:2" x14ac:dyDescent="0.25">
      <c r="A327735">
        <v>54</v>
      </c>
      <c r="B327735">
        <v>31798.799999999999</v>
      </c>
    </row>
    <row r="327736" spans="1:2" x14ac:dyDescent="0.25">
      <c r="A327736">
        <v>55</v>
      </c>
      <c r="B327736">
        <v>32398.7</v>
      </c>
    </row>
    <row r="327737" spans="1:2" x14ac:dyDescent="0.25">
      <c r="A327737">
        <v>56</v>
      </c>
      <c r="B327737">
        <v>32998.699999999997</v>
      </c>
    </row>
    <row r="327738" spans="1:2" x14ac:dyDescent="0.25">
      <c r="A327738">
        <v>57</v>
      </c>
      <c r="B327738">
        <v>33598.699999999997</v>
      </c>
    </row>
    <row r="327739" spans="1:2" x14ac:dyDescent="0.25">
      <c r="A327739">
        <v>58</v>
      </c>
      <c r="B327739">
        <v>34198.699999999997</v>
      </c>
    </row>
    <row r="327740" spans="1:2" x14ac:dyDescent="0.25">
      <c r="A327740">
        <v>59</v>
      </c>
      <c r="B327740">
        <v>34798.6</v>
      </c>
    </row>
    <row r="327741" spans="1:2" x14ac:dyDescent="0.25">
      <c r="A327741">
        <v>60</v>
      </c>
      <c r="B327741">
        <v>35398.6</v>
      </c>
    </row>
    <row r="327742" spans="1:2" x14ac:dyDescent="0.25">
      <c r="A327742">
        <v>61</v>
      </c>
      <c r="B327742">
        <v>35998.6</v>
      </c>
    </row>
    <row r="327743" spans="1:2" x14ac:dyDescent="0.25">
      <c r="A327743">
        <v>62</v>
      </c>
      <c r="B327743">
        <v>36598.6</v>
      </c>
    </row>
    <row r="327744" spans="1:2" x14ac:dyDescent="0.25">
      <c r="A327744">
        <v>63</v>
      </c>
      <c r="B327744">
        <v>37198.5</v>
      </c>
    </row>
    <row r="327745" spans="1:2" x14ac:dyDescent="0.25">
      <c r="A327745">
        <v>64</v>
      </c>
      <c r="B327745">
        <v>37798.5</v>
      </c>
    </row>
    <row r="327746" spans="1:2" x14ac:dyDescent="0.25">
      <c r="A327746">
        <v>65</v>
      </c>
      <c r="B327746">
        <v>38398.5</v>
      </c>
    </row>
    <row r="327747" spans="1:2" x14ac:dyDescent="0.25">
      <c r="A327747">
        <v>66</v>
      </c>
      <c r="B327747">
        <v>38998.5</v>
      </c>
    </row>
    <row r="327748" spans="1:2" x14ac:dyDescent="0.25">
      <c r="A327748">
        <v>67</v>
      </c>
      <c r="B327748">
        <v>39598.400000000001</v>
      </c>
    </row>
    <row r="327749" spans="1:2" x14ac:dyDescent="0.25">
      <c r="A327749">
        <v>68</v>
      </c>
      <c r="B327749">
        <v>40198.400000000001</v>
      </c>
    </row>
    <row r="327750" spans="1:2" x14ac:dyDescent="0.25">
      <c r="A327750">
        <v>69</v>
      </c>
      <c r="B327750">
        <v>40798.400000000001</v>
      </c>
    </row>
    <row r="327751" spans="1:2" x14ac:dyDescent="0.25">
      <c r="A327751">
        <v>70</v>
      </c>
      <c r="B327751">
        <v>41398.400000000001</v>
      </c>
    </row>
    <row r="327752" spans="1:2" x14ac:dyDescent="0.25">
      <c r="A327752">
        <v>71</v>
      </c>
      <c r="B327752">
        <v>41998.3</v>
      </c>
    </row>
    <row r="327753" spans="1:2" x14ac:dyDescent="0.25">
      <c r="A327753">
        <v>72</v>
      </c>
      <c r="B327753">
        <v>42598.3</v>
      </c>
    </row>
    <row r="327754" spans="1:2" x14ac:dyDescent="0.25">
      <c r="A327754">
        <v>73</v>
      </c>
      <c r="B327754">
        <v>43198.3</v>
      </c>
    </row>
    <row r="327755" spans="1:2" x14ac:dyDescent="0.25">
      <c r="A327755">
        <v>74</v>
      </c>
      <c r="B327755">
        <v>43798.3</v>
      </c>
    </row>
    <row r="327756" spans="1:2" x14ac:dyDescent="0.25">
      <c r="A327756">
        <v>75</v>
      </c>
      <c r="B327756">
        <v>44398.2</v>
      </c>
    </row>
    <row r="327757" spans="1:2" x14ac:dyDescent="0.25">
      <c r="A327757">
        <v>76</v>
      </c>
      <c r="B327757">
        <v>44998.2</v>
      </c>
    </row>
    <row r="327758" spans="1:2" x14ac:dyDescent="0.25">
      <c r="A327758">
        <v>77</v>
      </c>
      <c r="B327758">
        <v>45598.2</v>
      </c>
    </row>
    <row r="327759" spans="1:2" x14ac:dyDescent="0.25">
      <c r="A327759">
        <v>78</v>
      </c>
      <c r="B327759">
        <v>46198.2</v>
      </c>
    </row>
    <row r="327760" spans="1:2" x14ac:dyDescent="0.25">
      <c r="A327760">
        <v>79</v>
      </c>
      <c r="B327760">
        <v>46798.1</v>
      </c>
    </row>
    <row r="327761" spans="1:2" x14ac:dyDescent="0.25">
      <c r="A327761">
        <v>80</v>
      </c>
      <c r="B327761">
        <v>47398.1</v>
      </c>
    </row>
    <row r="327762" spans="1:2" x14ac:dyDescent="0.25">
      <c r="A327762">
        <v>81</v>
      </c>
      <c r="B327762">
        <v>47998.1</v>
      </c>
    </row>
    <row r="327763" spans="1:2" x14ac:dyDescent="0.25">
      <c r="A327763">
        <v>82</v>
      </c>
      <c r="B327763">
        <v>48598.1</v>
      </c>
    </row>
    <row r="327764" spans="1:2" x14ac:dyDescent="0.25">
      <c r="A327764">
        <v>83</v>
      </c>
      <c r="B327764">
        <v>49198</v>
      </c>
    </row>
    <row r="327765" spans="1:2" x14ac:dyDescent="0.25">
      <c r="A327765">
        <v>84</v>
      </c>
      <c r="B327765">
        <v>49798</v>
      </c>
    </row>
    <row r="327766" spans="1:2" x14ac:dyDescent="0.25">
      <c r="A327766">
        <v>85</v>
      </c>
      <c r="B327766">
        <v>50398</v>
      </c>
    </row>
    <row r="327767" spans="1:2" x14ac:dyDescent="0.25">
      <c r="A327767">
        <v>86</v>
      </c>
      <c r="B327767">
        <v>50998</v>
      </c>
    </row>
    <row r="327768" spans="1:2" x14ac:dyDescent="0.25">
      <c r="A327768">
        <v>87</v>
      </c>
      <c r="B327768">
        <v>51598</v>
      </c>
    </row>
    <row r="327769" spans="1:2" x14ac:dyDescent="0.25">
      <c r="A327769">
        <v>88</v>
      </c>
      <c r="B327769">
        <v>52197.9</v>
      </c>
    </row>
    <row r="327770" spans="1:2" x14ac:dyDescent="0.25">
      <c r="A327770">
        <v>89</v>
      </c>
      <c r="B327770">
        <v>52797.9</v>
      </c>
    </row>
    <row r="327771" spans="1:2" x14ac:dyDescent="0.25">
      <c r="A327771">
        <v>90</v>
      </c>
      <c r="B327771">
        <v>53397.9</v>
      </c>
    </row>
    <row r="327772" spans="1:2" x14ac:dyDescent="0.25">
      <c r="A327772">
        <v>91</v>
      </c>
      <c r="B327772">
        <v>53997.9</v>
      </c>
    </row>
    <row r="327773" spans="1:2" x14ac:dyDescent="0.25">
      <c r="A327773">
        <v>92</v>
      </c>
      <c r="B327773">
        <v>54597.8</v>
      </c>
    </row>
    <row r="327774" spans="1:2" x14ac:dyDescent="0.25">
      <c r="A327774">
        <v>93</v>
      </c>
      <c r="B327774">
        <v>55197.8</v>
      </c>
    </row>
    <row r="327775" spans="1:2" x14ac:dyDescent="0.25">
      <c r="A327775">
        <v>94</v>
      </c>
      <c r="B327775">
        <v>55797.8</v>
      </c>
    </row>
    <row r="327776" spans="1:2" x14ac:dyDescent="0.25">
      <c r="A327776">
        <v>95</v>
      </c>
      <c r="B327776">
        <v>56397.7</v>
      </c>
    </row>
    <row r="327777" spans="1:2" x14ac:dyDescent="0.25">
      <c r="A327777">
        <v>96</v>
      </c>
      <c r="B327777">
        <v>56997.7</v>
      </c>
    </row>
    <row r="327778" spans="1:2" x14ac:dyDescent="0.25">
      <c r="A327778">
        <v>97</v>
      </c>
      <c r="B327778">
        <v>57597.7</v>
      </c>
    </row>
    <row r="327779" spans="1:2" x14ac:dyDescent="0.25">
      <c r="A327779">
        <v>98</v>
      </c>
      <c r="B327779">
        <v>58197.7</v>
      </c>
    </row>
    <row r="327780" spans="1:2" x14ac:dyDescent="0.25">
      <c r="A327780">
        <v>99</v>
      </c>
      <c r="B327780">
        <v>58797.7</v>
      </c>
    </row>
    <row r="327781" spans="1:2" x14ac:dyDescent="0.25">
      <c r="A327781">
        <v>100</v>
      </c>
      <c r="B327781">
        <v>59397.599999999999</v>
      </c>
    </row>
    <row r="327782" spans="1:2" x14ac:dyDescent="0.25">
      <c r="A327782">
        <v>101</v>
      </c>
      <c r="B327782">
        <v>59997.599999999999</v>
      </c>
    </row>
    <row r="327783" spans="1:2" x14ac:dyDescent="0.25">
      <c r="A327783">
        <v>102</v>
      </c>
      <c r="B327783">
        <v>60597.599999999999</v>
      </c>
    </row>
    <row r="327784" spans="1:2" x14ac:dyDescent="0.25">
      <c r="A327784">
        <v>103</v>
      </c>
      <c r="B327784">
        <v>61197.5</v>
      </c>
    </row>
    <row r="327785" spans="1:2" x14ac:dyDescent="0.25">
      <c r="A327785">
        <v>104</v>
      </c>
      <c r="B327785">
        <v>61797.5</v>
      </c>
    </row>
    <row r="327786" spans="1:2" x14ac:dyDescent="0.25">
      <c r="A327786">
        <v>105</v>
      </c>
      <c r="B327786">
        <v>62397.5</v>
      </c>
    </row>
    <row r="327787" spans="1:2" x14ac:dyDescent="0.25">
      <c r="A327787">
        <v>106</v>
      </c>
      <c r="B327787">
        <v>62997.5</v>
      </c>
    </row>
    <row r="327788" spans="1:2" x14ac:dyDescent="0.25">
      <c r="A327788">
        <v>107</v>
      </c>
      <c r="B327788">
        <v>63597.5</v>
      </c>
    </row>
    <row r="327789" spans="1:2" x14ac:dyDescent="0.25">
      <c r="A327789">
        <v>108</v>
      </c>
      <c r="B327789">
        <v>64197.4</v>
      </c>
    </row>
    <row r="327790" spans="1:2" x14ac:dyDescent="0.25">
      <c r="A327790">
        <v>109</v>
      </c>
      <c r="B327790">
        <v>64797.4</v>
      </c>
    </row>
    <row r="327791" spans="1:2" x14ac:dyDescent="0.25">
      <c r="A327791">
        <v>110</v>
      </c>
      <c r="B327791">
        <v>65397.4</v>
      </c>
    </row>
    <row r="327792" spans="1:2" x14ac:dyDescent="0.25">
      <c r="A327792">
        <v>111</v>
      </c>
      <c r="B327792">
        <v>65997.399999999994</v>
      </c>
    </row>
    <row r="327793" spans="1:2" x14ac:dyDescent="0.25">
      <c r="A327793">
        <v>112</v>
      </c>
      <c r="B327793">
        <v>66597.3</v>
      </c>
    </row>
    <row r="327794" spans="1:2" x14ac:dyDescent="0.25">
      <c r="A327794">
        <v>113</v>
      </c>
      <c r="B327794">
        <v>67197.3</v>
      </c>
    </row>
    <row r="327795" spans="1:2" x14ac:dyDescent="0.25">
      <c r="A327795">
        <v>114</v>
      </c>
      <c r="B327795">
        <v>67797.3</v>
      </c>
    </row>
    <row r="327796" spans="1:2" x14ac:dyDescent="0.25">
      <c r="A327796">
        <v>115</v>
      </c>
      <c r="B327796">
        <v>68397.3</v>
      </c>
    </row>
    <row r="327797" spans="1:2" x14ac:dyDescent="0.25">
      <c r="A327797">
        <v>116</v>
      </c>
      <c r="B327797">
        <v>68997.2</v>
      </c>
    </row>
    <row r="327798" spans="1:2" x14ac:dyDescent="0.25">
      <c r="A327798">
        <v>117</v>
      </c>
      <c r="B327798">
        <v>69597.2</v>
      </c>
    </row>
    <row r="327799" spans="1:2" x14ac:dyDescent="0.25">
      <c r="A327799">
        <v>118</v>
      </c>
      <c r="B327799">
        <v>70197.2</v>
      </c>
    </row>
    <row r="327800" spans="1:2" x14ac:dyDescent="0.25">
      <c r="A327800">
        <v>119</v>
      </c>
      <c r="B327800">
        <v>70797.2</v>
      </c>
    </row>
    <row r="327801" spans="1:2" x14ac:dyDescent="0.25">
      <c r="A327801">
        <v>120</v>
      </c>
      <c r="B327801">
        <v>71397.100000000006</v>
      </c>
    </row>
    <row r="327802" spans="1:2" x14ac:dyDescent="0.25">
      <c r="A327802">
        <v>121</v>
      </c>
      <c r="B327802">
        <v>71997.100000000006</v>
      </c>
    </row>
    <row r="327803" spans="1:2" x14ac:dyDescent="0.25">
      <c r="A327803">
        <v>122</v>
      </c>
      <c r="B327803">
        <v>72597.100000000006</v>
      </c>
    </row>
    <row r="344065" spans="1:2" x14ac:dyDescent="0.25">
      <c r="A344065" t="s">
        <v>63</v>
      </c>
      <c r="B344065" t="s">
        <v>64</v>
      </c>
    </row>
    <row r="344066" spans="1:2" x14ac:dyDescent="0.25">
      <c r="A344066">
        <v>1</v>
      </c>
      <c r="B344066">
        <v>0</v>
      </c>
    </row>
    <row r="344067" spans="1:2" x14ac:dyDescent="0.25">
      <c r="A344067">
        <v>2</v>
      </c>
      <c r="B344067">
        <v>600</v>
      </c>
    </row>
    <row r="344068" spans="1:2" x14ac:dyDescent="0.25">
      <c r="A344068">
        <v>3</v>
      </c>
      <c r="B344068">
        <v>1200</v>
      </c>
    </row>
    <row r="344069" spans="1:2" x14ac:dyDescent="0.25">
      <c r="A344069">
        <v>4</v>
      </c>
      <c r="B344069">
        <v>1799.9</v>
      </c>
    </row>
    <row r="344070" spans="1:2" x14ac:dyDescent="0.25">
      <c r="A344070">
        <v>5</v>
      </c>
      <c r="B344070">
        <v>2399.9</v>
      </c>
    </row>
    <row r="344071" spans="1:2" x14ac:dyDescent="0.25">
      <c r="A344071">
        <v>6</v>
      </c>
      <c r="B344071">
        <v>2999.9</v>
      </c>
    </row>
    <row r="344072" spans="1:2" x14ac:dyDescent="0.25">
      <c r="A344072">
        <v>7</v>
      </c>
      <c r="B344072">
        <v>3599.9</v>
      </c>
    </row>
    <row r="344073" spans="1:2" x14ac:dyDescent="0.25">
      <c r="A344073">
        <v>8</v>
      </c>
      <c r="B344073">
        <v>4199.8</v>
      </c>
    </row>
    <row r="344074" spans="1:2" x14ac:dyDescent="0.25">
      <c r="A344074">
        <v>9</v>
      </c>
      <c r="B344074">
        <v>4799.8</v>
      </c>
    </row>
    <row r="344075" spans="1:2" x14ac:dyDescent="0.25">
      <c r="A344075">
        <v>10</v>
      </c>
      <c r="B344075">
        <v>5399.8</v>
      </c>
    </row>
    <row r="344076" spans="1:2" x14ac:dyDescent="0.25">
      <c r="A344076">
        <v>11</v>
      </c>
      <c r="B344076">
        <v>5999.8</v>
      </c>
    </row>
    <row r="344077" spans="1:2" x14ac:dyDescent="0.25">
      <c r="A344077">
        <v>12</v>
      </c>
      <c r="B344077">
        <v>6599.7</v>
      </c>
    </row>
    <row r="344078" spans="1:2" x14ac:dyDescent="0.25">
      <c r="A344078">
        <v>13</v>
      </c>
      <c r="B344078">
        <v>7199.7</v>
      </c>
    </row>
    <row r="344079" spans="1:2" x14ac:dyDescent="0.25">
      <c r="A344079">
        <v>14</v>
      </c>
      <c r="B344079">
        <v>7799.7</v>
      </c>
    </row>
    <row r="344080" spans="1:2" x14ac:dyDescent="0.25">
      <c r="A344080">
        <v>15</v>
      </c>
      <c r="B344080">
        <v>8399.7000000000007</v>
      </c>
    </row>
    <row r="344081" spans="1:2" x14ac:dyDescent="0.25">
      <c r="A344081">
        <v>16</v>
      </c>
      <c r="B344081">
        <v>8999.7000000000007</v>
      </c>
    </row>
    <row r="344082" spans="1:2" x14ac:dyDescent="0.25">
      <c r="A344082">
        <v>17</v>
      </c>
      <c r="B344082">
        <v>9599.6</v>
      </c>
    </row>
    <row r="344083" spans="1:2" x14ac:dyDescent="0.25">
      <c r="A344083">
        <v>18</v>
      </c>
      <c r="B344083">
        <v>10199.6</v>
      </c>
    </row>
    <row r="344084" spans="1:2" x14ac:dyDescent="0.25">
      <c r="A344084">
        <v>19</v>
      </c>
      <c r="B344084">
        <v>10799.6</v>
      </c>
    </row>
    <row r="344085" spans="1:2" x14ac:dyDescent="0.25">
      <c r="A344085">
        <v>20</v>
      </c>
      <c r="B344085">
        <v>11399.6</v>
      </c>
    </row>
    <row r="344086" spans="1:2" x14ac:dyDescent="0.25">
      <c r="A344086">
        <v>21</v>
      </c>
      <c r="B344086">
        <v>11999.5</v>
      </c>
    </row>
    <row r="344087" spans="1:2" x14ac:dyDescent="0.25">
      <c r="A344087">
        <v>22</v>
      </c>
      <c r="B344087">
        <v>12599.5</v>
      </c>
    </row>
    <row r="344088" spans="1:2" x14ac:dyDescent="0.25">
      <c r="A344088">
        <v>23</v>
      </c>
      <c r="B344088">
        <v>13199.5</v>
      </c>
    </row>
    <row r="344089" spans="1:2" x14ac:dyDescent="0.25">
      <c r="A344089">
        <v>24</v>
      </c>
      <c r="B344089">
        <v>13799.5</v>
      </c>
    </row>
    <row r="344090" spans="1:2" x14ac:dyDescent="0.25">
      <c r="A344090">
        <v>25</v>
      </c>
      <c r="B344090">
        <v>14399.4</v>
      </c>
    </row>
    <row r="344091" spans="1:2" x14ac:dyDescent="0.25">
      <c r="A344091">
        <v>26</v>
      </c>
      <c r="B344091">
        <v>14999.4</v>
      </c>
    </row>
    <row r="344092" spans="1:2" x14ac:dyDescent="0.25">
      <c r="A344092">
        <v>27</v>
      </c>
      <c r="B344092">
        <v>15599.4</v>
      </c>
    </row>
    <row r="344093" spans="1:2" x14ac:dyDescent="0.25">
      <c r="A344093">
        <v>28</v>
      </c>
      <c r="B344093">
        <v>16199.4</v>
      </c>
    </row>
    <row r="344094" spans="1:2" x14ac:dyDescent="0.25">
      <c r="A344094">
        <v>29</v>
      </c>
      <c r="B344094">
        <v>16799.400000000001</v>
      </c>
    </row>
    <row r="344095" spans="1:2" x14ac:dyDescent="0.25">
      <c r="A344095">
        <v>30</v>
      </c>
      <c r="B344095">
        <v>17399.3</v>
      </c>
    </row>
    <row r="344096" spans="1:2" x14ac:dyDescent="0.25">
      <c r="A344096">
        <v>31</v>
      </c>
      <c r="B344096">
        <v>17999.3</v>
      </c>
    </row>
    <row r="344097" spans="1:2" x14ac:dyDescent="0.25">
      <c r="A344097">
        <v>32</v>
      </c>
      <c r="B344097">
        <v>18599.3</v>
      </c>
    </row>
    <row r="344098" spans="1:2" x14ac:dyDescent="0.25">
      <c r="A344098">
        <v>33</v>
      </c>
      <c r="B344098">
        <v>19199.3</v>
      </c>
    </row>
    <row r="344099" spans="1:2" x14ac:dyDescent="0.25">
      <c r="A344099">
        <v>34</v>
      </c>
      <c r="B344099">
        <v>19799.2</v>
      </c>
    </row>
    <row r="344100" spans="1:2" x14ac:dyDescent="0.25">
      <c r="A344100">
        <v>35</v>
      </c>
      <c r="B344100">
        <v>20399.2</v>
      </c>
    </row>
    <row r="344101" spans="1:2" x14ac:dyDescent="0.25">
      <c r="A344101">
        <v>36</v>
      </c>
      <c r="B344101">
        <v>20999.200000000001</v>
      </c>
    </row>
    <row r="344102" spans="1:2" x14ac:dyDescent="0.25">
      <c r="A344102">
        <v>37</v>
      </c>
      <c r="B344102">
        <v>21599.200000000001</v>
      </c>
    </row>
    <row r="344103" spans="1:2" x14ac:dyDescent="0.25">
      <c r="A344103">
        <v>38</v>
      </c>
      <c r="B344103">
        <v>22199.1</v>
      </c>
    </row>
    <row r="344104" spans="1:2" x14ac:dyDescent="0.25">
      <c r="A344104">
        <v>39</v>
      </c>
      <c r="B344104">
        <v>22799.1</v>
      </c>
    </row>
    <row r="344105" spans="1:2" x14ac:dyDescent="0.25">
      <c r="A344105">
        <v>40</v>
      </c>
      <c r="B344105">
        <v>23399.1</v>
      </c>
    </row>
    <row r="344106" spans="1:2" x14ac:dyDescent="0.25">
      <c r="A344106">
        <v>41</v>
      </c>
      <c r="B344106">
        <v>23999.1</v>
      </c>
    </row>
    <row r="344107" spans="1:2" x14ac:dyDescent="0.25">
      <c r="A344107">
        <v>42</v>
      </c>
      <c r="B344107">
        <v>24599.1</v>
      </c>
    </row>
    <row r="344108" spans="1:2" x14ac:dyDescent="0.25">
      <c r="A344108">
        <v>43</v>
      </c>
      <c r="B344108">
        <v>25199</v>
      </c>
    </row>
    <row r="344109" spans="1:2" x14ac:dyDescent="0.25">
      <c r="A344109">
        <v>44</v>
      </c>
      <c r="B344109">
        <v>25799</v>
      </c>
    </row>
    <row r="344110" spans="1:2" x14ac:dyDescent="0.25">
      <c r="A344110">
        <v>45</v>
      </c>
      <c r="B344110">
        <v>26399</v>
      </c>
    </row>
    <row r="344111" spans="1:2" x14ac:dyDescent="0.25">
      <c r="A344111">
        <v>46</v>
      </c>
      <c r="B344111">
        <v>26999</v>
      </c>
    </row>
    <row r="344112" spans="1:2" x14ac:dyDescent="0.25">
      <c r="A344112">
        <v>47</v>
      </c>
      <c r="B344112">
        <v>27598.9</v>
      </c>
    </row>
    <row r="344113" spans="1:2" x14ac:dyDescent="0.25">
      <c r="A344113">
        <v>48</v>
      </c>
      <c r="B344113">
        <v>28198.9</v>
      </c>
    </row>
    <row r="344114" spans="1:2" x14ac:dyDescent="0.25">
      <c r="A344114">
        <v>49</v>
      </c>
      <c r="B344114">
        <v>28798.9</v>
      </c>
    </row>
    <row r="344115" spans="1:2" x14ac:dyDescent="0.25">
      <c r="A344115">
        <v>50</v>
      </c>
      <c r="B344115">
        <v>29398.9</v>
      </c>
    </row>
    <row r="344116" spans="1:2" x14ac:dyDescent="0.25">
      <c r="A344116">
        <v>51</v>
      </c>
      <c r="B344116">
        <v>29998.799999999999</v>
      </c>
    </row>
    <row r="344117" spans="1:2" x14ac:dyDescent="0.25">
      <c r="A344117">
        <v>52</v>
      </c>
      <c r="B344117">
        <v>30598.799999999999</v>
      </c>
    </row>
    <row r="344118" spans="1:2" x14ac:dyDescent="0.25">
      <c r="A344118">
        <v>53</v>
      </c>
      <c r="B344118">
        <v>31198.799999999999</v>
      </c>
    </row>
    <row r="344119" spans="1:2" x14ac:dyDescent="0.25">
      <c r="A344119">
        <v>54</v>
      </c>
      <c r="B344119">
        <v>31798.799999999999</v>
      </c>
    </row>
    <row r="344120" spans="1:2" x14ac:dyDescent="0.25">
      <c r="A344120">
        <v>55</v>
      </c>
      <c r="B344120">
        <v>32398.7</v>
      </c>
    </row>
    <row r="344121" spans="1:2" x14ac:dyDescent="0.25">
      <c r="A344121">
        <v>56</v>
      </c>
      <c r="B344121">
        <v>32998.699999999997</v>
      </c>
    </row>
    <row r="344122" spans="1:2" x14ac:dyDescent="0.25">
      <c r="A344122">
        <v>57</v>
      </c>
      <c r="B344122">
        <v>33598.699999999997</v>
      </c>
    </row>
    <row r="344123" spans="1:2" x14ac:dyDescent="0.25">
      <c r="A344123">
        <v>58</v>
      </c>
      <c r="B344123">
        <v>34198.699999999997</v>
      </c>
    </row>
    <row r="344124" spans="1:2" x14ac:dyDescent="0.25">
      <c r="A344124">
        <v>59</v>
      </c>
      <c r="B344124">
        <v>34798.6</v>
      </c>
    </row>
    <row r="344125" spans="1:2" x14ac:dyDescent="0.25">
      <c r="A344125">
        <v>60</v>
      </c>
      <c r="B344125">
        <v>35398.6</v>
      </c>
    </row>
    <row r="344126" spans="1:2" x14ac:dyDescent="0.25">
      <c r="A344126">
        <v>61</v>
      </c>
      <c r="B344126">
        <v>35998.6</v>
      </c>
    </row>
    <row r="344127" spans="1:2" x14ac:dyDescent="0.25">
      <c r="A344127">
        <v>62</v>
      </c>
      <c r="B344127">
        <v>36598.6</v>
      </c>
    </row>
    <row r="344128" spans="1:2" x14ac:dyDescent="0.25">
      <c r="A344128">
        <v>63</v>
      </c>
      <c r="B344128">
        <v>37198.5</v>
      </c>
    </row>
    <row r="344129" spans="1:2" x14ac:dyDescent="0.25">
      <c r="A344129">
        <v>64</v>
      </c>
      <c r="B344129">
        <v>37798.5</v>
      </c>
    </row>
    <row r="344130" spans="1:2" x14ac:dyDescent="0.25">
      <c r="A344130">
        <v>65</v>
      </c>
      <c r="B344130">
        <v>38398.5</v>
      </c>
    </row>
    <row r="344131" spans="1:2" x14ac:dyDescent="0.25">
      <c r="A344131">
        <v>66</v>
      </c>
      <c r="B344131">
        <v>38998.5</v>
      </c>
    </row>
    <row r="344132" spans="1:2" x14ac:dyDescent="0.25">
      <c r="A344132">
        <v>67</v>
      </c>
      <c r="B344132">
        <v>39598.400000000001</v>
      </c>
    </row>
    <row r="344133" spans="1:2" x14ac:dyDescent="0.25">
      <c r="A344133">
        <v>68</v>
      </c>
      <c r="B344133">
        <v>40198.400000000001</v>
      </c>
    </row>
    <row r="344134" spans="1:2" x14ac:dyDescent="0.25">
      <c r="A344134">
        <v>69</v>
      </c>
      <c r="B344134">
        <v>40798.400000000001</v>
      </c>
    </row>
    <row r="344135" spans="1:2" x14ac:dyDescent="0.25">
      <c r="A344135">
        <v>70</v>
      </c>
      <c r="B344135">
        <v>41398.400000000001</v>
      </c>
    </row>
    <row r="344136" spans="1:2" x14ac:dyDescent="0.25">
      <c r="A344136">
        <v>71</v>
      </c>
      <c r="B344136">
        <v>41998.3</v>
      </c>
    </row>
    <row r="344137" spans="1:2" x14ac:dyDescent="0.25">
      <c r="A344137">
        <v>72</v>
      </c>
      <c r="B344137">
        <v>42598.3</v>
      </c>
    </row>
    <row r="344138" spans="1:2" x14ac:dyDescent="0.25">
      <c r="A344138">
        <v>73</v>
      </c>
      <c r="B344138">
        <v>43198.3</v>
      </c>
    </row>
    <row r="344139" spans="1:2" x14ac:dyDescent="0.25">
      <c r="A344139">
        <v>74</v>
      </c>
      <c r="B344139">
        <v>43798.3</v>
      </c>
    </row>
    <row r="344140" spans="1:2" x14ac:dyDescent="0.25">
      <c r="A344140">
        <v>75</v>
      </c>
      <c r="B344140">
        <v>44398.2</v>
      </c>
    </row>
    <row r="344141" spans="1:2" x14ac:dyDescent="0.25">
      <c r="A344141">
        <v>76</v>
      </c>
      <c r="B344141">
        <v>44998.2</v>
      </c>
    </row>
    <row r="344142" spans="1:2" x14ac:dyDescent="0.25">
      <c r="A344142">
        <v>77</v>
      </c>
      <c r="B344142">
        <v>45598.2</v>
      </c>
    </row>
    <row r="344143" spans="1:2" x14ac:dyDescent="0.25">
      <c r="A344143">
        <v>78</v>
      </c>
      <c r="B344143">
        <v>46198.2</v>
      </c>
    </row>
    <row r="344144" spans="1:2" x14ac:dyDescent="0.25">
      <c r="A344144">
        <v>79</v>
      </c>
      <c r="B344144">
        <v>46798.1</v>
      </c>
    </row>
    <row r="344145" spans="1:2" x14ac:dyDescent="0.25">
      <c r="A344145">
        <v>80</v>
      </c>
      <c r="B344145">
        <v>47398.1</v>
      </c>
    </row>
    <row r="344146" spans="1:2" x14ac:dyDescent="0.25">
      <c r="A344146">
        <v>81</v>
      </c>
      <c r="B344146">
        <v>47998.1</v>
      </c>
    </row>
    <row r="344147" spans="1:2" x14ac:dyDescent="0.25">
      <c r="A344147">
        <v>82</v>
      </c>
      <c r="B344147">
        <v>48598.1</v>
      </c>
    </row>
    <row r="344148" spans="1:2" x14ac:dyDescent="0.25">
      <c r="A344148">
        <v>83</v>
      </c>
      <c r="B344148">
        <v>49198</v>
      </c>
    </row>
    <row r="344149" spans="1:2" x14ac:dyDescent="0.25">
      <c r="A344149">
        <v>84</v>
      </c>
      <c r="B344149">
        <v>49798</v>
      </c>
    </row>
    <row r="344150" spans="1:2" x14ac:dyDescent="0.25">
      <c r="A344150">
        <v>85</v>
      </c>
      <c r="B344150">
        <v>50398</v>
      </c>
    </row>
    <row r="344151" spans="1:2" x14ac:dyDescent="0.25">
      <c r="A344151">
        <v>86</v>
      </c>
      <c r="B344151">
        <v>50998</v>
      </c>
    </row>
    <row r="344152" spans="1:2" x14ac:dyDescent="0.25">
      <c r="A344152">
        <v>87</v>
      </c>
      <c r="B344152">
        <v>51598</v>
      </c>
    </row>
    <row r="344153" spans="1:2" x14ac:dyDescent="0.25">
      <c r="A344153">
        <v>88</v>
      </c>
      <c r="B344153">
        <v>52197.9</v>
      </c>
    </row>
    <row r="344154" spans="1:2" x14ac:dyDescent="0.25">
      <c r="A344154">
        <v>89</v>
      </c>
      <c r="B344154">
        <v>52797.9</v>
      </c>
    </row>
    <row r="344155" spans="1:2" x14ac:dyDescent="0.25">
      <c r="A344155">
        <v>90</v>
      </c>
      <c r="B344155">
        <v>53397.9</v>
      </c>
    </row>
    <row r="344156" spans="1:2" x14ac:dyDescent="0.25">
      <c r="A344156">
        <v>91</v>
      </c>
      <c r="B344156">
        <v>53997.9</v>
      </c>
    </row>
    <row r="344157" spans="1:2" x14ac:dyDescent="0.25">
      <c r="A344157">
        <v>92</v>
      </c>
      <c r="B344157">
        <v>54597.8</v>
      </c>
    </row>
    <row r="344158" spans="1:2" x14ac:dyDescent="0.25">
      <c r="A344158">
        <v>93</v>
      </c>
      <c r="B344158">
        <v>55197.8</v>
      </c>
    </row>
    <row r="344159" spans="1:2" x14ac:dyDescent="0.25">
      <c r="A344159">
        <v>94</v>
      </c>
      <c r="B344159">
        <v>55797.8</v>
      </c>
    </row>
    <row r="344160" spans="1:2" x14ac:dyDescent="0.25">
      <c r="A344160">
        <v>95</v>
      </c>
      <c r="B344160">
        <v>56397.7</v>
      </c>
    </row>
    <row r="344161" spans="1:2" x14ac:dyDescent="0.25">
      <c r="A344161">
        <v>96</v>
      </c>
      <c r="B344161">
        <v>56997.7</v>
      </c>
    </row>
    <row r="344162" spans="1:2" x14ac:dyDescent="0.25">
      <c r="A344162">
        <v>97</v>
      </c>
      <c r="B344162">
        <v>57597.7</v>
      </c>
    </row>
    <row r="344163" spans="1:2" x14ac:dyDescent="0.25">
      <c r="A344163">
        <v>98</v>
      </c>
      <c r="B344163">
        <v>58197.7</v>
      </c>
    </row>
    <row r="344164" spans="1:2" x14ac:dyDescent="0.25">
      <c r="A344164">
        <v>99</v>
      </c>
      <c r="B344164">
        <v>58797.7</v>
      </c>
    </row>
    <row r="344165" spans="1:2" x14ac:dyDescent="0.25">
      <c r="A344165">
        <v>100</v>
      </c>
      <c r="B344165">
        <v>59397.599999999999</v>
      </c>
    </row>
    <row r="344166" spans="1:2" x14ac:dyDescent="0.25">
      <c r="A344166">
        <v>101</v>
      </c>
      <c r="B344166">
        <v>59997.599999999999</v>
      </c>
    </row>
    <row r="344167" spans="1:2" x14ac:dyDescent="0.25">
      <c r="A344167">
        <v>102</v>
      </c>
      <c r="B344167">
        <v>60597.599999999999</v>
      </c>
    </row>
    <row r="344168" spans="1:2" x14ac:dyDescent="0.25">
      <c r="A344168">
        <v>103</v>
      </c>
      <c r="B344168">
        <v>61197.5</v>
      </c>
    </row>
    <row r="344169" spans="1:2" x14ac:dyDescent="0.25">
      <c r="A344169">
        <v>104</v>
      </c>
      <c r="B344169">
        <v>61797.5</v>
      </c>
    </row>
    <row r="344170" spans="1:2" x14ac:dyDescent="0.25">
      <c r="A344170">
        <v>105</v>
      </c>
      <c r="B344170">
        <v>62397.5</v>
      </c>
    </row>
    <row r="344171" spans="1:2" x14ac:dyDescent="0.25">
      <c r="A344171">
        <v>106</v>
      </c>
      <c r="B344171">
        <v>62997.5</v>
      </c>
    </row>
    <row r="344172" spans="1:2" x14ac:dyDescent="0.25">
      <c r="A344172">
        <v>107</v>
      </c>
      <c r="B344172">
        <v>63597.5</v>
      </c>
    </row>
    <row r="344173" spans="1:2" x14ac:dyDescent="0.25">
      <c r="A344173">
        <v>108</v>
      </c>
      <c r="B344173">
        <v>64197.4</v>
      </c>
    </row>
    <row r="344174" spans="1:2" x14ac:dyDescent="0.25">
      <c r="A344174">
        <v>109</v>
      </c>
      <c r="B344174">
        <v>64797.4</v>
      </c>
    </row>
    <row r="344175" spans="1:2" x14ac:dyDescent="0.25">
      <c r="A344175">
        <v>110</v>
      </c>
      <c r="B344175">
        <v>65397.4</v>
      </c>
    </row>
    <row r="344176" spans="1:2" x14ac:dyDescent="0.25">
      <c r="A344176">
        <v>111</v>
      </c>
      <c r="B344176">
        <v>65997.399999999994</v>
      </c>
    </row>
    <row r="344177" spans="1:2" x14ac:dyDescent="0.25">
      <c r="A344177">
        <v>112</v>
      </c>
      <c r="B344177">
        <v>66597.3</v>
      </c>
    </row>
    <row r="344178" spans="1:2" x14ac:dyDescent="0.25">
      <c r="A344178">
        <v>113</v>
      </c>
      <c r="B344178">
        <v>67197.3</v>
      </c>
    </row>
    <row r="344179" spans="1:2" x14ac:dyDescent="0.25">
      <c r="A344179">
        <v>114</v>
      </c>
      <c r="B344179">
        <v>67797.3</v>
      </c>
    </row>
    <row r="344180" spans="1:2" x14ac:dyDescent="0.25">
      <c r="A344180">
        <v>115</v>
      </c>
      <c r="B344180">
        <v>68397.3</v>
      </c>
    </row>
    <row r="344181" spans="1:2" x14ac:dyDescent="0.25">
      <c r="A344181">
        <v>116</v>
      </c>
      <c r="B344181">
        <v>68997.2</v>
      </c>
    </row>
    <row r="344182" spans="1:2" x14ac:dyDescent="0.25">
      <c r="A344182">
        <v>117</v>
      </c>
      <c r="B344182">
        <v>69597.2</v>
      </c>
    </row>
    <row r="344183" spans="1:2" x14ac:dyDescent="0.25">
      <c r="A344183">
        <v>118</v>
      </c>
      <c r="B344183">
        <v>70197.2</v>
      </c>
    </row>
    <row r="344184" spans="1:2" x14ac:dyDescent="0.25">
      <c r="A344184">
        <v>119</v>
      </c>
      <c r="B344184">
        <v>70797.2</v>
      </c>
    </row>
    <row r="344185" spans="1:2" x14ac:dyDescent="0.25">
      <c r="A344185">
        <v>120</v>
      </c>
      <c r="B344185">
        <v>71397.100000000006</v>
      </c>
    </row>
    <row r="344186" spans="1:2" x14ac:dyDescent="0.25">
      <c r="A344186">
        <v>121</v>
      </c>
      <c r="B344186">
        <v>71997.100000000006</v>
      </c>
    </row>
    <row r="344187" spans="1:2" x14ac:dyDescent="0.25">
      <c r="A344187">
        <v>122</v>
      </c>
      <c r="B344187">
        <v>72597.100000000006</v>
      </c>
    </row>
    <row r="360449" spans="1:2" x14ac:dyDescent="0.25">
      <c r="A360449" t="s">
        <v>63</v>
      </c>
      <c r="B360449" t="s">
        <v>64</v>
      </c>
    </row>
    <row r="360450" spans="1:2" x14ac:dyDescent="0.25">
      <c r="A360450">
        <v>1</v>
      </c>
      <c r="B360450">
        <v>0</v>
      </c>
    </row>
    <row r="360451" spans="1:2" x14ac:dyDescent="0.25">
      <c r="A360451">
        <v>2</v>
      </c>
      <c r="B360451">
        <v>600</v>
      </c>
    </row>
    <row r="360452" spans="1:2" x14ac:dyDescent="0.25">
      <c r="A360452">
        <v>3</v>
      </c>
      <c r="B360452">
        <v>1200</v>
      </c>
    </row>
    <row r="360453" spans="1:2" x14ac:dyDescent="0.25">
      <c r="A360453">
        <v>4</v>
      </c>
      <c r="B360453">
        <v>1799.9</v>
      </c>
    </row>
    <row r="360454" spans="1:2" x14ac:dyDescent="0.25">
      <c r="A360454">
        <v>5</v>
      </c>
      <c r="B360454">
        <v>2399.9</v>
      </c>
    </row>
    <row r="360455" spans="1:2" x14ac:dyDescent="0.25">
      <c r="A360455">
        <v>6</v>
      </c>
      <c r="B360455">
        <v>2999.9</v>
      </c>
    </row>
    <row r="360456" spans="1:2" x14ac:dyDescent="0.25">
      <c r="A360456">
        <v>7</v>
      </c>
      <c r="B360456">
        <v>3599.9</v>
      </c>
    </row>
    <row r="360457" spans="1:2" x14ac:dyDescent="0.25">
      <c r="A360457">
        <v>8</v>
      </c>
      <c r="B360457">
        <v>4199.8</v>
      </c>
    </row>
    <row r="360458" spans="1:2" x14ac:dyDescent="0.25">
      <c r="A360458">
        <v>9</v>
      </c>
      <c r="B360458">
        <v>4799.8</v>
      </c>
    </row>
    <row r="360459" spans="1:2" x14ac:dyDescent="0.25">
      <c r="A360459">
        <v>10</v>
      </c>
      <c r="B360459">
        <v>5399.8</v>
      </c>
    </row>
    <row r="360460" spans="1:2" x14ac:dyDescent="0.25">
      <c r="A360460">
        <v>11</v>
      </c>
      <c r="B360460">
        <v>5999.8</v>
      </c>
    </row>
    <row r="360461" spans="1:2" x14ac:dyDescent="0.25">
      <c r="A360461">
        <v>12</v>
      </c>
      <c r="B360461">
        <v>6599.7</v>
      </c>
    </row>
    <row r="360462" spans="1:2" x14ac:dyDescent="0.25">
      <c r="A360462">
        <v>13</v>
      </c>
      <c r="B360462">
        <v>7199.7</v>
      </c>
    </row>
    <row r="360463" spans="1:2" x14ac:dyDescent="0.25">
      <c r="A360463">
        <v>14</v>
      </c>
      <c r="B360463">
        <v>7799.7</v>
      </c>
    </row>
    <row r="360464" spans="1:2" x14ac:dyDescent="0.25">
      <c r="A360464">
        <v>15</v>
      </c>
      <c r="B360464">
        <v>8399.7000000000007</v>
      </c>
    </row>
    <row r="360465" spans="1:2" x14ac:dyDescent="0.25">
      <c r="A360465">
        <v>16</v>
      </c>
      <c r="B360465">
        <v>8999.7000000000007</v>
      </c>
    </row>
    <row r="360466" spans="1:2" x14ac:dyDescent="0.25">
      <c r="A360466">
        <v>17</v>
      </c>
      <c r="B360466">
        <v>9599.6</v>
      </c>
    </row>
    <row r="360467" spans="1:2" x14ac:dyDescent="0.25">
      <c r="A360467">
        <v>18</v>
      </c>
      <c r="B360467">
        <v>10199.6</v>
      </c>
    </row>
    <row r="360468" spans="1:2" x14ac:dyDescent="0.25">
      <c r="A360468">
        <v>19</v>
      </c>
      <c r="B360468">
        <v>10799.6</v>
      </c>
    </row>
    <row r="360469" spans="1:2" x14ac:dyDescent="0.25">
      <c r="A360469">
        <v>20</v>
      </c>
      <c r="B360469">
        <v>11399.6</v>
      </c>
    </row>
    <row r="360470" spans="1:2" x14ac:dyDescent="0.25">
      <c r="A360470">
        <v>21</v>
      </c>
      <c r="B360470">
        <v>11999.5</v>
      </c>
    </row>
    <row r="360471" spans="1:2" x14ac:dyDescent="0.25">
      <c r="A360471">
        <v>22</v>
      </c>
      <c r="B360471">
        <v>12599.5</v>
      </c>
    </row>
    <row r="360472" spans="1:2" x14ac:dyDescent="0.25">
      <c r="A360472">
        <v>23</v>
      </c>
      <c r="B360472">
        <v>13199.5</v>
      </c>
    </row>
    <row r="360473" spans="1:2" x14ac:dyDescent="0.25">
      <c r="A360473">
        <v>24</v>
      </c>
      <c r="B360473">
        <v>13799.5</v>
      </c>
    </row>
    <row r="360474" spans="1:2" x14ac:dyDescent="0.25">
      <c r="A360474">
        <v>25</v>
      </c>
      <c r="B360474">
        <v>14399.4</v>
      </c>
    </row>
    <row r="360475" spans="1:2" x14ac:dyDescent="0.25">
      <c r="A360475">
        <v>26</v>
      </c>
      <c r="B360475">
        <v>14999.4</v>
      </c>
    </row>
    <row r="360476" spans="1:2" x14ac:dyDescent="0.25">
      <c r="A360476">
        <v>27</v>
      </c>
      <c r="B360476">
        <v>15599.4</v>
      </c>
    </row>
    <row r="360477" spans="1:2" x14ac:dyDescent="0.25">
      <c r="A360477">
        <v>28</v>
      </c>
      <c r="B360477">
        <v>16199.4</v>
      </c>
    </row>
    <row r="360478" spans="1:2" x14ac:dyDescent="0.25">
      <c r="A360478">
        <v>29</v>
      </c>
      <c r="B360478">
        <v>16799.400000000001</v>
      </c>
    </row>
    <row r="360479" spans="1:2" x14ac:dyDescent="0.25">
      <c r="A360479">
        <v>30</v>
      </c>
      <c r="B360479">
        <v>17399.3</v>
      </c>
    </row>
    <row r="360480" spans="1:2" x14ac:dyDescent="0.25">
      <c r="A360480">
        <v>31</v>
      </c>
      <c r="B360480">
        <v>17999.3</v>
      </c>
    </row>
    <row r="360481" spans="1:2" x14ac:dyDescent="0.25">
      <c r="A360481">
        <v>32</v>
      </c>
      <c r="B360481">
        <v>18599.3</v>
      </c>
    </row>
    <row r="360482" spans="1:2" x14ac:dyDescent="0.25">
      <c r="A360482">
        <v>33</v>
      </c>
      <c r="B360482">
        <v>19199.3</v>
      </c>
    </row>
    <row r="360483" spans="1:2" x14ac:dyDescent="0.25">
      <c r="A360483">
        <v>34</v>
      </c>
      <c r="B360483">
        <v>19799.2</v>
      </c>
    </row>
    <row r="360484" spans="1:2" x14ac:dyDescent="0.25">
      <c r="A360484">
        <v>35</v>
      </c>
      <c r="B360484">
        <v>20399.2</v>
      </c>
    </row>
    <row r="360485" spans="1:2" x14ac:dyDescent="0.25">
      <c r="A360485">
        <v>36</v>
      </c>
      <c r="B360485">
        <v>20999.200000000001</v>
      </c>
    </row>
    <row r="360486" spans="1:2" x14ac:dyDescent="0.25">
      <c r="A360486">
        <v>37</v>
      </c>
      <c r="B360486">
        <v>21599.200000000001</v>
      </c>
    </row>
    <row r="360487" spans="1:2" x14ac:dyDescent="0.25">
      <c r="A360487">
        <v>38</v>
      </c>
      <c r="B360487">
        <v>22199.1</v>
      </c>
    </row>
    <row r="360488" spans="1:2" x14ac:dyDescent="0.25">
      <c r="A360488">
        <v>39</v>
      </c>
      <c r="B360488">
        <v>22799.1</v>
      </c>
    </row>
    <row r="360489" spans="1:2" x14ac:dyDescent="0.25">
      <c r="A360489">
        <v>40</v>
      </c>
      <c r="B360489">
        <v>23399.1</v>
      </c>
    </row>
    <row r="360490" spans="1:2" x14ac:dyDescent="0.25">
      <c r="A360490">
        <v>41</v>
      </c>
      <c r="B360490">
        <v>23999.1</v>
      </c>
    </row>
    <row r="360491" spans="1:2" x14ac:dyDescent="0.25">
      <c r="A360491">
        <v>42</v>
      </c>
      <c r="B360491">
        <v>24599.1</v>
      </c>
    </row>
    <row r="360492" spans="1:2" x14ac:dyDescent="0.25">
      <c r="A360492">
        <v>43</v>
      </c>
      <c r="B360492">
        <v>25199</v>
      </c>
    </row>
    <row r="360493" spans="1:2" x14ac:dyDescent="0.25">
      <c r="A360493">
        <v>44</v>
      </c>
      <c r="B360493">
        <v>25799</v>
      </c>
    </row>
    <row r="360494" spans="1:2" x14ac:dyDescent="0.25">
      <c r="A360494">
        <v>45</v>
      </c>
      <c r="B360494">
        <v>26399</v>
      </c>
    </row>
    <row r="360495" spans="1:2" x14ac:dyDescent="0.25">
      <c r="A360495">
        <v>46</v>
      </c>
      <c r="B360495">
        <v>26999</v>
      </c>
    </row>
    <row r="360496" spans="1:2" x14ac:dyDescent="0.25">
      <c r="A360496">
        <v>47</v>
      </c>
      <c r="B360496">
        <v>27598.9</v>
      </c>
    </row>
    <row r="360497" spans="1:2" x14ac:dyDescent="0.25">
      <c r="A360497">
        <v>48</v>
      </c>
      <c r="B360497">
        <v>28198.9</v>
      </c>
    </row>
    <row r="360498" spans="1:2" x14ac:dyDescent="0.25">
      <c r="A360498">
        <v>49</v>
      </c>
      <c r="B360498">
        <v>28798.9</v>
      </c>
    </row>
    <row r="360499" spans="1:2" x14ac:dyDescent="0.25">
      <c r="A360499">
        <v>50</v>
      </c>
      <c r="B360499">
        <v>29398.9</v>
      </c>
    </row>
    <row r="360500" spans="1:2" x14ac:dyDescent="0.25">
      <c r="A360500">
        <v>51</v>
      </c>
      <c r="B360500">
        <v>29998.799999999999</v>
      </c>
    </row>
    <row r="360501" spans="1:2" x14ac:dyDescent="0.25">
      <c r="A360501">
        <v>52</v>
      </c>
      <c r="B360501">
        <v>30598.799999999999</v>
      </c>
    </row>
    <row r="360502" spans="1:2" x14ac:dyDescent="0.25">
      <c r="A360502">
        <v>53</v>
      </c>
      <c r="B360502">
        <v>31198.799999999999</v>
      </c>
    </row>
    <row r="360503" spans="1:2" x14ac:dyDescent="0.25">
      <c r="A360503">
        <v>54</v>
      </c>
      <c r="B360503">
        <v>31798.799999999999</v>
      </c>
    </row>
    <row r="360504" spans="1:2" x14ac:dyDescent="0.25">
      <c r="A360504">
        <v>55</v>
      </c>
      <c r="B360504">
        <v>32398.7</v>
      </c>
    </row>
    <row r="360505" spans="1:2" x14ac:dyDescent="0.25">
      <c r="A360505">
        <v>56</v>
      </c>
      <c r="B360505">
        <v>32998.699999999997</v>
      </c>
    </row>
    <row r="360506" spans="1:2" x14ac:dyDescent="0.25">
      <c r="A360506">
        <v>57</v>
      </c>
      <c r="B360506">
        <v>33598.699999999997</v>
      </c>
    </row>
    <row r="360507" spans="1:2" x14ac:dyDescent="0.25">
      <c r="A360507">
        <v>58</v>
      </c>
      <c r="B360507">
        <v>34198.699999999997</v>
      </c>
    </row>
    <row r="360508" spans="1:2" x14ac:dyDescent="0.25">
      <c r="A360508">
        <v>59</v>
      </c>
      <c r="B360508">
        <v>34798.6</v>
      </c>
    </row>
    <row r="360509" spans="1:2" x14ac:dyDescent="0.25">
      <c r="A360509">
        <v>60</v>
      </c>
      <c r="B360509">
        <v>35398.6</v>
      </c>
    </row>
    <row r="360510" spans="1:2" x14ac:dyDescent="0.25">
      <c r="A360510">
        <v>61</v>
      </c>
      <c r="B360510">
        <v>35998.6</v>
      </c>
    </row>
    <row r="360511" spans="1:2" x14ac:dyDescent="0.25">
      <c r="A360511">
        <v>62</v>
      </c>
      <c r="B360511">
        <v>36598.6</v>
      </c>
    </row>
    <row r="360512" spans="1:2" x14ac:dyDescent="0.25">
      <c r="A360512">
        <v>63</v>
      </c>
      <c r="B360512">
        <v>37198.5</v>
      </c>
    </row>
    <row r="360513" spans="1:2" x14ac:dyDescent="0.25">
      <c r="A360513">
        <v>64</v>
      </c>
      <c r="B360513">
        <v>37798.5</v>
      </c>
    </row>
    <row r="360514" spans="1:2" x14ac:dyDescent="0.25">
      <c r="A360514">
        <v>65</v>
      </c>
      <c r="B360514">
        <v>38398.5</v>
      </c>
    </row>
    <row r="360515" spans="1:2" x14ac:dyDescent="0.25">
      <c r="A360515">
        <v>66</v>
      </c>
      <c r="B360515">
        <v>38998.5</v>
      </c>
    </row>
    <row r="360516" spans="1:2" x14ac:dyDescent="0.25">
      <c r="A360516">
        <v>67</v>
      </c>
      <c r="B360516">
        <v>39598.400000000001</v>
      </c>
    </row>
    <row r="360517" spans="1:2" x14ac:dyDescent="0.25">
      <c r="A360517">
        <v>68</v>
      </c>
      <c r="B360517">
        <v>40198.400000000001</v>
      </c>
    </row>
    <row r="360518" spans="1:2" x14ac:dyDescent="0.25">
      <c r="A360518">
        <v>69</v>
      </c>
      <c r="B360518">
        <v>40798.400000000001</v>
      </c>
    </row>
    <row r="360519" spans="1:2" x14ac:dyDescent="0.25">
      <c r="A360519">
        <v>70</v>
      </c>
      <c r="B360519">
        <v>41398.400000000001</v>
      </c>
    </row>
    <row r="360520" spans="1:2" x14ac:dyDescent="0.25">
      <c r="A360520">
        <v>71</v>
      </c>
      <c r="B360520">
        <v>41998.3</v>
      </c>
    </row>
    <row r="360521" spans="1:2" x14ac:dyDescent="0.25">
      <c r="A360521">
        <v>72</v>
      </c>
      <c r="B360521">
        <v>42598.3</v>
      </c>
    </row>
    <row r="360522" spans="1:2" x14ac:dyDescent="0.25">
      <c r="A360522">
        <v>73</v>
      </c>
      <c r="B360522">
        <v>43198.3</v>
      </c>
    </row>
    <row r="360523" spans="1:2" x14ac:dyDescent="0.25">
      <c r="A360523">
        <v>74</v>
      </c>
      <c r="B360523">
        <v>43798.3</v>
      </c>
    </row>
    <row r="360524" spans="1:2" x14ac:dyDescent="0.25">
      <c r="A360524">
        <v>75</v>
      </c>
      <c r="B360524">
        <v>44398.2</v>
      </c>
    </row>
    <row r="360525" spans="1:2" x14ac:dyDescent="0.25">
      <c r="A360525">
        <v>76</v>
      </c>
      <c r="B360525">
        <v>44998.2</v>
      </c>
    </row>
    <row r="360526" spans="1:2" x14ac:dyDescent="0.25">
      <c r="A360526">
        <v>77</v>
      </c>
      <c r="B360526">
        <v>45598.2</v>
      </c>
    </row>
    <row r="360527" spans="1:2" x14ac:dyDescent="0.25">
      <c r="A360527">
        <v>78</v>
      </c>
      <c r="B360527">
        <v>46198.2</v>
      </c>
    </row>
    <row r="360528" spans="1:2" x14ac:dyDescent="0.25">
      <c r="A360528">
        <v>79</v>
      </c>
      <c r="B360528">
        <v>46798.1</v>
      </c>
    </row>
    <row r="360529" spans="1:2" x14ac:dyDescent="0.25">
      <c r="A360529">
        <v>80</v>
      </c>
      <c r="B360529">
        <v>47398.1</v>
      </c>
    </row>
    <row r="360530" spans="1:2" x14ac:dyDescent="0.25">
      <c r="A360530">
        <v>81</v>
      </c>
      <c r="B360530">
        <v>47998.1</v>
      </c>
    </row>
    <row r="360531" spans="1:2" x14ac:dyDescent="0.25">
      <c r="A360531">
        <v>82</v>
      </c>
      <c r="B360531">
        <v>48598.1</v>
      </c>
    </row>
    <row r="360532" spans="1:2" x14ac:dyDescent="0.25">
      <c r="A360532">
        <v>83</v>
      </c>
      <c r="B360532">
        <v>49198</v>
      </c>
    </row>
    <row r="360533" spans="1:2" x14ac:dyDescent="0.25">
      <c r="A360533">
        <v>84</v>
      </c>
      <c r="B360533">
        <v>49798</v>
      </c>
    </row>
    <row r="360534" spans="1:2" x14ac:dyDescent="0.25">
      <c r="A360534">
        <v>85</v>
      </c>
      <c r="B360534">
        <v>50398</v>
      </c>
    </row>
    <row r="360535" spans="1:2" x14ac:dyDescent="0.25">
      <c r="A360535">
        <v>86</v>
      </c>
      <c r="B360535">
        <v>50998</v>
      </c>
    </row>
    <row r="360536" spans="1:2" x14ac:dyDescent="0.25">
      <c r="A360536">
        <v>87</v>
      </c>
      <c r="B360536">
        <v>51598</v>
      </c>
    </row>
    <row r="360537" spans="1:2" x14ac:dyDescent="0.25">
      <c r="A360537">
        <v>88</v>
      </c>
      <c r="B360537">
        <v>52197.9</v>
      </c>
    </row>
    <row r="360538" spans="1:2" x14ac:dyDescent="0.25">
      <c r="A360538">
        <v>89</v>
      </c>
      <c r="B360538">
        <v>52797.9</v>
      </c>
    </row>
    <row r="360539" spans="1:2" x14ac:dyDescent="0.25">
      <c r="A360539">
        <v>90</v>
      </c>
      <c r="B360539">
        <v>53397.9</v>
      </c>
    </row>
    <row r="360540" spans="1:2" x14ac:dyDescent="0.25">
      <c r="A360540">
        <v>91</v>
      </c>
      <c r="B360540">
        <v>53997.9</v>
      </c>
    </row>
    <row r="360541" spans="1:2" x14ac:dyDescent="0.25">
      <c r="A360541">
        <v>92</v>
      </c>
      <c r="B360541">
        <v>54597.8</v>
      </c>
    </row>
    <row r="360542" spans="1:2" x14ac:dyDescent="0.25">
      <c r="A360542">
        <v>93</v>
      </c>
      <c r="B360542">
        <v>55197.8</v>
      </c>
    </row>
    <row r="360543" spans="1:2" x14ac:dyDescent="0.25">
      <c r="A360543">
        <v>94</v>
      </c>
      <c r="B360543">
        <v>55797.8</v>
      </c>
    </row>
    <row r="360544" spans="1:2" x14ac:dyDescent="0.25">
      <c r="A360544">
        <v>95</v>
      </c>
      <c r="B360544">
        <v>56397.7</v>
      </c>
    </row>
    <row r="360545" spans="1:2" x14ac:dyDescent="0.25">
      <c r="A360545">
        <v>96</v>
      </c>
      <c r="B360545">
        <v>56997.7</v>
      </c>
    </row>
    <row r="360546" spans="1:2" x14ac:dyDescent="0.25">
      <c r="A360546">
        <v>97</v>
      </c>
      <c r="B360546">
        <v>57597.7</v>
      </c>
    </row>
    <row r="360547" spans="1:2" x14ac:dyDescent="0.25">
      <c r="A360547">
        <v>98</v>
      </c>
      <c r="B360547">
        <v>58197.7</v>
      </c>
    </row>
    <row r="360548" spans="1:2" x14ac:dyDescent="0.25">
      <c r="A360548">
        <v>99</v>
      </c>
      <c r="B360548">
        <v>58797.7</v>
      </c>
    </row>
    <row r="360549" spans="1:2" x14ac:dyDescent="0.25">
      <c r="A360549">
        <v>100</v>
      </c>
      <c r="B360549">
        <v>59397.599999999999</v>
      </c>
    </row>
    <row r="360550" spans="1:2" x14ac:dyDescent="0.25">
      <c r="A360550">
        <v>101</v>
      </c>
      <c r="B360550">
        <v>59997.599999999999</v>
      </c>
    </row>
    <row r="360551" spans="1:2" x14ac:dyDescent="0.25">
      <c r="A360551">
        <v>102</v>
      </c>
      <c r="B360551">
        <v>60597.599999999999</v>
      </c>
    </row>
    <row r="360552" spans="1:2" x14ac:dyDescent="0.25">
      <c r="A360552">
        <v>103</v>
      </c>
      <c r="B360552">
        <v>61197.5</v>
      </c>
    </row>
    <row r="360553" spans="1:2" x14ac:dyDescent="0.25">
      <c r="A360553">
        <v>104</v>
      </c>
      <c r="B360553">
        <v>61797.5</v>
      </c>
    </row>
    <row r="360554" spans="1:2" x14ac:dyDescent="0.25">
      <c r="A360554">
        <v>105</v>
      </c>
      <c r="B360554">
        <v>62397.5</v>
      </c>
    </row>
    <row r="360555" spans="1:2" x14ac:dyDescent="0.25">
      <c r="A360555">
        <v>106</v>
      </c>
      <c r="B360555">
        <v>62997.5</v>
      </c>
    </row>
    <row r="360556" spans="1:2" x14ac:dyDescent="0.25">
      <c r="A360556">
        <v>107</v>
      </c>
      <c r="B360556">
        <v>63597.5</v>
      </c>
    </row>
    <row r="360557" spans="1:2" x14ac:dyDescent="0.25">
      <c r="A360557">
        <v>108</v>
      </c>
      <c r="B360557">
        <v>64197.4</v>
      </c>
    </row>
    <row r="360558" spans="1:2" x14ac:dyDescent="0.25">
      <c r="A360558">
        <v>109</v>
      </c>
      <c r="B360558">
        <v>64797.4</v>
      </c>
    </row>
    <row r="360559" spans="1:2" x14ac:dyDescent="0.25">
      <c r="A360559">
        <v>110</v>
      </c>
      <c r="B360559">
        <v>65397.4</v>
      </c>
    </row>
    <row r="360560" spans="1:2" x14ac:dyDescent="0.25">
      <c r="A360560">
        <v>111</v>
      </c>
      <c r="B360560">
        <v>65997.399999999994</v>
      </c>
    </row>
    <row r="360561" spans="1:2" x14ac:dyDescent="0.25">
      <c r="A360561">
        <v>112</v>
      </c>
      <c r="B360561">
        <v>66597.3</v>
      </c>
    </row>
    <row r="360562" spans="1:2" x14ac:dyDescent="0.25">
      <c r="A360562">
        <v>113</v>
      </c>
      <c r="B360562">
        <v>67197.3</v>
      </c>
    </row>
    <row r="360563" spans="1:2" x14ac:dyDescent="0.25">
      <c r="A360563">
        <v>114</v>
      </c>
      <c r="B360563">
        <v>67797.3</v>
      </c>
    </row>
    <row r="360564" spans="1:2" x14ac:dyDescent="0.25">
      <c r="A360564">
        <v>115</v>
      </c>
      <c r="B360564">
        <v>68397.3</v>
      </c>
    </row>
    <row r="360565" spans="1:2" x14ac:dyDescent="0.25">
      <c r="A360565">
        <v>116</v>
      </c>
      <c r="B360565">
        <v>68997.2</v>
      </c>
    </row>
    <row r="360566" spans="1:2" x14ac:dyDescent="0.25">
      <c r="A360566">
        <v>117</v>
      </c>
      <c r="B360566">
        <v>69597.2</v>
      </c>
    </row>
    <row r="360567" spans="1:2" x14ac:dyDescent="0.25">
      <c r="A360567">
        <v>118</v>
      </c>
      <c r="B360567">
        <v>70197.2</v>
      </c>
    </row>
    <row r="360568" spans="1:2" x14ac:dyDescent="0.25">
      <c r="A360568">
        <v>119</v>
      </c>
      <c r="B360568">
        <v>70797.2</v>
      </c>
    </row>
    <row r="360569" spans="1:2" x14ac:dyDescent="0.25">
      <c r="A360569">
        <v>120</v>
      </c>
      <c r="B360569">
        <v>71397.100000000006</v>
      </c>
    </row>
    <row r="360570" spans="1:2" x14ac:dyDescent="0.25">
      <c r="A360570">
        <v>121</v>
      </c>
      <c r="B360570">
        <v>71997.100000000006</v>
      </c>
    </row>
    <row r="360571" spans="1:2" x14ac:dyDescent="0.25">
      <c r="A360571">
        <v>122</v>
      </c>
      <c r="B360571">
        <v>72597.100000000006</v>
      </c>
    </row>
    <row r="376833" spans="1:2" x14ac:dyDescent="0.25">
      <c r="A376833" t="s">
        <v>63</v>
      </c>
      <c r="B376833" t="s">
        <v>64</v>
      </c>
    </row>
    <row r="376834" spans="1:2" x14ac:dyDescent="0.25">
      <c r="A376834">
        <v>1</v>
      </c>
      <c r="B376834">
        <v>0</v>
      </c>
    </row>
    <row r="376835" spans="1:2" x14ac:dyDescent="0.25">
      <c r="A376835">
        <v>2</v>
      </c>
      <c r="B376835">
        <v>600</v>
      </c>
    </row>
    <row r="376836" spans="1:2" x14ac:dyDescent="0.25">
      <c r="A376836">
        <v>3</v>
      </c>
      <c r="B376836">
        <v>1200</v>
      </c>
    </row>
    <row r="376837" spans="1:2" x14ac:dyDescent="0.25">
      <c r="A376837">
        <v>4</v>
      </c>
      <c r="B376837">
        <v>1799.9</v>
      </c>
    </row>
    <row r="376838" spans="1:2" x14ac:dyDescent="0.25">
      <c r="A376838">
        <v>5</v>
      </c>
      <c r="B376838">
        <v>2399.9</v>
      </c>
    </row>
    <row r="376839" spans="1:2" x14ac:dyDescent="0.25">
      <c r="A376839">
        <v>6</v>
      </c>
      <c r="B376839">
        <v>2999.9</v>
      </c>
    </row>
    <row r="376840" spans="1:2" x14ac:dyDescent="0.25">
      <c r="A376840">
        <v>7</v>
      </c>
      <c r="B376840">
        <v>3599.9</v>
      </c>
    </row>
    <row r="376841" spans="1:2" x14ac:dyDescent="0.25">
      <c r="A376841">
        <v>8</v>
      </c>
      <c r="B376841">
        <v>4199.8</v>
      </c>
    </row>
    <row r="376842" spans="1:2" x14ac:dyDescent="0.25">
      <c r="A376842">
        <v>9</v>
      </c>
      <c r="B376842">
        <v>4799.8</v>
      </c>
    </row>
    <row r="376843" spans="1:2" x14ac:dyDescent="0.25">
      <c r="A376843">
        <v>10</v>
      </c>
      <c r="B376843">
        <v>5399.8</v>
      </c>
    </row>
    <row r="376844" spans="1:2" x14ac:dyDescent="0.25">
      <c r="A376844">
        <v>11</v>
      </c>
      <c r="B376844">
        <v>5999.8</v>
      </c>
    </row>
    <row r="376845" spans="1:2" x14ac:dyDescent="0.25">
      <c r="A376845">
        <v>12</v>
      </c>
      <c r="B376845">
        <v>6599.7</v>
      </c>
    </row>
    <row r="376846" spans="1:2" x14ac:dyDescent="0.25">
      <c r="A376846">
        <v>13</v>
      </c>
      <c r="B376846">
        <v>7199.7</v>
      </c>
    </row>
    <row r="376847" spans="1:2" x14ac:dyDescent="0.25">
      <c r="A376847">
        <v>14</v>
      </c>
      <c r="B376847">
        <v>7799.7</v>
      </c>
    </row>
    <row r="376848" spans="1:2" x14ac:dyDescent="0.25">
      <c r="A376848">
        <v>15</v>
      </c>
      <c r="B376848">
        <v>8399.7000000000007</v>
      </c>
    </row>
    <row r="376849" spans="1:2" x14ac:dyDescent="0.25">
      <c r="A376849">
        <v>16</v>
      </c>
      <c r="B376849">
        <v>8999.7000000000007</v>
      </c>
    </row>
    <row r="376850" spans="1:2" x14ac:dyDescent="0.25">
      <c r="A376850">
        <v>17</v>
      </c>
      <c r="B376850">
        <v>9599.6</v>
      </c>
    </row>
    <row r="376851" spans="1:2" x14ac:dyDescent="0.25">
      <c r="A376851">
        <v>18</v>
      </c>
      <c r="B376851">
        <v>10199.6</v>
      </c>
    </row>
    <row r="376852" spans="1:2" x14ac:dyDescent="0.25">
      <c r="A376852">
        <v>19</v>
      </c>
      <c r="B376852">
        <v>10799.6</v>
      </c>
    </row>
    <row r="376853" spans="1:2" x14ac:dyDescent="0.25">
      <c r="A376853">
        <v>20</v>
      </c>
      <c r="B376853">
        <v>11399.6</v>
      </c>
    </row>
    <row r="376854" spans="1:2" x14ac:dyDescent="0.25">
      <c r="A376854">
        <v>21</v>
      </c>
      <c r="B376854">
        <v>11999.5</v>
      </c>
    </row>
    <row r="376855" spans="1:2" x14ac:dyDescent="0.25">
      <c r="A376855">
        <v>22</v>
      </c>
      <c r="B376855">
        <v>12599.5</v>
      </c>
    </row>
    <row r="376856" spans="1:2" x14ac:dyDescent="0.25">
      <c r="A376856">
        <v>23</v>
      </c>
      <c r="B376856">
        <v>13199.5</v>
      </c>
    </row>
    <row r="376857" spans="1:2" x14ac:dyDescent="0.25">
      <c r="A376857">
        <v>24</v>
      </c>
      <c r="B376857">
        <v>13799.5</v>
      </c>
    </row>
    <row r="376858" spans="1:2" x14ac:dyDescent="0.25">
      <c r="A376858">
        <v>25</v>
      </c>
      <c r="B376858">
        <v>14399.4</v>
      </c>
    </row>
    <row r="376859" spans="1:2" x14ac:dyDescent="0.25">
      <c r="A376859">
        <v>26</v>
      </c>
      <c r="B376859">
        <v>14999.4</v>
      </c>
    </row>
    <row r="376860" spans="1:2" x14ac:dyDescent="0.25">
      <c r="A376860">
        <v>27</v>
      </c>
      <c r="B376860">
        <v>15599.4</v>
      </c>
    </row>
    <row r="376861" spans="1:2" x14ac:dyDescent="0.25">
      <c r="A376861">
        <v>28</v>
      </c>
      <c r="B376861">
        <v>16199.4</v>
      </c>
    </row>
    <row r="376862" spans="1:2" x14ac:dyDescent="0.25">
      <c r="A376862">
        <v>29</v>
      </c>
      <c r="B376862">
        <v>16799.400000000001</v>
      </c>
    </row>
    <row r="376863" spans="1:2" x14ac:dyDescent="0.25">
      <c r="A376863">
        <v>30</v>
      </c>
      <c r="B376863">
        <v>17399.3</v>
      </c>
    </row>
    <row r="376864" spans="1:2" x14ac:dyDescent="0.25">
      <c r="A376864">
        <v>31</v>
      </c>
      <c r="B376864">
        <v>17999.3</v>
      </c>
    </row>
    <row r="376865" spans="1:2" x14ac:dyDescent="0.25">
      <c r="A376865">
        <v>32</v>
      </c>
      <c r="B376865">
        <v>18599.3</v>
      </c>
    </row>
    <row r="376866" spans="1:2" x14ac:dyDescent="0.25">
      <c r="A376866">
        <v>33</v>
      </c>
      <c r="B376866">
        <v>19199.3</v>
      </c>
    </row>
    <row r="376867" spans="1:2" x14ac:dyDescent="0.25">
      <c r="A376867">
        <v>34</v>
      </c>
      <c r="B376867">
        <v>19799.2</v>
      </c>
    </row>
    <row r="376868" spans="1:2" x14ac:dyDescent="0.25">
      <c r="A376868">
        <v>35</v>
      </c>
      <c r="B376868">
        <v>20399.2</v>
      </c>
    </row>
    <row r="376869" spans="1:2" x14ac:dyDescent="0.25">
      <c r="A376869">
        <v>36</v>
      </c>
      <c r="B376869">
        <v>20999.200000000001</v>
      </c>
    </row>
    <row r="376870" spans="1:2" x14ac:dyDescent="0.25">
      <c r="A376870">
        <v>37</v>
      </c>
      <c r="B376870">
        <v>21599.200000000001</v>
      </c>
    </row>
    <row r="376871" spans="1:2" x14ac:dyDescent="0.25">
      <c r="A376871">
        <v>38</v>
      </c>
      <c r="B376871">
        <v>22199.1</v>
      </c>
    </row>
    <row r="376872" spans="1:2" x14ac:dyDescent="0.25">
      <c r="A376872">
        <v>39</v>
      </c>
      <c r="B376872">
        <v>22799.1</v>
      </c>
    </row>
    <row r="376873" spans="1:2" x14ac:dyDescent="0.25">
      <c r="A376873">
        <v>40</v>
      </c>
      <c r="B376873">
        <v>23399.1</v>
      </c>
    </row>
    <row r="376874" spans="1:2" x14ac:dyDescent="0.25">
      <c r="A376874">
        <v>41</v>
      </c>
      <c r="B376874">
        <v>23999.1</v>
      </c>
    </row>
    <row r="376875" spans="1:2" x14ac:dyDescent="0.25">
      <c r="A376875">
        <v>42</v>
      </c>
      <c r="B376875">
        <v>24599.1</v>
      </c>
    </row>
    <row r="376876" spans="1:2" x14ac:dyDescent="0.25">
      <c r="A376876">
        <v>43</v>
      </c>
      <c r="B376876">
        <v>25199</v>
      </c>
    </row>
    <row r="376877" spans="1:2" x14ac:dyDescent="0.25">
      <c r="A376877">
        <v>44</v>
      </c>
      <c r="B376877">
        <v>25799</v>
      </c>
    </row>
    <row r="376878" spans="1:2" x14ac:dyDescent="0.25">
      <c r="A376878">
        <v>45</v>
      </c>
      <c r="B376878">
        <v>26399</v>
      </c>
    </row>
    <row r="376879" spans="1:2" x14ac:dyDescent="0.25">
      <c r="A376879">
        <v>46</v>
      </c>
      <c r="B376879">
        <v>26999</v>
      </c>
    </row>
    <row r="376880" spans="1:2" x14ac:dyDescent="0.25">
      <c r="A376880">
        <v>47</v>
      </c>
      <c r="B376880">
        <v>27598.9</v>
      </c>
    </row>
    <row r="376881" spans="1:2" x14ac:dyDescent="0.25">
      <c r="A376881">
        <v>48</v>
      </c>
      <c r="B376881">
        <v>28198.9</v>
      </c>
    </row>
    <row r="376882" spans="1:2" x14ac:dyDescent="0.25">
      <c r="A376882">
        <v>49</v>
      </c>
      <c r="B376882">
        <v>28798.9</v>
      </c>
    </row>
    <row r="376883" spans="1:2" x14ac:dyDescent="0.25">
      <c r="A376883">
        <v>50</v>
      </c>
      <c r="B376883">
        <v>29398.9</v>
      </c>
    </row>
    <row r="376884" spans="1:2" x14ac:dyDescent="0.25">
      <c r="A376884">
        <v>51</v>
      </c>
      <c r="B376884">
        <v>29998.799999999999</v>
      </c>
    </row>
    <row r="376885" spans="1:2" x14ac:dyDescent="0.25">
      <c r="A376885">
        <v>52</v>
      </c>
      <c r="B376885">
        <v>30598.799999999999</v>
      </c>
    </row>
    <row r="376886" spans="1:2" x14ac:dyDescent="0.25">
      <c r="A376886">
        <v>53</v>
      </c>
      <c r="B376886">
        <v>31198.799999999999</v>
      </c>
    </row>
    <row r="376887" spans="1:2" x14ac:dyDescent="0.25">
      <c r="A376887">
        <v>54</v>
      </c>
      <c r="B376887">
        <v>31798.799999999999</v>
      </c>
    </row>
    <row r="376888" spans="1:2" x14ac:dyDescent="0.25">
      <c r="A376888">
        <v>55</v>
      </c>
      <c r="B376888">
        <v>32398.7</v>
      </c>
    </row>
    <row r="376889" spans="1:2" x14ac:dyDescent="0.25">
      <c r="A376889">
        <v>56</v>
      </c>
      <c r="B376889">
        <v>32998.699999999997</v>
      </c>
    </row>
    <row r="376890" spans="1:2" x14ac:dyDescent="0.25">
      <c r="A376890">
        <v>57</v>
      </c>
      <c r="B376890">
        <v>33598.699999999997</v>
      </c>
    </row>
    <row r="376891" spans="1:2" x14ac:dyDescent="0.25">
      <c r="A376891">
        <v>58</v>
      </c>
      <c r="B376891">
        <v>34198.699999999997</v>
      </c>
    </row>
    <row r="376892" spans="1:2" x14ac:dyDescent="0.25">
      <c r="A376892">
        <v>59</v>
      </c>
      <c r="B376892">
        <v>34798.6</v>
      </c>
    </row>
    <row r="376893" spans="1:2" x14ac:dyDescent="0.25">
      <c r="A376893">
        <v>60</v>
      </c>
      <c r="B376893">
        <v>35398.6</v>
      </c>
    </row>
    <row r="376894" spans="1:2" x14ac:dyDescent="0.25">
      <c r="A376894">
        <v>61</v>
      </c>
      <c r="B376894">
        <v>35998.6</v>
      </c>
    </row>
    <row r="376895" spans="1:2" x14ac:dyDescent="0.25">
      <c r="A376895">
        <v>62</v>
      </c>
      <c r="B376895">
        <v>36598.6</v>
      </c>
    </row>
    <row r="376896" spans="1:2" x14ac:dyDescent="0.25">
      <c r="A376896">
        <v>63</v>
      </c>
      <c r="B376896">
        <v>37198.5</v>
      </c>
    </row>
    <row r="376897" spans="1:2" x14ac:dyDescent="0.25">
      <c r="A376897">
        <v>64</v>
      </c>
      <c r="B376897">
        <v>37798.5</v>
      </c>
    </row>
    <row r="376898" spans="1:2" x14ac:dyDescent="0.25">
      <c r="A376898">
        <v>65</v>
      </c>
      <c r="B376898">
        <v>38398.5</v>
      </c>
    </row>
    <row r="376899" spans="1:2" x14ac:dyDescent="0.25">
      <c r="A376899">
        <v>66</v>
      </c>
      <c r="B376899">
        <v>38998.5</v>
      </c>
    </row>
    <row r="376900" spans="1:2" x14ac:dyDescent="0.25">
      <c r="A376900">
        <v>67</v>
      </c>
      <c r="B376900">
        <v>39598.400000000001</v>
      </c>
    </row>
    <row r="376901" spans="1:2" x14ac:dyDescent="0.25">
      <c r="A376901">
        <v>68</v>
      </c>
      <c r="B376901">
        <v>40198.400000000001</v>
      </c>
    </row>
    <row r="376902" spans="1:2" x14ac:dyDescent="0.25">
      <c r="A376902">
        <v>69</v>
      </c>
      <c r="B376902">
        <v>40798.400000000001</v>
      </c>
    </row>
    <row r="376903" spans="1:2" x14ac:dyDescent="0.25">
      <c r="A376903">
        <v>70</v>
      </c>
      <c r="B376903">
        <v>41398.400000000001</v>
      </c>
    </row>
    <row r="376904" spans="1:2" x14ac:dyDescent="0.25">
      <c r="A376904">
        <v>71</v>
      </c>
      <c r="B376904">
        <v>41998.3</v>
      </c>
    </row>
    <row r="376905" spans="1:2" x14ac:dyDescent="0.25">
      <c r="A376905">
        <v>72</v>
      </c>
      <c r="B376905">
        <v>42598.3</v>
      </c>
    </row>
    <row r="376906" spans="1:2" x14ac:dyDescent="0.25">
      <c r="A376906">
        <v>73</v>
      </c>
      <c r="B376906">
        <v>43198.3</v>
      </c>
    </row>
    <row r="376907" spans="1:2" x14ac:dyDescent="0.25">
      <c r="A376907">
        <v>74</v>
      </c>
      <c r="B376907">
        <v>43798.3</v>
      </c>
    </row>
    <row r="376908" spans="1:2" x14ac:dyDescent="0.25">
      <c r="A376908">
        <v>75</v>
      </c>
      <c r="B376908">
        <v>44398.2</v>
      </c>
    </row>
    <row r="376909" spans="1:2" x14ac:dyDescent="0.25">
      <c r="A376909">
        <v>76</v>
      </c>
      <c r="B376909">
        <v>44998.2</v>
      </c>
    </row>
    <row r="376910" spans="1:2" x14ac:dyDescent="0.25">
      <c r="A376910">
        <v>77</v>
      </c>
      <c r="B376910">
        <v>45598.2</v>
      </c>
    </row>
    <row r="376911" spans="1:2" x14ac:dyDescent="0.25">
      <c r="A376911">
        <v>78</v>
      </c>
      <c r="B376911">
        <v>46198.2</v>
      </c>
    </row>
    <row r="376912" spans="1:2" x14ac:dyDescent="0.25">
      <c r="A376912">
        <v>79</v>
      </c>
      <c r="B376912">
        <v>46798.1</v>
      </c>
    </row>
    <row r="376913" spans="1:2" x14ac:dyDescent="0.25">
      <c r="A376913">
        <v>80</v>
      </c>
      <c r="B376913">
        <v>47398.1</v>
      </c>
    </row>
    <row r="376914" spans="1:2" x14ac:dyDescent="0.25">
      <c r="A376914">
        <v>81</v>
      </c>
      <c r="B376914">
        <v>47998.1</v>
      </c>
    </row>
    <row r="376915" spans="1:2" x14ac:dyDescent="0.25">
      <c r="A376915">
        <v>82</v>
      </c>
      <c r="B376915">
        <v>48598.1</v>
      </c>
    </row>
    <row r="376916" spans="1:2" x14ac:dyDescent="0.25">
      <c r="A376916">
        <v>83</v>
      </c>
      <c r="B376916">
        <v>49198</v>
      </c>
    </row>
    <row r="376917" spans="1:2" x14ac:dyDescent="0.25">
      <c r="A376917">
        <v>84</v>
      </c>
      <c r="B376917">
        <v>49798</v>
      </c>
    </row>
    <row r="376918" spans="1:2" x14ac:dyDescent="0.25">
      <c r="A376918">
        <v>85</v>
      </c>
      <c r="B376918">
        <v>50398</v>
      </c>
    </row>
    <row r="376919" spans="1:2" x14ac:dyDescent="0.25">
      <c r="A376919">
        <v>86</v>
      </c>
      <c r="B376919">
        <v>50998</v>
      </c>
    </row>
    <row r="376920" spans="1:2" x14ac:dyDescent="0.25">
      <c r="A376920">
        <v>87</v>
      </c>
      <c r="B376920">
        <v>51598</v>
      </c>
    </row>
    <row r="376921" spans="1:2" x14ac:dyDescent="0.25">
      <c r="A376921">
        <v>88</v>
      </c>
      <c r="B376921">
        <v>52197.9</v>
      </c>
    </row>
    <row r="376922" spans="1:2" x14ac:dyDescent="0.25">
      <c r="A376922">
        <v>89</v>
      </c>
      <c r="B376922">
        <v>52797.9</v>
      </c>
    </row>
    <row r="376923" spans="1:2" x14ac:dyDescent="0.25">
      <c r="A376923">
        <v>90</v>
      </c>
      <c r="B376923">
        <v>53397.9</v>
      </c>
    </row>
    <row r="376924" spans="1:2" x14ac:dyDescent="0.25">
      <c r="A376924">
        <v>91</v>
      </c>
      <c r="B376924">
        <v>53997.9</v>
      </c>
    </row>
    <row r="376925" spans="1:2" x14ac:dyDescent="0.25">
      <c r="A376925">
        <v>92</v>
      </c>
      <c r="B376925">
        <v>54597.8</v>
      </c>
    </row>
    <row r="376926" spans="1:2" x14ac:dyDescent="0.25">
      <c r="A376926">
        <v>93</v>
      </c>
      <c r="B376926">
        <v>55197.8</v>
      </c>
    </row>
    <row r="376927" spans="1:2" x14ac:dyDescent="0.25">
      <c r="A376927">
        <v>94</v>
      </c>
      <c r="B376927">
        <v>55797.8</v>
      </c>
    </row>
    <row r="376928" spans="1:2" x14ac:dyDescent="0.25">
      <c r="A376928">
        <v>95</v>
      </c>
      <c r="B376928">
        <v>56397.7</v>
      </c>
    </row>
    <row r="376929" spans="1:2" x14ac:dyDescent="0.25">
      <c r="A376929">
        <v>96</v>
      </c>
      <c r="B376929">
        <v>56997.7</v>
      </c>
    </row>
    <row r="376930" spans="1:2" x14ac:dyDescent="0.25">
      <c r="A376930">
        <v>97</v>
      </c>
      <c r="B376930">
        <v>57597.7</v>
      </c>
    </row>
    <row r="376931" spans="1:2" x14ac:dyDescent="0.25">
      <c r="A376931">
        <v>98</v>
      </c>
      <c r="B376931">
        <v>58197.7</v>
      </c>
    </row>
    <row r="376932" spans="1:2" x14ac:dyDescent="0.25">
      <c r="A376932">
        <v>99</v>
      </c>
      <c r="B376932">
        <v>58797.7</v>
      </c>
    </row>
    <row r="376933" spans="1:2" x14ac:dyDescent="0.25">
      <c r="A376933">
        <v>100</v>
      </c>
      <c r="B376933">
        <v>59397.599999999999</v>
      </c>
    </row>
    <row r="376934" spans="1:2" x14ac:dyDescent="0.25">
      <c r="A376934">
        <v>101</v>
      </c>
      <c r="B376934">
        <v>59997.599999999999</v>
      </c>
    </row>
    <row r="376935" spans="1:2" x14ac:dyDescent="0.25">
      <c r="A376935">
        <v>102</v>
      </c>
      <c r="B376935">
        <v>60597.599999999999</v>
      </c>
    </row>
    <row r="376936" spans="1:2" x14ac:dyDescent="0.25">
      <c r="A376936">
        <v>103</v>
      </c>
      <c r="B376936">
        <v>61197.5</v>
      </c>
    </row>
    <row r="376937" spans="1:2" x14ac:dyDescent="0.25">
      <c r="A376937">
        <v>104</v>
      </c>
      <c r="B376937">
        <v>61797.5</v>
      </c>
    </row>
    <row r="376938" spans="1:2" x14ac:dyDescent="0.25">
      <c r="A376938">
        <v>105</v>
      </c>
      <c r="B376938">
        <v>62397.5</v>
      </c>
    </row>
    <row r="376939" spans="1:2" x14ac:dyDescent="0.25">
      <c r="A376939">
        <v>106</v>
      </c>
      <c r="B376939">
        <v>62997.5</v>
      </c>
    </row>
    <row r="376940" spans="1:2" x14ac:dyDescent="0.25">
      <c r="A376940">
        <v>107</v>
      </c>
      <c r="B376940">
        <v>63597.5</v>
      </c>
    </row>
    <row r="376941" spans="1:2" x14ac:dyDescent="0.25">
      <c r="A376941">
        <v>108</v>
      </c>
      <c r="B376941">
        <v>64197.4</v>
      </c>
    </row>
    <row r="376942" spans="1:2" x14ac:dyDescent="0.25">
      <c r="A376942">
        <v>109</v>
      </c>
      <c r="B376942">
        <v>64797.4</v>
      </c>
    </row>
    <row r="376943" spans="1:2" x14ac:dyDescent="0.25">
      <c r="A376943">
        <v>110</v>
      </c>
      <c r="B376943">
        <v>65397.4</v>
      </c>
    </row>
    <row r="376944" spans="1:2" x14ac:dyDescent="0.25">
      <c r="A376944">
        <v>111</v>
      </c>
      <c r="B376944">
        <v>65997.399999999994</v>
      </c>
    </row>
    <row r="376945" spans="1:2" x14ac:dyDescent="0.25">
      <c r="A376945">
        <v>112</v>
      </c>
      <c r="B376945">
        <v>66597.3</v>
      </c>
    </row>
    <row r="376946" spans="1:2" x14ac:dyDescent="0.25">
      <c r="A376946">
        <v>113</v>
      </c>
      <c r="B376946">
        <v>67197.3</v>
      </c>
    </row>
    <row r="376947" spans="1:2" x14ac:dyDescent="0.25">
      <c r="A376947">
        <v>114</v>
      </c>
      <c r="B376947">
        <v>67797.3</v>
      </c>
    </row>
    <row r="376948" spans="1:2" x14ac:dyDescent="0.25">
      <c r="A376948">
        <v>115</v>
      </c>
      <c r="B376948">
        <v>68397.3</v>
      </c>
    </row>
    <row r="376949" spans="1:2" x14ac:dyDescent="0.25">
      <c r="A376949">
        <v>116</v>
      </c>
      <c r="B376949">
        <v>68997.2</v>
      </c>
    </row>
    <row r="376950" spans="1:2" x14ac:dyDescent="0.25">
      <c r="A376950">
        <v>117</v>
      </c>
      <c r="B376950">
        <v>69597.2</v>
      </c>
    </row>
    <row r="376951" spans="1:2" x14ac:dyDescent="0.25">
      <c r="A376951">
        <v>118</v>
      </c>
      <c r="B376951">
        <v>70197.2</v>
      </c>
    </row>
    <row r="376952" spans="1:2" x14ac:dyDescent="0.25">
      <c r="A376952">
        <v>119</v>
      </c>
      <c r="B376952">
        <v>70797.2</v>
      </c>
    </row>
    <row r="376953" spans="1:2" x14ac:dyDescent="0.25">
      <c r="A376953">
        <v>120</v>
      </c>
      <c r="B376953">
        <v>71397.100000000006</v>
      </c>
    </row>
    <row r="376954" spans="1:2" x14ac:dyDescent="0.25">
      <c r="A376954">
        <v>121</v>
      </c>
      <c r="B376954">
        <v>71997.100000000006</v>
      </c>
    </row>
    <row r="376955" spans="1:2" x14ac:dyDescent="0.25">
      <c r="A376955">
        <v>122</v>
      </c>
      <c r="B376955">
        <v>72597.100000000006</v>
      </c>
    </row>
    <row r="393217" spans="1:2" x14ac:dyDescent="0.25">
      <c r="A393217" t="s">
        <v>63</v>
      </c>
      <c r="B393217" t="s">
        <v>64</v>
      </c>
    </row>
    <row r="393218" spans="1:2" x14ac:dyDescent="0.25">
      <c r="A393218">
        <v>1</v>
      </c>
      <c r="B393218">
        <v>0</v>
      </c>
    </row>
    <row r="393219" spans="1:2" x14ac:dyDescent="0.25">
      <c r="A393219">
        <v>2</v>
      </c>
      <c r="B393219">
        <v>600</v>
      </c>
    </row>
    <row r="393220" spans="1:2" x14ac:dyDescent="0.25">
      <c r="A393220">
        <v>3</v>
      </c>
      <c r="B393220">
        <v>1200</v>
      </c>
    </row>
    <row r="393221" spans="1:2" x14ac:dyDescent="0.25">
      <c r="A393221">
        <v>4</v>
      </c>
      <c r="B393221">
        <v>1799.9</v>
      </c>
    </row>
    <row r="393222" spans="1:2" x14ac:dyDescent="0.25">
      <c r="A393222">
        <v>5</v>
      </c>
      <c r="B393222">
        <v>2399.9</v>
      </c>
    </row>
    <row r="393223" spans="1:2" x14ac:dyDescent="0.25">
      <c r="A393223">
        <v>6</v>
      </c>
      <c r="B393223">
        <v>2999.9</v>
      </c>
    </row>
    <row r="393224" spans="1:2" x14ac:dyDescent="0.25">
      <c r="A393224">
        <v>7</v>
      </c>
      <c r="B393224">
        <v>3599.9</v>
      </c>
    </row>
    <row r="393225" spans="1:2" x14ac:dyDescent="0.25">
      <c r="A393225">
        <v>8</v>
      </c>
      <c r="B393225">
        <v>4199.8</v>
      </c>
    </row>
    <row r="393226" spans="1:2" x14ac:dyDescent="0.25">
      <c r="A393226">
        <v>9</v>
      </c>
      <c r="B393226">
        <v>4799.8</v>
      </c>
    </row>
    <row r="393227" spans="1:2" x14ac:dyDescent="0.25">
      <c r="A393227">
        <v>10</v>
      </c>
      <c r="B393227">
        <v>5399.8</v>
      </c>
    </row>
    <row r="393228" spans="1:2" x14ac:dyDescent="0.25">
      <c r="A393228">
        <v>11</v>
      </c>
      <c r="B393228">
        <v>5999.8</v>
      </c>
    </row>
    <row r="393229" spans="1:2" x14ac:dyDescent="0.25">
      <c r="A393229">
        <v>12</v>
      </c>
      <c r="B393229">
        <v>6599.7</v>
      </c>
    </row>
    <row r="393230" spans="1:2" x14ac:dyDescent="0.25">
      <c r="A393230">
        <v>13</v>
      </c>
      <c r="B393230">
        <v>7199.7</v>
      </c>
    </row>
    <row r="393231" spans="1:2" x14ac:dyDescent="0.25">
      <c r="A393231">
        <v>14</v>
      </c>
      <c r="B393231">
        <v>7799.7</v>
      </c>
    </row>
    <row r="393232" spans="1:2" x14ac:dyDescent="0.25">
      <c r="A393232">
        <v>15</v>
      </c>
      <c r="B393232">
        <v>8399.7000000000007</v>
      </c>
    </row>
    <row r="393233" spans="1:2" x14ac:dyDescent="0.25">
      <c r="A393233">
        <v>16</v>
      </c>
      <c r="B393233">
        <v>8999.7000000000007</v>
      </c>
    </row>
    <row r="393234" spans="1:2" x14ac:dyDescent="0.25">
      <c r="A393234">
        <v>17</v>
      </c>
      <c r="B393234">
        <v>9599.6</v>
      </c>
    </row>
    <row r="393235" spans="1:2" x14ac:dyDescent="0.25">
      <c r="A393235">
        <v>18</v>
      </c>
      <c r="B393235">
        <v>10199.6</v>
      </c>
    </row>
    <row r="393236" spans="1:2" x14ac:dyDescent="0.25">
      <c r="A393236">
        <v>19</v>
      </c>
      <c r="B393236">
        <v>10799.6</v>
      </c>
    </row>
    <row r="393237" spans="1:2" x14ac:dyDescent="0.25">
      <c r="A393237">
        <v>20</v>
      </c>
      <c r="B393237">
        <v>11399.6</v>
      </c>
    </row>
    <row r="393238" spans="1:2" x14ac:dyDescent="0.25">
      <c r="A393238">
        <v>21</v>
      </c>
      <c r="B393238">
        <v>11999.5</v>
      </c>
    </row>
    <row r="393239" spans="1:2" x14ac:dyDescent="0.25">
      <c r="A393239">
        <v>22</v>
      </c>
      <c r="B393239">
        <v>12599.5</v>
      </c>
    </row>
    <row r="393240" spans="1:2" x14ac:dyDescent="0.25">
      <c r="A393240">
        <v>23</v>
      </c>
      <c r="B393240">
        <v>13199.5</v>
      </c>
    </row>
    <row r="393241" spans="1:2" x14ac:dyDescent="0.25">
      <c r="A393241">
        <v>24</v>
      </c>
      <c r="B393241">
        <v>13799.5</v>
      </c>
    </row>
    <row r="393242" spans="1:2" x14ac:dyDescent="0.25">
      <c r="A393242">
        <v>25</v>
      </c>
      <c r="B393242">
        <v>14399.4</v>
      </c>
    </row>
    <row r="393243" spans="1:2" x14ac:dyDescent="0.25">
      <c r="A393243">
        <v>26</v>
      </c>
      <c r="B393243">
        <v>14999.4</v>
      </c>
    </row>
    <row r="393244" spans="1:2" x14ac:dyDescent="0.25">
      <c r="A393244">
        <v>27</v>
      </c>
      <c r="B393244">
        <v>15599.4</v>
      </c>
    </row>
    <row r="393245" spans="1:2" x14ac:dyDescent="0.25">
      <c r="A393245">
        <v>28</v>
      </c>
      <c r="B393245">
        <v>16199.4</v>
      </c>
    </row>
    <row r="393246" spans="1:2" x14ac:dyDescent="0.25">
      <c r="A393246">
        <v>29</v>
      </c>
      <c r="B393246">
        <v>16799.400000000001</v>
      </c>
    </row>
    <row r="393247" spans="1:2" x14ac:dyDescent="0.25">
      <c r="A393247">
        <v>30</v>
      </c>
      <c r="B393247">
        <v>17399.3</v>
      </c>
    </row>
    <row r="393248" spans="1:2" x14ac:dyDescent="0.25">
      <c r="A393248">
        <v>31</v>
      </c>
      <c r="B393248">
        <v>17999.3</v>
      </c>
    </row>
    <row r="393249" spans="1:2" x14ac:dyDescent="0.25">
      <c r="A393249">
        <v>32</v>
      </c>
      <c r="B393249">
        <v>18599.3</v>
      </c>
    </row>
    <row r="393250" spans="1:2" x14ac:dyDescent="0.25">
      <c r="A393250">
        <v>33</v>
      </c>
      <c r="B393250">
        <v>19199.3</v>
      </c>
    </row>
    <row r="393251" spans="1:2" x14ac:dyDescent="0.25">
      <c r="A393251">
        <v>34</v>
      </c>
      <c r="B393251">
        <v>19799.2</v>
      </c>
    </row>
    <row r="393252" spans="1:2" x14ac:dyDescent="0.25">
      <c r="A393252">
        <v>35</v>
      </c>
      <c r="B393252">
        <v>20399.2</v>
      </c>
    </row>
    <row r="393253" spans="1:2" x14ac:dyDescent="0.25">
      <c r="A393253">
        <v>36</v>
      </c>
      <c r="B393253">
        <v>20999.200000000001</v>
      </c>
    </row>
    <row r="393254" spans="1:2" x14ac:dyDescent="0.25">
      <c r="A393254">
        <v>37</v>
      </c>
      <c r="B393254">
        <v>21599.200000000001</v>
      </c>
    </row>
    <row r="393255" spans="1:2" x14ac:dyDescent="0.25">
      <c r="A393255">
        <v>38</v>
      </c>
      <c r="B393255">
        <v>22199.1</v>
      </c>
    </row>
    <row r="393256" spans="1:2" x14ac:dyDescent="0.25">
      <c r="A393256">
        <v>39</v>
      </c>
      <c r="B393256">
        <v>22799.1</v>
      </c>
    </row>
    <row r="393257" spans="1:2" x14ac:dyDescent="0.25">
      <c r="A393257">
        <v>40</v>
      </c>
      <c r="B393257">
        <v>23399.1</v>
      </c>
    </row>
    <row r="393258" spans="1:2" x14ac:dyDescent="0.25">
      <c r="A393258">
        <v>41</v>
      </c>
      <c r="B393258">
        <v>23999.1</v>
      </c>
    </row>
    <row r="393259" spans="1:2" x14ac:dyDescent="0.25">
      <c r="A393259">
        <v>42</v>
      </c>
      <c r="B393259">
        <v>24599.1</v>
      </c>
    </row>
    <row r="393260" spans="1:2" x14ac:dyDescent="0.25">
      <c r="A393260">
        <v>43</v>
      </c>
      <c r="B393260">
        <v>25199</v>
      </c>
    </row>
    <row r="393261" spans="1:2" x14ac:dyDescent="0.25">
      <c r="A393261">
        <v>44</v>
      </c>
      <c r="B393261">
        <v>25799</v>
      </c>
    </row>
    <row r="393262" spans="1:2" x14ac:dyDescent="0.25">
      <c r="A393262">
        <v>45</v>
      </c>
      <c r="B393262">
        <v>26399</v>
      </c>
    </row>
    <row r="393263" spans="1:2" x14ac:dyDescent="0.25">
      <c r="A393263">
        <v>46</v>
      </c>
      <c r="B393263">
        <v>26999</v>
      </c>
    </row>
    <row r="393264" spans="1:2" x14ac:dyDescent="0.25">
      <c r="A393264">
        <v>47</v>
      </c>
      <c r="B393264">
        <v>27598.9</v>
      </c>
    </row>
    <row r="393265" spans="1:2" x14ac:dyDescent="0.25">
      <c r="A393265">
        <v>48</v>
      </c>
      <c r="B393265">
        <v>28198.9</v>
      </c>
    </row>
    <row r="393266" spans="1:2" x14ac:dyDescent="0.25">
      <c r="A393266">
        <v>49</v>
      </c>
      <c r="B393266">
        <v>28798.9</v>
      </c>
    </row>
    <row r="393267" spans="1:2" x14ac:dyDescent="0.25">
      <c r="A393267">
        <v>50</v>
      </c>
      <c r="B393267">
        <v>29398.9</v>
      </c>
    </row>
    <row r="393268" spans="1:2" x14ac:dyDescent="0.25">
      <c r="A393268">
        <v>51</v>
      </c>
      <c r="B393268">
        <v>29998.799999999999</v>
      </c>
    </row>
    <row r="393269" spans="1:2" x14ac:dyDescent="0.25">
      <c r="A393269">
        <v>52</v>
      </c>
      <c r="B393269">
        <v>30598.799999999999</v>
      </c>
    </row>
    <row r="393270" spans="1:2" x14ac:dyDescent="0.25">
      <c r="A393270">
        <v>53</v>
      </c>
      <c r="B393270">
        <v>31198.799999999999</v>
      </c>
    </row>
    <row r="393271" spans="1:2" x14ac:dyDescent="0.25">
      <c r="A393271">
        <v>54</v>
      </c>
      <c r="B393271">
        <v>31798.799999999999</v>
      </c>
    </row>
    <row r="393272" spans="1:2" x14ac:dyDescent="0.25">
      <c r="A393272">
        <v>55</v>
      </c>
      <c r="B393272">
        <v>32398.7</v>
      </c>
    </row>
    <row r="393273" spans="1:2" x14ac:dyDescent="0.25">
      <c r="A393273">
        <v>56</v>
      </c>
      <c r="B393273">
        <v>32998.699999999997</v>
      </c>
    </row>
    <row r="393274" spans="1:2" x14ac:dyDescent="0.25">
      <c r="A393274">
        <v>57</v>
      </c>
      <c r="B393274">
        <v>33598.699999999997</v>
      </c>
    </row>
    <row r="393275" spans="1:2" x14ac:dyDescent="0.25">
      <c r="A393275">
        <v>58</v>
      </c>
      <c r="B393275">
        <v>34198.699999999997</v>
      </c>
    </row>
    <row r="393276" spans="1:2" x14ac:dyDescent="0.25">
      <c r="A393276">
        <v>59</v>
      </c>
      <c r="B393276">
        <v>34798.6</v>
      </c>
    </row>
    <row r="393277" spans="1:2" x14ac:dyDescent="0.25">
      <c r="A393277">
        <v>60</v>
      </c>
      <c r="B393277">
        <v>35398.6</v>
      </c>
    </row>
    <row r="393278" spans="1:2" x14ac:dyDescent="0.25">
      <c r="A393278">
        <v>61</v>
      </c>
      <c r="B393278">
        <v>35998.6</v>
      </c>
    </row>
    <row r="393279" spans="1:2" x14ac:dyDescent="0.25">
      <c r="A393279">
        <v>62</v>
      </c>
      <c r="B393279">
        <v>36598.6</v>
      </c>
    </row>
    <row r="393280" spans="1:2" x14ac:dyDescent="0.25">
      <c r="A393280">
        <v>63</v>
      </c>
      <c r="B393280">
        <v>37198.5</v>
      </c>
    </row>
    <row r="393281" spans="1:2" x14ac:dyDescent="0.25">
      <c r="A393281">
        <v>64</v>
      </c>
      <c r="B393281">
        <v>37798.5</v>
      </c>
    </row>
    <row r="393282" spans="1:2" x14ac:dyDescent="0.25">
      <c r="A393282">
        <v>65</v>
      </c>
      <c r="B393282">
        <v>38398.5</v>
      </c>
    </row>
    <row r="393283" spans="1:2" x14ac:dyDescent="0.25">
      <c r="A393283">
        <v>66</v>
      </c>
      <c r="B393283">
        <v>38998.5</v>
      </c>
    </row>
    <row r="393284" spans="1:2" x14ac:dyDescent="0.25">
      <c r="A393284">
        <v>67</v>
      </c>
      <c r="B393284">
        <v>39598.400000000001</v>
      </c>
    </row>
    <row r="393285" spans="1:2" x14ac:dyDescent="0.25">
      <c r="A393285">
        <v>68</v>
      </c>
      <c r="B393285">
        <v>40198.400000000001</v>
      </c>
    </row>
    <row r="393286" spans="1:2" x14ac:dyDescent="0.25">
      <c r="A393286">
        <v>69</v>
      </c>
      <c r="B393286">
        <v>40798.400000000001</v>
      </c>
    </row>
    <row r="393287" spans="1:2" x14ac:dyDescent="0.25">
      <c r="A393287">
        <v>70</v>
      </c>
      <c r="B393287">
        <v>41398.400000000001</v>
      </c>
    </row>
    <row r="393288" spans="1:2" x14ac:dyDescent="0.25">
      <c r="A393288">
        <v>71</v>
      </c>
      <c r="B393288">
        <v>41998.3</v>
      </c>
    </row>
    <row r="393289" spans="1:2" x14ac:dyDescent="0.25">
      <c r="A393289">
        <v>72</v>
      </c>
      <c r="B393289">
        <v>42598.3</v>
      </c>
    </row>
    <row r="393290" spans="1:2" x14ac:dyDescent="0.25">
      <c r="A393290">
        <v>73</v>
      </c>
      <c r="B393290">
        <v>43198.3</v>
      </c>
    </row>
    <row r="393291" spans="1:2" x14ac:dyDescent="0.25">
      <c r="A393291">
        <v>74</v>
      </c>
      <c r="B393291">
        <v>43798.3</v>
      </c>
    </row>
    <row r="393292" spans="1:2" x14ac:dyDescent="0.25">
      <c r="A393292">
        <v>75</v>
      </c>
      <c r="B393292">
        <v>44398.2</v>
      </c>
    </row>
    <row r="393293" spans="1:2" x14ac:dyDescent="0.25">
      <c r="A393293">
        <v>76</v>
      </c>
      <c r="B393293">
        <v>44998.2</v>
      </c>
    </row>
    <row r="393294" spans="1:2" x14ac:dyDescent="0.25">
      <c r="A393294">
        <v>77</v>
      </c>
      <c r="B393294">
        <v>45598.2</v>
      </c>
    </row>
    <row r="393295" spans="1:2" x14ac:dyDescent="0.25">
      <c r="A393295">
        <v>78</v>
      </c>
      <c r="B393295">
        <v>46198.2</v>
      </c>
    </row>
    <row r="393296" spans="1:2" x14ac:dyDescent="0.25">
      <c r="A393296">
        <v>79</v>
      </c>
      <c r="B393296">
        <v>46798.1</v>
      </c>
    </row>
    <row r="393297" spans="1:2" x14ac:dyDescent="0.25">
      <c r="A393297">
        <v>80</v>
      </c>
      <c r="B393297">
        <v>47398.1</v>
      </c>
    </row>
    <row r="393298" spans="1:2" x14ac:dyDescent="0.25">
      <c r="A393298">
        <v>81</v>
      </c>
      <c r="B393298">
        <v>47998.1</v>
      </c>
    </row>
    <row r="393299" spans="1:2" x14ac:dyDescent="0.25">
      <c r="A393299">
        <v>82</v>
      </c>
      <c r="B393299">
        <v>48598.1</v>
      </c>
    </row>
    <row r="393300" spans="1:2" x14ac:dyDescent="0.25">
      <c r="A393300">
        <v>83</v>
      </c>
      <c r="B393300">
        <v>49198</v>
      </c>
    </row>
    <row r="393301" spans="1:2" x14ac:dyDescent="0.25">
      <c r="A393301">
        <v>84</v>
      </c>
      <c r="B393301">
        <v>49798</v>
      </c>
    </row>
    <row r="393302" spans="1:2" x14ac:dyDescent="0.25">
      <c r="A393302">
        <v>85</v>
      </c>
      <c r="B393302">
        <v>50398</v>
      </c>
    </row>
    <row r="393303" spans="1:2" x14ac:dyDescent="0.25">
      <c r="A393303">
        <v>86</v>
      </c>
      <c r="B393303">
        <v>50998</v>
      </c>
    </row>
    <row r="393304" spans="1:2" x14ac:dyDescent="0.25">
      <c r="A393304">
        <v>87</v>
      </c>
      <c r="B393304">
        <v>51598</v>
      </c>
    </row>
    <row r="393305" spans="1:2" x14ac:dyDescent="0.25">
      <c r="A393305">
        <v>88</v>
      </c>
      <c r="B393305">
        <v>52197.9</v>
      </c>
    </row>
    <row r="393306" spans="1:2" x14ac:dyDescent="0.25">
      <c r="A393306">
        <v>89</v>
      </c>
      <c r="B393306">
        <v>52797.9</v>
      </c>
    </row>
    <row r="393307" spans="1:2" x14ac:dyDescent="0.25">
      <c r="A393307">
        <v>90</v>
      </c>
      <c r="B393307">
        <v>53397.9</v>
      </c>
    </row>
    <row r="393308" spans="1:2" x14ac:dyDescent="0.25">
      <c r="A393308">
        <v>91</v>
      </c>
      <c r="B393308">
        <v>53997.9</v>
      </c>
    </row>
    <row r="393309" spans="1:2" x14ac:dyDescent="0.25">
      <c r="A393309">
        <v>92</v>
      </c>
      <c r="B393309">
        <v>54597.8</v>
      </c>
    </row>
    <row r="393310" spans="1:2" x14ac:dyDescent="0.25">
      <c r="A393310">
        <v>93</v>
      </c>
      <c r="B393310">
        <v>55197.8</v>
      </c>
    </row>
    <row r="393311" spans="1:2" x14ac:dyDescent="0.25">
      <c r="A393311">
        <v>94</v>
      </c>
      <c r="B393311">
        <v>55797.8</v>
      </c>
    </row>
    <row r="393312" spans="1:2" x14ac:dyDescent="0.25">
      <c r="A393312">
        <v>95</v>
      </c>
      <c r="B393312">
        <v>56397.7</v>
      </c>
    </row>
    <row r="393313" spans="1:2" x14ac:dyDescent="0.25">
      <c r="A393313">
        <v>96</v>
      </c>
      <c r="B393313">
        <v>56997.7</v>
      </c>
    </row>
    <row r="393314" spans="1:2" x14ac:dyDescent="0.25">
      <c r="A393314">
        <v>97</v>
      </c>
      <c r="B393314">
        <v>57597.7</v>
      </c>
    </row>
    <row r="393315" spans="1:2" x14ac:dyDescent="0.25">
      <c r="A393315">
        <v>98</v>
      </c>
      <c r="B393315">
        <v>58197.7</v>
      </c>
    </row>
    <row r="393316" spans="1:2" x14ac:dyDescent="0.25">
      <c r="A393316">
        <v>99</v>
      </c>
      <c r="B393316">
        <v>58797.7</v>
      </c>
    </row>
    <row r="393317" spans="1:2" x14ac:dyDescent="0.25">
      <c r="A393317">
        <v>100</v>
      </c>
      <c r="B393317">
        <v>59397.599999999999</v>
      </c>
    </row>
    <row r="393318" spans="1:2" x14ac:dyDescent="0.25">
      <c r="A393318">
        <v>101</v>
      </c>
      <c r="B393318">
        <v>59997.599999999999</v>
      </c>
    </row>
    <row r="393319" spans="1:2" x14ac:dyDescent="0.25">
      <c r="A393319">
        <v>102</v>
      </c>
      <c r="B393319">
        <v>60597.599999999999</v>
      </c>
    </row>
    <row r="393320" spans="1:2" x14ac:dyDescent="0.25">
      <c r="A393320">
        <v>103</v>
      </c>
      <c r="B393320">
        <v>61197.5</v>
      </c>
    </row>
    <row r="393321" spans="1:2" x14ac:dyDescent="0.25">
      <c r="A393321">
        <v>104</v>
      </c>
      <c r="B393321">
        <v>61797.5</v>
      </c>
    </row>
    <row r="393322" spans="1:2" x14ac:dyDescent="0.25">
      <c r="A393322">
        <v>105</v>
      </c>
      <c r="B393322">
        <v>62397.5</v>
      </c>
    </row>
    <row r="393323" spans="1:2" x14ac:dyDescent="0.25">
      <c r="A393323">
        <v>106</v>
      </c>
      <c r="B393323">
        <v>62997.5</v>
      </c>
    </row>
    <row r="393324" spans="1:2" x14ac:dyDescent="0.25">
      <c r="A393324">
        <v>107</v>
      </c>
      <c r="B393324">
        <v>63597.5</v>
      </c>
    </row>
    <row r="393325" spans="1:2" x14ac:dyDescent="0.25">
      <c r="A393325">
        <v>108</v>
      </c>
      <c r="B393325">
        <v>64197.4</v>
      </c>
    </row>
    <row r="393326" spans="1:2" x14ac:dyDescent="0.25">
      <c r="A393326">
        <v>109</v>
      </c>
      <c r="B393326">
        <v>64797.4</v>
      </c>
    </row>
    <row r="393327" spans="1:2" x14ac:dyDescent="0.25">
      <c r="A393327">
        <v>110</v>
      </c>
      <c r="B393327">
        <v>65397.4</v>
      </c>
    </row>
    <row r="393328" spans="1:2" x14ac:dyDescent="0.25">
      <c r="A393328">
        <v>111</v>
      </c>
      <c r="B393328">
        <v>65997.399999999994</v>
      </c>
    </row>
    <row r="393329" spans="1:2" x14ac:dyDescent="0.25">
      <c r="A393329">
        <v>112</v>
      </c>
      <c r="B393329">
        <v>66597.3</v>
      </c>
    </row>
    <row r="393330" spans="1:2" x14ac:dyDescent="0.25">
      <c r="A393330">
        <v>113</v>
      </c>
      <c r="B393330">
        <v>67197.3</v>
      </c>
    </row>
    <row r="393331" spans="1:2" x14ac:dyDescent="0.25">
      <c r="A393331">
        <v>114</v>
      </c>
      <c r="B393331">
        <v>67797.3</v>
      </c>
    </row>
    <row r="393332" spans="1:2" x14ac:dyDescent="0.25">
      <c r="A393332">
        <v>115</v>
      </c>
      <c r="B393332">
        <v>68397.3</v>
      </c>
    </row>
    <row r="393333" spans="1:2" x14ac:dyDescent="0.25">
      <c r="A393333">
        <v>116</v>
      </c>
      <c r="B393333">
        <v>68997.2</v>
      </c>
    </row>
    <row r="393334" spans="1:2" x14ac:dyDescent="0.25">
      <c r="A393334">
        <v>117</v>
      </c>
      <c r="B393334">
        <v>69597.2</v>
      </c>
    </row>
    <row r="393335" spans="1:2" x14ac:dyDescent="0.25">
      <c r="A393335">
        <v>118</v>
      </c>
      <c r="B393335">
        <v>70197.2</v>
      </c>
    </row>
    <row r="393336" spans="1:2" x14ac:dyDescent="0.25">
      <c r="A393336">
        <v>119</v>
      </c>
      <c r="B393336">
        <v>70797.2</v>
      </c>
    </row>
    <row r="393337" spans="1:2" x14ac:dyDescent="0.25">
      <c r="A393337">
        <v>120</v>
      </c>
      <c r="B393337">
        <v>71397.100000000006</v>
      </c>
    </row>
    <row r="393338" spans="1:2" x14ac:dyDescent="0.25">
      <c r="A393338">
        <v>121</v>
      </c>
      <c r="B393338">
        <v>71997.100000000006</v>
      </c>
    </row>
    <row r="393339" spans="1:2" x14ac:dyDescent="0.25">
      <c r="A393339">
        <v>122</v>
      </c>
      <c r="B393339">
        <v>72597.100000000006</v>
      </c>
    </row>
    <row r="409601" spans="1:2" x14ac:dyDescent="0.25">
      <c r="A409601" t="s">
        <v>63</v>
      </c>
      <c r="B409601" t="s">
        <v>64</v>
      </c>
    </row>
    <row r="409602" spans="1:2" x14ac:dyDescent="0.25">
      <c r="A409602">
        <v>1</v>
      </c>
      <c r="B409602">
        <v>0</v>
      </c>
    </row>
    <row r="409603" spans="1:2" x14ac:dyDescent="0.25">
      <c r="A409603">
        <v>2</v>
      </c>
      <c r="B409603">
        <v>600</v>
      </c>
    </row>
    <row r="409604" spans="1:2" x14ac:dyDescent="0.25">
      <c r="A409604">
        <v>3</v>
      </c>
      <c r="B409604">
        <v>1200</v>
      </c>
    </row>
    <row r="409605" spans="1:2" x14ac:dyDescent="0.25">
      <c r="A409605">
        <v>4</v>
      </c>
      <c r="B409605">
        <v>1799.9</v>
      </c>
    </row>
    <row r="409606" spans="1:2" x14ac:dyDescent="0.25">
      <c r="A409606">
        <v>5</v>
      </c>
      <c r="B409606">
        <v>2399.9</v>
      </c>
    </row>
    <row r="409607" spans="1:2" x14ac:dyDescent="0.25">
      <c r="A409607">
        <v>6</v>
      </c>
      <c r="B409607">
        <v>2999.9</v>
      </c>
    </row>
    <row r="409608" spans="1:2" x14ac:dyDescent="0.25">
      <c r="A409608">
        <v>7</v>
      </c>
      <c r="B409608">
        <v>3599.9</v>
      </c>
    </row>
    <row r="409609" spans="1:2" x14ac:dyDescent="0.25">
      <c r="A409609">
        <v>8</v>
      </c>
      <c r="B409609">
        <v>4199.8</v>
      </c>
    </row>
    <row r="409610" spans="1:2" x14ac:dyDescent="0.25">
      <c r="A409610">
        <v>9</v>
      </c>
      <c r="B409610">
        <v>4799.8</v>
      </c>
    </row>
    <row r="409611" spans="1:2" x14ac:dyDescent="0.25">
      <c r="A409611">
        <v>10</v>
      </c>
      <c r="B409611">
        <v>5399.8</v>
      </c>
    </row>
    <row r="409612" spans="1:2" x14ac:dyDescent="0.25">
      <c r="A409612">
        <v>11</v>
      </c>
      <c r="B409612">
        <v>5999.8</v>
      </c>
    </row>
    <row r="409613" spans="1:2" x14ac:dyDescent="0.25">
      <c r="A409613">
        <v>12</v>
      </c>
      <c r="B409613">
        <v>6599.7</v>
      </c>
    </row>
    <row r="409614" spans="1:2" x14ac:dyDescent="0.25">
      <c r="A409614">
        <v>13</v>
      </c>
      <c r="B409614">
        <v>7199.7</v>
      </c>
    </row>
    <row r="409615" spans="1:2" x14ac:dyDescent="0.25">
      <c r="A409615">
        <v>14</v>
      </c>
      <c r="B409615">
        <v>7799.7</v>
      </c>
    </row>
    <row r="409616" spans="1:2" x14ac:dyDescent="0.25">
      <c r="A409616">
        <v>15</v>
      </c>
      <c r="B409616">
        <v>8399.7000000000007</v>
      </c>
    </row>
    <row r="409617" spans="1:2" x14ac:dyDescent="0.25">
      <c r="A409617">
        <v>16</v>
      </c>
      <c r="B409617">
        <v>8999.7000000000007</v>
      </c>
    </row>
    <row r="409618" spans="1:2" x14ac:dyDescent="0.25">
      <c r="A409618">
        <v>17</v>
      </c>
      <c r="B409618">
        <v>9599.6</v>
      </c>
    </row>
    <row r="409619" spans="1:2" x14ac:dyDescent="0.25">
      <c r="A409619">
        <v>18</v>
      </c>
      <c r="B409619">
        <v>10199.6</v>
      </c>
    </row>
    <row r="409620" spans="1:2" x14ac:dyDescent="0.25">
      <c r="A409620">
        <v>19</v>
      </c>
      <c r="B409620">
        <v>10799.6</v>
      </c>
    </row>
    <row r="409621" spans="1:2" x14ac:dyDescent="0.25">
      <c r="A409621">
        <v>20</v>
      </c>
      <c r="B409621">
        <v>11399.6</v>
      </c>
    </row>
    <row r="409622" spans="1:2" x14ac:dyDescent="0.25">
      <c r="A409622">
        <v>21</v>
      </c>
      <c r="B409622">
        <v>11999.5</v>
      </c>
    </row>
    <row r="409623" spans="1:2" x14ac:dyDescent="0.25">
      <c r="A409623">
        <v>22</v>
      </c>
      <c r="B409623">
        <v>12599.5</v>
      </c>
    </row>
    <row r="409624" spans="1:2" x14ac:dyDescent="0.25">
      <c r="A409624">
        <v>23</v>
      </c>
      <c r="B409624">
        <v>13199.5</v>
      </c>
    </row>
    <row r="409625" spans="1:2" x14ac:dyDescent="0.25">
      <c r="A409625">
        <v>24</v>
      </c>
      <c r="B409625">
        <v>13799.5</v>
      </c>
    </row>
    <row r="409626" spans="1:2" x14ac:dyDescent="0.25">
      <c r="A409626">
        <v>25</v>
      </c>
      <c r="B409626">
        <v>14399.4</v>
      </c>
    </row>
    <row r="409627" spans="1:2" x14ac:dyDescent="0.25">
      <c r="A409627">
        <v>26</v>
      </c>
      <c r="B409627">
        <v>14999.4</v>
      </c>
    </row>
    <row r="409628" spans="1:2" x14ac:dyDescent="0.25">
      <c r="A409628">
        <v>27</v>
      </c>
      <c r="B409628">
        <v>15599.4</v>
      </c>
    </row>
    <row r="409629" spans="1:2" x14ac:dyDescent="0.25">
      <c r="A409629">
        <v>28</v>
      </c>
      <c r="B409629">
        <v>16199.4</v>
      </c>
    </row>
    <row r="409630" spans="1:2" x14ac:dyDescent="0.25">
      <c r="A409630">
        <v>29</v>
      </c>
      <c r="B409630">
        <v>16799.400000000001</v>
      </c>
    </row>
    <row r="409631" spans="1:2" x14ac:dyDescent="0.25">
      <c r="A409631">
        <v>30</v>
      </c>
      <c r="B409631">
        <v>17399.3</v>
      </c>
    </row>
    <row r="409632" spans="1:2" x14ac:dyDescent="0.25">
      <c r="A409632">
        <v>31</v>
      </c>
      <c r="B409632">
        <v>17999.3</v>
      </c>
    </row>
    <row r="409633" spans="1:2" x14ac:dyDescent="0.25">
      <c r="A409633">
        <v>32</v>
      </c>
      <c r="B409633">
        <v>18599.3</v>
      </c>
    </row>
    <row r="409634" spans="1:2" x14ac:dyDescent="0.25">
      <c r="A409634">
        <v>33</v>
      </c>
      <c r="B409634">
        <v>19199.3</v>
      </c>
    </row>
    <row r="409635" spans="1:2" x14ac:dyDescent="0.25">
      <c r="A409635">
        <v>34</v>
      </c>
      <c r="B409635">
        <v>19799.2</v>
      </c>
    </row>
    <row r="409636" spans="1:2" x14ac:dyDescent="0.25">
      <c r="A409636">
        <v>35</v>
      </c>
      <c r="B409636">
        <v>20399.2</v>
      </c>
    </row>
    <row r="409637" spans="1:2" x14ac:dyDescent="0.25">
      <c r="A409637">
        <v>36</v>
      </c>
      <c r="B409637">
        <v>20999.200000000001</v>
      </c>
    </row>
    <row r="409638" spans="1:2" x14ac:dyDescent="0.25">
      <c r="A409638">
        <v>37</v>
      </c>
      <c r="B409638">
        <v>21599.200000000001</v>
      </c>
    </row>
    <row r="409639" spans="1:2" x14ac:dyDescent="0.25">
      <c r="A409639">
        <v>38</v>
      </c>
      <c r="B409639">
        <v>22199.1</v>
      </c>
    </row>
    <row r="409640" spans="1:2" x14ac:dyDescent="0.25">
      <c r="A409640">
        <v>39</v>
      </c>
      <c r="B409640">
        <v>22799.1</v>
      </c>
    </row>
    <row r="409641" spans="1:2" x14ac:dyDescent="0.25">
      <c r="A409641">
        <v>40</v>
      </c>
      <c r="B409641">
        <v>23399.1</v>
      </c>
    </row>
    <row r="409642" spans="1:2" x14ac:dyDescent="0.25">
      <c r="A409642">
        <v>41</v>
      </c>
      <c r="B409642">
        <v>23999.1</v>
      </c>
    </row>
    <row r="409643" spans="1:2" x14ac:dyDescent="0.25">
      <c r="A409643">
        <v>42</v>
      </c>
      <c r="B409643">
        <v>24599.1</v>
      </c>
    </row>
    <row r="409644" spans="1:2" x14ac:dyDescent="0.25">
      <c r="A409644">
        <v>43</v>
      </c>
      <c r="B409644">
        <v>25199</v>
      </c>
    </row>
    <row r="409645" spans="1:2" x14ac:dyDescent="0.25">
      <c r="A409645">
        <v>44</v>
      </c>
      <c r="B409645">
        <v>25799</v>
      </c>
    </row>
    <row r="409646" spans="1:2" x14ac:dyDescent="0.25">
      <c r="A409646">
        <v>45</v>
      </c>
      <c r="B409646">
        <v>26399</v>
      </c>
    </row>
    <row r="409647" spans="1:2" x14ac:dyDescent="0.25">
      <c r="A409647">
        <v>46</v>
      </c>
      <c r="B409647">
        <v>26999</v>
      </c>
    </row>
    <row r="409648" spans="1:2" x14ac:dyDescent="0.25">
      <c r="A409648">
        <v>47</v>
      </c>
      <c r="B409648">
        <v>27598.9</v>
      </c>
    </row>
    <row r="409649" spans="1:2" x14ac:dyDescent="0.25">
      <c r="A409649">
        <v>48</v>
      </c>
      <c r="B409649">
        <v>28198.9</v>
      </c>
    </row>
    <row r="409650" spans="1:2" x14ac:dyDescent="0.25">
      <c r="A409650">
        <v>49</v>
      </c>
      <c r="B409650">
        <v>28798.9</v>
      </c>
    </row>
    <row r="409651" spans="1:2" x14ac:dyDescent="0.25">
      <c r="A409651">
        <v>50</v>
      </c>
      <c r="B409651">
        <v>29398.9</v>
      </c>
    </row>
    <row r="409652" spans="1:2" x14ac:dyDescent="0.25">
      <c r="A409652">
        <v>51</v>
      </c>
      <c r="B409652">
        <v>29998.799999999999</v>
      </c>
    </row>
    <row r="409653" spans="1:2" x14ac:dyDescent="0.25">
      <c r="A409653">
        <v>52</v>
      </c>
      <c r="B409653">
        <v>30598.799999999999</v>
      </c>
    </row>
    <row r="409654" spans="1:2" x14ac:dyDescent="0.25">
      <c r="A409654">
        <v>53</v>
      </c>
      <c r="B409654">
        <v>31198.799999999999</v>
      </c>
    </row>
    <row r="409655" spans="1:2" x14ac:dyDescent="0.25">
      <c r="A409655">
        <v>54</v>
      </c>
      <c r="B409655">
        <v>31798.799999999999</v>
      </c>
    </row>
    <row r="409656" spans="1:2" x14ac:dyDescent="0.25">
      <c r="A409656">
        <v>55</v>
      </c>
      <c r="B409656">
        <v>32398.7</v>
      </c>
    </row>
    <row r="409657" spans="1:2" x14ac:dyDescent="0.25">
      <c r="A409657">
        <v>56</v>
      </c>
      <c r="B409657">
        <v>32998.699999999997</v>
      </c>
    </row>
    <row r="409658" spans="1:2" x14ac:dyDescent="0.25">
      <c r="A409658">
        <v>57</v>
      </c>
      <c r="B409658">
        <v>33598.699999999997</v>
      </c>
    </row>
    <row r="409659" spans="1:2" x14ac:dyDescent="0.25">
      <c r="A409659">
        <v>58</v>
      </c>
      <c r="B409659">
        <v>34198.699999999997</v>
      </c>
    </row>
    <row r="409660" spans="1:2" x14ac:dyDescent="0.25">
      <c r="A409660">
        <v>59</v>
      </c>
      <c r="B409660">
        <v>34798.6</v>
      </c>
    </row>
    <row r="409661" spans="1:2" x14ac:dyDescent="0.25">
      <c r="A409661">
        <v>60</v>
      </c>
      <c r="B409661">
        <v>35398.6</v>
      </c>
    </row>
    <row r="409662" spans="1:2" x14ac:dyDescent="0.25">
      <c r="A409662">
        <v>61</v>
      </c>
      <c r="B409662">
        <v>35998.6</v>
      </c>
    </row>
    <row r="409663" spans="1:2" x14ac:dyDescent="0.25">
      <c r="A409663">
        <v>62</v>
      </c>
      <c r="B409663">
        <v>36598.6</v>
      </c>
    </row>
    <row r="409664" spans="1:2" x14ac:dyDescent="0.25">
      <c r="A409664">
        <v>63</v>
      </c>
      <c r="B409664">
        <v>37198.5</v>
      </c>
    </row>
    <row r="409665" spans="1:2" x14ac:dyDescent="0.25">
      <c r="A409665">
        <v>64</v>
      </c>
      <c r="B409665">
        <v>37798.5</v>
      </c>
    </row>
    <row r="409666" spans="1:2" x14ac:dyDescent="0.25">
      <c r="A409666">
        <v>65</v>
      </c>
      <c r="B409666">
        <v>38398.5</v>
      </c>
    </row>
    <row r="409667" spans="1:2" x14ac:dyDescent="0.25">
      <c r="A409667">
        <v>66</v>
      </c>
      <c r="B409667">
        <v>38998.5</v>
      </c>
    </row>
    <row r="409668" spans="1:2" x14ac:dyDescent="0.25">
      <c r="A409668">
        <v>67</v>
      </c>
      <c r="B409668">
        <v>39598.400000000001</v>
      </c>
    </row>
    <row r="409669" spans="1:2" x14ac:dyDescent="0.25">
      <c r="A409669">
        <v>68</v>
      </c>
      <c r="B409669">
        <v>40198.400000000001</v>
      </c>
    </row>
    <row r="409670" spans="1:2" x14ac:dyDescent="0.25">
      <c r="A409670">
        <v>69</v>
      </c>
      <c r="B409670">
        <v>40798.400000000001</v>
      </c>
    </row>
    <row r="409671" spans="1:2" x14ac:dyDescent="0.25">
      <c r="A409671">
        <v>70</v>
      </c>
      <c r="B409671">
        <v>41398.400000000001</v>
      </c>
    </row>
    <row r="409672" spans="1:2" x14ac:dyDescent="0.25">
      <c r="A409672">
        <v>71</v>
      </c>
      <c r="B409672">
        <v>41998.3</v>
      </c>
    </row>
    <row r="409673" spans="1:2" x14ac:dyDescent="0.25">
      <c r="A409673">
        <v>72</v>
      </c>
      <c r="B409673">
        <v>42598.3</v>
      </c>
    </row>
    <row r="409674" spans="1:2" x14ac:dyDescent="0.25">
      <c r="A409674">
        <v>73</v>
      </c>
      <c r="B409674">
        <v>43198.3</v>
      </c>
    </row>
    <row r="409675" spans="1:2" x14ac:dyDescent="0.25">
      <c r="A409675">
        <v>74</v>
      </c>
      <c r="B409675">
        <v>43798.3</v>
      </c>
    </row>
    <row r="409676" spans="1:2" x14ac:dyDescent="0.25">
      <c r="A409676">
        <v>75</v>
      </c>
      <c r="B409676">
        <v>44398.2</v>
      </c>
    </row>
    <row r="409677" spans="1:2" x14ac:dyDescent="0.25">
      <c r="A409677">
        <v>76</v>
      </c>
      <c r="B409677">
        <v>44998.2</v>
      </c>
    </row>
    <row r="409678" spans="1:2" x14ac:dyDescent="0.25">
      <c r="A409678">
        <v>77</v>
      </c>
      <c r="B409678">
        <v>45598.2</v>
      </c>
    </row>
    <row r="409679" spans="1:2" x14ac:dyDescent="0.25">
      <c r="A409679">
        <v>78</v>
      </c>
      <c r="B409679">
        <v>46198.2</v>
      </c>
    </row>
    <row r="409680" spans="1:2" x14ac:dyDescent="0.25">
      <c r="A409680">
        <v>79</v>
      </c>
      <c r="B409680">
        <v>46798.1</v>
      </c>
    </row>
    <row r="409681" spans="1:2" x14ac:dyDescent="0.25">
      <c r="A409681">
        <v>80</v>
      </c>
      <c r="B409681">
        <v>47398.1</v>
      </c>
    </row>
    <row r="409682" spans="1:2" x14ac:dyDescent="0.25">
      <c r="A409682">
        <v>81</v>
      </c>
      <c r="B409682">
        <v>47998.1</v>
      </c>
    </row>
    <row r="409683" spans="1:2" x14ac:dyDescent="0.25">
      <c r="A409683">
        <v>82</v>
      </c>
      <c r="B409683">
        <v>48598.1</v>
      </c>
    </row>
    <row r="409684" spans="1:2" x14ac:dyDescent="0.25">
      <c r="A409684">
        <v>83</v>
      </c>
      <c r="B409684">
        <v>49198</v>
      </c>
    </row>
    <row r="409685" spans="1:2" x14ac:dyDescent="0.25">
      <c r="A409685">
        <v>84</v>
      </c>
      <c r="B409685">
        <v>49798</v>
      </c>
    </row>
    <row r="409686" spans="1:2" x14ac:dyDescent="0.25">
      <c r="A409686">
        <v>85</v>
      </c>
      <c r="B409686">
        <v>50398</v>
      </c>
    </row>
    <row r="409687" spans="1:2" x14ac:dyDescent="0.25">
      <c r="A409687">
        <v>86</v>
      </c>
      <c r="B409687">
        <v>50998</v>
      </c>
    </row>
    <row r="409688" spans="1:2" x14ac:dyDescent="0.25">
      <c r="A409688">
        <v>87</v>
      </c>
      <c r="B409688">
        <v>51598</v>
      </c>
    </row>
    <row r="409689" spans="1:2" x14ac:dyDescent="0.25">
      <c r="A409689">
        <v>88</v>
      </c>
      <c r="B409689">
        <v>52197.9</v>
      </c>
    </row>
    <row r="409690" spans="1:2" x14ac:dyDescent="0.25">
      <c r="A409690">
        <v>89</v>
      </c>
      <c r="B409690">
        <v>52797.9</v>
      </c>
    </row>
    <row r="409691" spans="1:2" x14ac:dyDescent="0.25">
      <c r="A409691">
        <v>90</v>
      </c>
      <c r="B409691">
        <v>53397.9</v>
      </c>
    </row>
    <row r="409692" spans="1:2" x14ac:dyDescent="0.25">
      <c r="A409692">
        <v>91</v>
      </c>
      <c r="B409692">
        <v>53997.9</v>
      </c>
    </row>
    <row r="409693" spans="1:2" x14ac:dyDescent="0.25">
      <c r="A409693">
        <v>92</v>
      </c>
      <c r="B409693">
        <v>54597.8</v>
      </c>
    </row>
    <row r="409694" spans="1:2" x14ac:dyDescent="0.25">
      <c r="A409694">
        <v>93</v>
      </c>
      <c r="B409694">
        <v>55197.8</v>
      </c>
    </row>
    <row r="409695" spans="1:2" x14ac:dyDescent="0.25">
      <c r="A409695">
        <v>94</v>
      </c>
      <c r="B409695">
        <v>55797.8</v>
      </c>
    </row>
    <row r="409696" spans="1:2" x14ac:dyDescent="0.25">
      <c r="A409696">
        <v>95</v>
      </c>
      <c r="B409696">
        <v>56397.7</v>
      </c>
    </row>
    <row r="409697" spans="1:2" x14ac:dyDescent="0.25">
      <c r="A409697">
        <v>96</v>
      </c>
      <c r="B409697">
        <v>56997.7</v>
      </c>
    </row>
    <row r="409698" spans="1:2" x14ac:dyDescent="0.25">
      <c r="A409698">
        <v>97</v>
      </c>
      <c r="B409698">
        <v>57597.7</v>
      </c>
    </row>
    <row r="409699" spans="1:2" x14ac:dyDescent="0.25">
      <c r="A409699">
        <v>98</v>
      </c>
      <c r="B409699">
        <v>58197.7</v>
      </c>
    </row>
    <row r="409700" spans="1:2" x14ac:dyDescent="0.25">
      <c r="A409700">
        <v>99</v>
      </c>
      <c r="B409700">
        <v>58797.7</v>
      </c>
    </row>
    <row r="409701" spans="1:2" x14ac:dyDescent="0.25">
      <c r="A409701">
        <v>100</v>
      </c>
      <c r="B409701">
        <v>59397.599999999999</v>
      </c>
    </row>
    <row r="409702" spans="1:2" x14ac:dyDescent="0.25">
      <c r="A409702">
        <v>101</v>
      </c>
      <c r="B409702">
        <v>59997.599999999999</v>
      </c>
    </row>
    <row r="409703" spans="1:2" x14ac:dyDescent="0.25">
      <c r="A409703">
        <v>102</v>
      </c>
      <c r="B409703">
        <v>60597.599999999999</v>
      </c>
    </row>
    <row r="409704" spans="1:2" x14ac:dyDescent="0.25">
      <c r="A409704">
        <v>103</v>
      </c>
      <c r="B409704">
        <v>61197.5</v>
      </c>
    </row>
    <row r="409705" spans="1:2" x14ac:dyDescent="0.25">
      <c r="A409705">
        <v>104</v>
      </c>
      <c r="B409705">
        <v>61797.5</v>
      </c>
    </row>
    <row r="409706" spans="1:2" x14ac:dyDescent="0.25">
      <c r="A409706">
        <v>105</v>
      </c>
      <c r="B409706">
        <v>62397.5</v>
      </c>
    </row>
    <row r="409707" spans="1:2" x14ac:dyDescent="0.25">
      <c r="A409707">
        <v>106</v>
      </c>
      <c r="B409707">
        <v>62997.5</v>
      </c>
    </row>
    <row r="409708" spans="1:2" x14ac:dyDescent="0.25">
      <c r="A409708">
        <v>107</v>
      </c>
      <c r="B409708">
        <v>63597.5</v>
      </c>
    </row>
    <row r="409709" spans="1:2" x14ac:dyDescent="0.25">
      <c r="A409709">
        <v>108</v>
      </c>
      <c r="B409709">
        <v>64197.4</v>
      </c>
    </row>
    <row r="409710" spans="1:2" x14ac:dyDescent="0.25">
      <c r="A409710">
        <v>109</v>
      </c>
      <c r="B409710">
        <v>64797.4</v>
      </c>
    </row>
    <row r="409711" spans="1:2" x14ac:dyDescent="0.25">
      <c r="A409711">
        <v>110</v>
      </c>
      <c r="B409711">
        <v>65397.4</v>
      </c>
    </row>
    <row r="409712" spans="1:2" x14ac:dyDescent="0.25">
      <c r="A409712">
        <v>111</v>
      </c>
      <c r="B409712">
        <v>65997.399999999994</v>
      </c>
    </row>
    <row r="409713" spans="1:2" x14ac:dyDescent="0.25">
      <c r="A409713">
        <v>112</v>
      </c>
      <c r="B409713">
        <v>66597.3</v>
      </c>
    </row>
    <row r="409714" spans="1:2" x14ac:dyDescent="0.25">
      <c r="A409714">
        <v>113</v>
      </c>
      <c r="B409714">
        <v>67197.3</v>
      </c>
    </row>
    <row r="409715" spans="1:2" x14ac:dyDescent="0.25">
      <c r="A409715">
        <v>114</v>
      </c>
      <c r="B409715">
        <v>67797.3</v>
      </c>
    </row>
    <row r="409716" spans="1:2" x14ac:dyDescent="0.25">
      <c r="A409716">
        <v>115</v>
      </c>
      <c r="B409716">
        <v>68397.3</v>
      </c>
    </row>
    <row r="409717" spans="1:2" x14ac:dyDescent="0.25">
      <c r="A409717">
        <v>116</v>
      </c>
      <c r="B409717">
        <v>68997.2</v>
      </c>
    </row>
    <row r="409718" spans="1:2" x14ac:dyDescent="0.25">
      <c r="A409718">
        <v>117</v>
      </c>
      <c r="B409718">
        <v>69597.2</v>
      </c>
    </row>
    <row r="409719" spans="1:2" x14ac:dyDescent="0.25">
      <c r="A409719">
        <v>118</v>
      </c>
      <c r="B409719">
        <v>70197.2</v>
      </c>
    </row>
    <row r="409720" spans="1:2" x14ac:dyDescent="0.25">
      <c r="A409720">
        <v>119</v>
      </c>
      <c r="B409720">
        <v>70797.2</v>
      </c>
    </row>
    <row r="409721" spans="1:2" x14ac:dyDescent="0.25">
      <c r="A409721">
        <v>120</v>
      </c>
      <c r="B409721">
        <v>71397.100000000006</v>
      </c>
    </row>
    <row r="409722" spans="1:2" x14ac:dyDescent="0.25">
      <c r="A409722">
        <v>121</v>
      </c>
      <c r="B409722">
        <v>71997.100000000006</v>
      </c>
    </row>
    <row r="409723" spans="1:2" x14ac:dyDescent="0.25">
      <c r="A409723">
        <v>122</v>
      </c>
      <c r="B409723">
        <v>72597.100000000006</v>
      </c>
    </row>
    <row r="425985" spans="1:2" x14ac:dyDescent="0.25">
      <c r="A425985" t="s">
        <v>63</v>
      </c>
      <c r="B425985" t="s">
        <v>64</v>
      </c>
    </row>
    <row r="425986" spans="1:2" x14ac:dyDescent="0.25">
      <c r="A425986">
        <v>1</v>
      </c>
      <c r="B425986">
        <v>0</v>
      </c>
    </row>
    <row r="425987" spans="1:2" x14ac:dyDescent="0.25">
      <c r="A425987">
        <v>2</v>
      </c>
      <c r="B425987">
        <v>600</v>
      </c>
    </row>
    <row r="425988" spans="1:2" x14ac:dyDescent="0.25">
      <c r="A425988">
        <v>3</v>
      </c>
      <c r="B425988">
        <v>1200</v>
      </c>
    </row>
    <row r="425989" spans="1:2" x14ac:dyDescent="0.25">
      <c r="A425989">
        <v>4</v>
      </c>
      <c r="B425989">
        <v>1799.9</v>
      </c>
    </row>
    <row r="425990" spans="1:2" x14ac:dyDescent="0.25">
      <c r="A425990">
        <v>5</v>
      </c>
      <c r="B425990">
        <v>2399.9</v>
      </c>
    </row>
    <row r="425991" spans="1:2" x14ac:dyDescent="0.25">
      <c r="A425991">
        <v>6</v>
      </c>
      <c r="B425991">
        <v>2999.9</v>
      </c>
    </row>
    <row r="425992" spans="1:2" x14ac:dyDescent="0.25">
      <c r="A425992">
        <v>7</v>
      </c>
      <c r="B425992">
        <v>3599.9</v>
      </c>
    </row>
    <row r="425993" spans="1:2" x14ac:dyDescent="0.25">
      <c r="A425993">
        <v>8</v>
      </c>
      <c r="B425993">
        <v>4199.8</v>
      </c>
    </row>
    <row r="425994" spans="1:2" x14ac:dyDescent="0.25">
      <c r="A425994">
        <v>9</v>
      </c>
      <c r="B425994">
        <v>4799.8</v>
      </c>
    </row>
    <row r="425995" spans="1:2" x14ac:dyDescent="0.25">
      <c r="A425995">
        <v>10</v>
      </c>
      <c r="B425995">
        <v>5399.8</v>
      </c>
    </row>
    <row r="425996" spans="1:2" x14ac:dyDescent="0.25">
      <c r="A425996">
        <v>11</v>
      </c>
      <c r="B425996">
        <v>5999.8</v>
      </c>
    </row>
    <row r="425997" spans="1:2" x14ac:dyDescent="0.25">
      <c r="A425997">
        <v>12</v>
      </c>
      <c r="B425997">
        <v>6599.7</v>
      </c>
    </row>
    <row r="425998" spans="1:2" x14ac:dyDescent="0.25">
      <c r="A425998">
        <v>13</v>
      </c>
      <c r="B425998">
        <v>7199.7</v>
      </c>
    </row>
    <row r="425999" spans="1:2" x14ac:dyDescent="0.25">
      <c r="A425999">
        <v>14</v>
      </c>
      <c r="B425999">
        <v>7799.7</v>
      </c>
    </row>
    <row r="426000" spans="1:2" x14ac:dyDescent="0.25">
      <c r="A426000">
        <v>15</v>
      </c>
      <c r="B426000">
        <v>8399.7000000000007</v>
      </c>
    </row>
    <row r="426001" spans="1:2" x14ac:dyDescent="0.25">
      <c r="A426001">
        <v>16</v>
      </c>
      <c r="B426001">
        <v>8999.7000000000007</v>
      </c>
    </row>
    <row r="426002" spans="1:2" x14ac:dyDescent="0.25">
      <c r="A426002">
        <v>17</v>
      </c>
      <c r="B426002">
        <v>9599.6</v>
      </c>
    </row>
    <row r="426003" spans="1:2" x14ac:dyDescent="0.25">
      <c r="A426003">
        <v>18</v>
      </c>
      <c r="B426003">
        <v>10199.6</v>
      </c>
    </row>
    <row r="426004" spans="1:2" x14ac:dyDescent="0.25">
      <c r="A426004">
        <v>19</v>
      </c>
      <c r="B426004">
        <v>10799.6</v>
      </c>
    </row>
    <row r="426005" spans="1:2" x14ac:dyDescent="0.25">
      <c r="A426005">
        <v>20</v>
      </c>
      <c r="B426005">
        <v>11399.6</v>
      </c>
    </row>
    <row r="426006" spans="1:2" x14ac:dyDescent="0.25">
      <c r="A426006">
        <v>21</v>
      </c>
      <c r="B426006">
        <v>11999.5</v>
      </c>
    </row>
    <row r="426007" spans="1:2" x14ac:dyDescent="0.25">
      <c r="A426007">
        <v>22</v>
      </c>
      <c r="B426007">
        <v>12599.5</v>
      </c>
    </row>
    <row r="426008" spans="1:2" x14ac:dyDescent="0.25">
      <c r="A426008">
        <v>23</v>
      </c>
      <c r="B426008">
        <v>13199.5</v>
      </c>
    </row>
    <row r="426009" spans="1:2" x14ac:dyDescent="0.25">
      <c r="A426009">
        <v>24</v>
      </c>
      <c r="B426009">
        <v>13799.5</v>
      </c>
    </row>
    <row r="426010" spans="1:2" x14ac:dyDescent="0.25">
      <c r="A426010">
        <v>25</v>
      </c>
      <c r="B426010">
        <v>14399.4</v>
      </c>
    </row>
    <row r="426011" spans="1:2" x14ac:dyDescent="0.25">
      <c r="A426011">
        <v>26</v>
      </c>
      <c r="B426011">
        <v>14999.4</v>
      </c>
    </row>
    <row r="426012" spans="1:2" x14ac:dyDescent="0.25">
      <c r="A426012">
        <v>27</v>
      </c>
      <c r="B426012">
        <v>15599.4</v>
      </c>
    </row>
    <row r="426013" spans="1:2" x14ac:dyDescent="0.25">
      <c r="A426013">
        <v>28</v>
      </c>
      <c r="B426013">
        <v>16199.4</v>
      </c>
    </row>
    <row r="426014" spans="1:2" x14ac:dyDescent="0.25">
      <c r="A426014">
        <v>29</v>
      </c>
      <c r="B426014">
        <v>16799.400000000001</v>
      </c>
    </row>
    <row r="426015" spans="1:2" x14ac:dyDescent="0.25">
      <c r="A426015">
        <v>30</v>
      </c>
      <c r="B426015">
        <v>17399.3</v>
      </c>
    </row>
    <row r="426016" spans="1:2" x14ac:dyDescent="0.25">
      <c r="A426016">
        <v>31</v>
      </c>
      <c r="B426016">
        <v>17999.3</v>
      </c>
    </row>
    <row r="426017" spans="1:2" x14ac:dyDescent="0.25">
      <c r="A426017">
        <v>32</v>
      </c>
      <c r="B426017">
        <v>18599.3</v>
      </c>
    </row>
    <row r="426018" spans="1:2" x14ac:dyDescent="0.25">
      <c r="A426018">
        <v>33</v>
      </c>
      <c r="B426018">
        <v>19199.3</v>
      </c>
    </row>
    <row r="426019" spans="1:2" x14ac:dyDescent="0.25">
      <c r="A426019">
        <v>34</v>
      </c>
      <c r="B426019">
        <v>19799.2</v>
      </c>
    </row>
    <row r="426020" spans="1:2" x14ac:dyDescent="0.25">
      <c r="A426020">
        <v>35</v>
      </c>
      <c r="B426020">
        <v>20399.2</v>
      </c>
    </row>
    <row r="426021" spans="1:2" x14ac:dyDescent="0.25">
      <c r="A426021">
        <v>36</v>
      </c>
      <c r="B426021">
        <v>20999.200000000001</v>
      </c>
    </row>
    <row r="426022" spans="1:2" x14ac:dyDescent="0.25">
      <c r="A426022">
        <v>37</v>
      </c>
      <c r="B426022">
        <v>21599.200000000001</v>
      </c>
    </row>
    <row r="426023" spans="1:2" x14ac:dyDescent="0.25">
      <c r="A426023">
        <v>38</v>
      </c>
      <c r="B426023">
        <v>22199.1</v>
      </c>
    </row>
    <row r="426024" spans="1:2" x14ac:dyDescent="0.25">
      <c r="A426024">
        <v>39</v>
      </c>
      <c r="B426024">
        <v>22799.1</v>
      </c>
    </row>
    <row r="426025" spans="1:2" x14ac:dyDescent="0.25">
      <c r="A426025">
        <v>40</v>
      </c>
      <c r="B426025">
        <v>23399.1</v>
      </c>
    </row>
    <row r="426026" spans="1:2" x14ac:dyDescent="0.25">
      <c r="A426026">
        <v>41</v>
      </c>
      <c r="B426026">
        <v>23999.1</v>
      </c>
    </row>
    <row r="426027" spans="1:2" x14ac:dyDescent="0.25">
      <c r="A426027">
        <v>42</v>
      </c>
      <c r="B426027">
        <v>24599.1</v>
      </c>
    </row>
    <row r="426028" spans="1:2" x14ac:dyDescent="0.25">
      <c r="A426028">
        <v>43</v>
      </c>
      <c r="B426028">
        <v>25199</v>
      </c>
    </row>
    <row r="426029" spans="1:2" x14ac:dyDescent="0.25">
      <c r="A426029">
        <v>44</v>
      </c>
      <c r="B426029">
        <v>25799</v>
      </c>
    </row>
    <row r="426030" spans="1:2" x14ac:dyDescent="0.25">
      <c r="A426030">
        <v>45</v>
      </c>
      <c r="B426030">
        <v>26399</v>
      </c>
    </row>
    <row r="426031" spans="1:2" x14ac:dyDescent="0.25">
      <c r="A426031">
        <v>46</v>
      </c>
      <c r="B426031">
        <v>26999</v>
      </c>
    </row>
    <row r="426032" spans="1:2" x14ac:dyDescent="0.25">
      <c r="A426032">
        <v>47</v>
      </c>
      <c r="B426032">
        <v>27598.9</v>
      </c>
    </row>
    <row r="426033" spans="1:2" x14ac:dyDescent="0.25">
      <c r="A426033">
        <v>48</v>
      </c>
      <c r="B426033">
        <v>28198.9</v>
      </c>
    </row>
    <row r="426034" spans="1:2" x14ac:dyDescent="0.25">
      <c r="A426034">
        <v>49</v>
      </c>
      <c r="B426034">
        <v>28798.9</v>
      </c>
    </row>
    <row r="426035" spans="1:2" x14ac:dyDescent="0.25">
      <c r="A426035">
        <v>50</v>
      </c>
      <c r="B426035">
        <v>29398.9</v>
      </c>
    </row>
    <row r="426036" spans="1:2" x14ac:dyDescent="0.25">
      <c r="A426036">
        <v>51</v>
      </c>
      <c r="B426036">
        <v>29998.799999999999</v>
      </c>
    </row>
    <row r="426037" spans="1:2" x14ac:dyDescent="0.25">
      <c r="A426037">
        <v>52</v>
      </c>
      <c r="B426037">
        <v>30598.799999999999</v>
      </c>
    </row>
    <row r="426038" spans="1:2" x14ac:dyDescent="0.25">
      <c r="A426038">
        <v>53</v>
      </c>
      <c r="B426038">
        <v>31198.799999999999</v>
      </c>
    </row>
    <row r="426039" spans="1:2" x14ac:dyDescent="0.25">
      <c r="A426039">
        <v>54</v>
      </c>
      <c r="B426039">
        <v>31798.799999999999</v>
      </c>
    </row>
    <row r="426040" spans="1:2" x14ac:dyDescent="0.25">
      <c r="A426040">
        <v>55</v>
      </c>
      <c r="B426040">
        <v>32398.7</v>
      </c>
    </row>
    <row r="426041" spans="1:2" x14ac:dyDescent="0.25">
      <c r="A426041">
        <v>56</v>
      </c>
      <c r="B426041">
        <v>32998.699999999997</v>
      </c>
    </row>
    <row r="426042" spans="1:2" x14ac:dyDescent="0.25">
      <c r="A426042">
        <v>57</v>
      </c>
      <c r="B426042">
        <v>33598.699999999997</v>
      </c>
    </row>
    <row r="426043" spans="1:2" x14ac:dyDescent="0.25">
      <c r="A426043">
        <v>58</v>
      </c>
      <c r="B426043">
        <v>34198.699999999997</v>
      </c>
    </row>
    <row r="426044" spans="1:2" x14ac:dyDescent="0.25">
      <c r="A426044">
        <v>59</v>
      </c>
      <c r="B426044">
        <v>34798.6</v>
      </c>
    </row>
    <row r="426045" spans="1:2" x14ac:dyDescent="0.25">
      <c r="A426045">
        <v>60</v>
      </c>
      <c r="B426045">
        <v>35398.6</v>
      </c>
    </row>
    <row r="426046" spans="1:2" x14ac:dyDescent="0.25">
      <c r="A426046">
        <v>61</v>
      </c>
      <c r="B426046">
        <v>35998.6</v>
      </c>
    </row>
    <row r="426047" spans="1:2" x14ac:dyDescent="0.25">
      <c r="A426047">
        <v>62</v>
      </c>
      <c r="B426047">
        <v>36598.6</v>
      </c>
    </row>
    <row r="426048" spans="1:2" x14ac:dyDescent="0.25">
      <c r="A426048">
        <v>63</v>
      </c>
      <c r="B426048">
        <v>37198.5</v>
      </c>
    </row>
    <row r="426049" spans="1:2" x14ac:dyDescent="0.25">
      <c r="A426049">
        <v>64</v>
      </c>
      <c r="B426049">
        <v>37798.5</v>
      </c>
    </row>
    <row r="426050" spans="1:2" x14ac:dyDescent="0.25">
      <c r="A426050">
        <v>65</v>
      </c>
      <c r="B426050">
        <v>38398.5</v>
      </c>
    </row>
    <row r="426051" spans="1:2" x14ac:dyDescent="0.25">
      <c r="A426051">
        <v>66</v>
      </c>
      <c r="B426051">
        <v>38998.5</v>
      </c>
    </row>
    <row r="426052" spans="1:2" x14ac:dyDescent="0.25">
      <c r="A426052">
        <v>67</v>
      </c>
      <c r="B426052">
        <v>39598.400000000001</v>
      </c>
    </row>
    <row r="426053" spans="1:2" x14ac:dyDescent="0.25">
      <c r="A426053">
        <v>68</v>
      </c>
      <c r="B426053">
        <v>40198.400000000001</v>
      </c>
    </row>
    <row r="426054" spans="1:2" x14ac:dyDescent="0.25">
      <c r="A426054">
        <v>69</v>
      </c>
      <c r="B426054">
        <v>40798.400000000001</v>
      </c>
    </row>
    <row r="426055" spans="1:2" x14ac:dyDescent="0.25">
      <c r="A426055">
        <v>70</v>
      </c>
      <c r="B426055">
        <v>41398.400000000001</v>
      </c>
    </row>
    <row r="426056" spans="1:2" x14ac:dyDescent="0.25">
      <c r="A426056">
        <v>71</v>
      </c>
      <c r="B426056">
        <v>41998.3</v>
      </c>
    </row>
    <row r="426057" spans="1:2" x14ac:dyDescent="0.25">
      <c r="A426057">
        <v>72</v>
      </c>
      <c r="B426057">
        <v>42598.3</v>
      </c>
    </row>
    <row r="426058" spans="1:2" x14ac:dyDescent="0.25">
      <c r="A426058">
        <v>73</v>
      </c>
      <c r="B426058">
        <v>43198.3</v>
      </c>
    </row>
    <row r="426059" spans="1:2" x14ac:dyDescent="0.25">
      <c r="A426059">
        <v>74</v>
      </c>
      <c r="B426059">
        <v>43798.3</v>
      </c>
    </row>
    <row r="426060" spans="1:2" x14ac:dyDescent="0.25">
      <c r="A426060">
        <v>75</v>
      </c>
      <c r="B426060">
        <v>44398.2</v>
      </c>
    </row>
    <row r="426061" spans="1:2" x14ac:dyDescent="0.25">
      <c r="A426061">
        <v>76</v>
      </c>
      <c r="B426061">
        <v>44998.2</v>
      </c>
    </row>
    <row r="426062" spans="1:2" x14ac:dyDescent="0.25">
      <c r="A426062">
        <v>77</v>
      </c>
      <c r="B426062">
        <v>45598.2</v>
      </c>
    </row>
    <row r="426063" spans="1:2" x14ac:dyDescent="0.25">
      <c r="A426063">
        <v>78</v>
      </c>
      <c r="B426063">
        <v>46198.2</v>
      </c>
    </row>
    <row r="426064" spans="1:2" x14ac:dyDescent="0.25">
      <c r="A426064">
        <v>79</v>
      </c>
      <c r="B426064">
        <v>46798.1</v>
      </c>
    </row>
    <row r="426065" spans="1:2" x14ac:dyDescent="0.25">
      <c r="A426065">
        <v>80</v>
      </c>
      <c r="B426065">
        <v>47398.1</v>
      </c>
    </row>
    <row r="426066" spans="1:2" x14ac:dyDescent="0.25">
      <c r="A426066">
        <v>81</v>
      </c>
      <c r="B426066">
        <v>47998.1</v>
      </c>
    </row>
    <row r="426067" spans="1:2" x14ac:dyDescent="0.25">
      <c r="A426067">
        <v>82</v>
      </c>
      <c r="B426067">
        <v>48598.1</v>
      </c>
    </row>
    <row r="426068" spans="1:2" x14ac:dyDescent="0.25">
      <c r="A426068">
        <v>83</v>
      </c>
      <c r="B426068">
        <v>49198</v>
      </c>
    </row>
    <row r="426069" spans="1:2" x14ac:dyDescent="0.25">
      <c r="A426069">
        <v>84</v>
      </c>
      <c r="B426069">
        <v>49798</v>
      </c>
    </row>
    <row r="426070" spans="1:2" x14ac:dyDescent="0.25">
      <c r="A426070">
        <v>85</v>
      </c>
      <c r="B426070">
        <v>50398</v>
      </c>
    </row>
    <row r="426071" spans="1:2" x14ac:dyDescent="0.25">
      <c r="A426071">
        <v>86</v>
      </c>
      <c r="B426071">
        <v>50998</v>
      </c>
    </row>
    <row r="426072" spans="1:2" x14ac:dyDescent="0.25">
      <c r="A426072">
        <v>87</v>
      </c>
      <c r="B426072">
        <v>51598</v>
      </c>
    </row>
    <row r="426073" spans="1:2" x14ac:dyDescent="0.25">
      <c r="A426073">
        <v>88</v>
      </c>
      <c r="B426073">
        <v>52197.9</v>
      </c>
    </row>
    <row r="426074" spans="1:2" x14ac:dyDescent="0.25">
      <c r="A426074">
        <v>89</v>
      </c>
      <c r="B426074">
        <v>52797.9</v>
      </c>
    </row>
    <row r="426075" spans="1:2" x14ac:dyDescent="0.25">
      <c r="A426075">
        <v>90</v>
      </c>
      <c r="B426075">
        <v>53397.9</v>
      </c>
    </row>
    <row r="426076" spans="1:2" x14ac:dyDescent="0.25">
      <c r="A426076">
        <v>91</v>
      </c>
      <c r="B426076">
        <v>53997.9</v>
      </c>
    </row>
    <row r="426077" spans="1:2" x14ac:dyDescent="0.25">
      <c r="A426077">
        <v>92</v>
      </c>
      <c r="B426077">
        <v>54597.8</v>
      </c>
    </row>
    <row r="426078" spans="1:2" x14ac:dyDescent="0.25">
      <c r="A426078">
        <v>93</v>
      </c>
      <c r="B426078">
        <v>55197.8</v>
      </c>
    </row>
    <row r="426079" spans="1:2" x14ac:dyDescent="0.25">
      <c r="A426079">
        <v>94</v>
      </c>
      <c r="B426079">
        <v>55797.8</v>
      </c>
    </row>
    <row r="426080" spans="1:2" x14ac:dyDescent="0.25">
      <c r="A426080">
        <v>95</v>
      </c>
      <c r="B426080">
        <v>56397.7</v>
      </c>
    </row>
    <row r="426081" spans="1:2" x14ac:dyDescent="0.25">
      <c r="A426081">
        <v>96</v>
      </c>
      <c r="B426081">
        <v>56997.7</v>
      </c>
    </row>
    <row r="426082" spans="1:2" x14ac:dyDescent="0.25">
      <c r="A426082">
        <v>97</v>
      </c>
      <c r="B426082">
        <v>57597.7</v>
      </c>
    </row>
    <row r="426083" spans="1:2" x14ac:dyDescent="0.25">
      <c r="A426083">
        <v>98</v>
      </c>
      <c r="B426083">
        <v>58197.7</v>
      </c>
    </row>
    <row r="426084" spans="1:2" x14ac:dyDescent="0.25">
      <c r="A426084">
        <v>99</v>
      </c>
      <c r="B426084">
        <v>58797.7</v>
      </c>
    </row>
    <row r="426085" spans="1:2" x14ac:dyDescent="0.25">
      <c r="A426085">
        <v>100</v>
      </c>
      <c r="B426085">
        <v>59397.599999999999</v>
      </c>
    </row>
    <row r="426086" spans="1:2" x14ac:dyDescent="0.25">
      <c r="A426086">
        <v>101</v>
      </c>
      <c r="B426086">
        <v>59997.599999999999</v>
      </c>
    </row>
    <row r="426087" spans="1:2" x14ac:dyDescent="0.25">
      <c r="A426087">
        <v>102</v>
      </c>
      <c r="B426087">
        <v>60597.599999999999</v>
      </c>
    </row>
    <row r="426088" spans="1:2" x14ac:dyDescent="0.25">
      <c r="A426088">
        <v>103</v>
      </c>
      <c r="B426088">
        <v>61197.5</v>
      </c>
    </row>
    <row r="426089" spans="1:2" x14ac:dyDescent="0.25">
      <c r="A426089">
        <v>104</v>
      </c>
      <c r="B426089">
        <v>61797.5</v>
      </c>
    </row>
    <row r="426090" spans="1:2" x14ac:dyDescent="0.25">
      <c r="A426090">
        <v>105</v>
      </c>
      <c r="B426090">
        <v>62397.5</v>
      </c>
    </row>
    <row r="426091" spans="1:2" x14ac:dyDescent="0.25">
      <c r="A426091">
        <v>106</v>
      </c>
      <c r="B426091">
        <v>62997.5</v>
      </c>
    </row>
    <row r="426092" spans="1:2" x14ac:dyDescent="0.25">
      <c r="A426092">
        <v>107</v>
      </c>
      <c r="B426092">
        <v>63597.5</v>
      </c>
    </row>
    <row r="426093" spans="1:2" x14ac:dyDescent="0.25">
      <c r="A426093">
        <v>108</v>
      </c>
      <c r="B426093">
        <v>64197.4</v>
      </c>
    </row>
    <row r="426094" spans="1:2" x14ac:dyDescent="0.25">
      <c r="A426094">
        <v>109</v>
      </c>
      <c r="B426094">
        <v>64797.4</v>
      </c>
    </row>
    <row r="426095" spans="1:2" x14ac:dyDescent="0.25">
      <c r="A426095">
        <v>110</v>
      </c>
      <c r="B426095">
        <v>65397.4</v>
      </c>
    </row>
    <row r="426096" spans="1:2" x14ac:dyDescent="0.25">
      <c r="A426096">
        <v>111</v>
      </c>
      <c r="B426096">
        <v>65997.399999999994</v>
      </c>
    </row>
    <row r="426097" spans="1:2" x14ac:dyDescent="0.25">
      <c r="A426097">
        <v>112</v>
      </c>
      <c r="B426097">
        <v>66597.3</v>
      </c>
    </row>
    <row r="426098" spans="1:2" x14ac:dyDescent="0.25">
      <c r="A426098">
        <v>113</v>
      </c>
      <c r="B426098">
        <v>67197.3</v>
      </c>
    </row>
    <row r="426099" spans="1:2" x14ac:dyDescent="0.25">
      <c r="A426099">
        <v>114</v>
      </c>
      <c r="B426099">
        <v>67797.3</v>
      </c>
    </row>
    <row r="426100" spans="1:2" x14ac:dyDescent="0.25">
      <c r="A426100">
        <v>115</v>
      </c>
      <c r="B426100">
        <v>68397.3</v>
      </c>
    </row>
    <row r="426101" spans="1:2" x14ac:dyDescent="0.25">
      <c r="A426101">
        <v>116</v>
      </c>
      <c r="B426101">
        <v>68997.2</v>
      </c>
    </row>
    <row r="426102" spans="1:2" x14ac:dyDescent="0.25">
      <c r="A426102">
        <v>117</v>
      </c>
      <c r="B426102">
        <v>69597.2</v>
      </c>
    </row>
    <row r="426103" spans="1:2" x14ac:dyDescent="0.25">
      <c r="A426103">
        <v>118</v>
      </c>
      <c r="B426103">
        <v>70197.2</v>
      </c>
    </row>
    <row r="426104" spans="1:2" x14ac:dyDescent="0.25">
      <c r="A426104">
        <v>119</v>
      </c>
      <c r="B426104">
        <v>70797.2</v>
      </c>
    </row>
    <row r="426105" spans="1:2" x14ac:dyDescent="0.25">
      <c r="A426105">
        <v>120</v>
      </c>
      <c r="B426105">
        <v>71397.100000000006</v>
      </c>
    </row>
    <row r="426106" spans="1:2" x14ac:dyDescent="0.25">
      <c r="A426106">
        <v>121</v>
      </c>
      <c r="B426106">
        <v>71997.100000000006</v>
      </c>
    </row>
    <row r="426107" spans="1:2" x14ac:dyDescent="0.25">
      <c r="A426107">
        <v>122</v>
      </c>
      <c r="B426107">
        <v>72597.100000000006</v>
      </c>
    </row>
    <row r="442369" spans="1:2" x14ac:dyDescent="0.25">
      <c r="A442369" t="s">
        <v>63</v>
      </c>
      <c r="B442369" t="s">
        <v>64</v>
      </c>
    </row>
    <row r="442370" spans="1:2" x14ac:dyDescent="0.25">
      <c r="A442370">
        <v>1</v>
      </c>
      <c r="B442370">
        <v>0</v>
      </c>
    </row>
    <row r="442371" spans="1:2" x14ac:dyDescent="0.25">
      <c r="A442371">
        <v>2</v>
      </c>
      <c r="B442371">
        <v>600</v>
      </c>
    </row>
    <row r="442372" spans="1:2" x14ac:dyDescent="0.25">
      <c r="A442372">
        <v>3</v>
      </c>
      <c r="B442372">
        <v>1200</v>
      </c>
    </row>
    <row r="442373" spans="1:2" x14ac:dyDescent="0.25">
      <c r="A442373">
        <v>4</v>
      </c>
      <c r="B442373">
        <v>1799.9</v>
      </c>
    </row>
    <row r="442374" spans="1:2" x14ac:dyDescent="0.25">
      <c r="A442374">
        <v>5</v>
      </c>
      <c r="B442374">
        <v>2399.9</v>
      </c>
    </row>
    <row r="442375" spans="1:2" x14ac:dyDescent="0.25">
      <c r="A442375">
        <v>6</v>
      </c>
      <c r="B442375">
        <v>2999.9</v>
      </c>
    </row>
    <row r="442376" spans="1:2" x14ac:dyDescent="0.25">
      <c r="A442376">
        <v>7</v>
      </c>
      <c r="B442376">
        <v>3599.9</v>
      </c>
    </row>
    <row r="442377" spans="1:2" x14ac:dyDescent="0.25">
      <c r="A442377">
        <v>8</v>
      </c>
      <c r="B442377">
        <v>4199.8</v>
      </c>
    </row>
    <row r="442378" spans="1:2" x14ac:dyDescent="0.25">
      <c r="A442378">
        <v>9</v>
      </c>
      <c r="B442378">
        <v>4799.8</v>
      </c>
    </row>
    <row r="442379" spans="1:2" x14ac:dyDescent="0.25">
      <c r="A442379">
        <v>10</v>
      </c>
      <c r="B442379">
        <v>5399.8</v>
      </c>
    </row>
    <row r="442380" spans="1:2" x14ac:dyDescent="0.25">
      <c r="A442380">
        <v>11</v>
      </c>
      <c r="B442380">
        <v>5999.8</v>
      </c>
    </row>
    <row r="442381" spans="1:2" x14ac:dyDescent="0.25">
      <c r="A442381">
        <v>12</v>
      </c>
      <c r="B442381">
        <v>6599.7</v>
      </c>
    </row>
    <row r="442382" spans="1:2" x14ac:dyDescent="0.25">
      <c r="A442382">
        <v>13</v>
      </c>
      <c r="B442382">
        <v>7199.7</v>
      </c>
    </row>
    <row r="442383" spans="1:2" x14ac:dyDescent="0.25">
      <c r="A442383">
        <v>14</v>
      </c>
      <c r="B442383">
        <v>7799.7</v>
      </c>
    </row>
    <row r="442384" spans="1:2" x14ac:dyDescent="0.25">
      <c r="A442384">
        <v>15</v>
      </c>
      <c r="B442384">
        <v>8399.7000000000007</v>
      </c>
    </row>
    <row r="442385" spans="1:2" x14ac:dyDescent="0.25">
      <c r="A442385">
        <v>16</v>
      </c>
      <c r="B442385">
        <v>8999.7000000000007</v>
      </c>
    </row>
    <row r="442386" spans="1:2" x14ac:dyDescent="0.25">
      <c r="A442386">
        <v>17</v>
      </c>
      <c r="B442386">
        <v>9599.6</v>
      </c>
    </row>
    <row r="442387" spans="1:2" x14ac:dyDescent="0.25">
      <c r="A442387">
        <v>18</v>
      </c>
      <c r="B442387">
        <v>10199.6</v>
      </c>
    </row>
    <row r="442388" spans="1:2" x14ac:dyDescent="0.25">
      <c r="A442388">
        <v>19</v>
      </c>
      <c r="B442388">
        <v>10799.6</v>
      </c>
    </row>
    <row r="442389" spans="1:2" x14ac:dyDescent="0.25">
      <c r="A442389">
        <v>20</v>
      </c>
      <c r="B442389">
        <v>11399.6</v>
      </c>
    </row>
    <row r="442390" spans="1:2" x14ac:dyDescent="0.25">
      <c r="A442390">
        <v>21</v>
      </c>
      <c r="B442390">
        <v>11999.5</v>
      </c>
    </row>
    <row r="442391" spans="1:2" x14ac:dyDescent="0.25">
      <c r="A442391">
        <v>22</v>
      </c>
      <c r="B442391">
        <v>12599.5</v>
      </c>
    </row>
    <row r="442392" spans="1:2" x14ac:dyDescent="0.25">
      <c r="A442392">
        <v>23</v>
      </c>
      <c r="B442392">
        <v>13199.5</v>
      </c>
    </row>
    <row r="442393" spans="1:2" x14ac:dyDescent="0.25">
      <c r="A442393">
        <v>24</v>
      </c>
      <c r="B442393">
        <v>13799.5</v>
      </c>
    </row>
    <row r="442394" spans="1:2" x14ac:dyDescent="0.25">
      <c r="A442394">
        <v>25</v>
      </c>
      <c r="B442394">
        <v>14399.4</v>
      </c>
    </row>
    <row r="442395" spans="1:2" x14ac:dyDescent="0.25">
      <c r="A442395">
        <v>26</v>
      </c>
      <c r="B442395">
        <v>14999.4</v>
      </c>
    </row>
    <row r="442396" spans="1:2" x14ac:dyDescent="0.25">
      <c r="A442396">
        <v>27</v>
      </c>
      <c r="B442396">
        <v>15599.4</v>
      </c>
    </row>
    <row r="442397" spans="1:2" x14ac:dyDescent="0.25">
      <c r="A442397">
        <v>28</v>
      </c>
      <c r="B442397">
        <v>16199.4</v>
      </c>
    </row>
    <row r="442398" spans="1:2" x14ac:dyDescent="0.25">
      <c r="A442398">
        <v>29</v>
      </c>
      <c r="B442398">
        <v>16799.400000000001</v>
      </c>
    </row>
    <row r="442399" spans="1:2" x14ac:dyDescent="0.25">
      <c r="A442399">
        <v>30</v>
      </c>
      <c r="B442399">
        <v>17399.3</v>
      </c>
    </row>
    <row r="442400" spans="1:2" x14ac:dyDescent="0.25">
      <c r="A442400">
        <v>31</v>
      </c>
      <c r="B442400">
        <v>17999.3</v>
      </c>
    </row>
    <row r="442401" spans="1:2" x14ac:dyDescent="0.25">
      <c r="A442401">
        <v>32</v>
      </c>
      <c r="B442401">
        <v>18599.3</v>
      </c>
    </row>
    <row r="442402" spans="1:2" x14ac:dyDescent="0.25">
      <c r="A442402">
        <v>33</v>
      </c>
      <c r="B442402">
        <v>19199.3</v>
      </c>
    </row>
    <row r="442403" spans="1:2" x14ac:dyDescent="0.25">
      <c r="A442403">
        <v>34</v>
      </c>
      <c r="B442403">
        <v>19799.2</v>
      </c>
    </row>
    <row r="442404" spans="1:2" x14ac:dyDescent="0.25">
      <c r="A442404">
        <v>35</v>
      </c>
      <c r="B442404">
        <v>20399.2</v>
      </c>
    </row>
    <row r="442405" spans="1:2" x14ac:dyDescent="0.25">
      <c r="A442405">
        <v>36</v>
      </c>
      <c r="B442405">
        <v>20999.200000000001</v>
      </c>
    </row>
    <row r="442406" spans="1:2" x14ac:dyDescent="0.25">
      <c r="A442406">
        <v>37</v>
      </c>
      <c r="B442406">
        <v>21599.200000000001</v>
      </c>
    </row>
    <row r="442407" spans="1:2" x14ac:dyDescent="0.25">
      <c r="A442407">
        <v>38</v>
      </c>
      <c r="B442407">
        <v>22199.1</v>
      </c>
    </row>
    <row r="442408" spans="1:2" x14ac:dyDescent="0.25">
      <c r="A442408">
        <v>39</v>
      </c>
      <c r="B442408">
        <v>22799.1</v>
      </c>
    </row>
    <row r="442409" spans="1:2" x14ac:dyDescent="0.25">
      <c r="A442409">
        <v>40</v>
      </c>
      <c r="B442409">
        <v>23399.1</v>
      </c>
    </row>
    <row r="442410" spans="1:2" x14ac:dyDescent="0.25">
      <c r="A442410">
        <v>41</v>
      </c>
      <c r="B442410">
        <v>23999.1</v>
      </c>
    </row>
    <row r="442411" spans="1:2" x14ac:dyDescent="0.25">
      <c r="A442411">
        <v>42</v>
      </c>
      <c r="B442411">
        <v>24599.1</v>
      </c>
    </row>
    <row r="442412" spans="1:2" x14ac:dyDescent="0.25">
      <c r="A442412">
        <v>43</v>
      </c>
      <c r="B442412">
        <v>25199</v>
      </c>
    </row>
    <row r="442413" spans="1:2" x14ac:dyDescent="0.25">
      <c r="A442413">
        <v>44</v>
      </c>
      <c r="B442413">
        <v>25799</v>
      </c>
    </row>
    <row r="442414" spans="1:2" x14ac:dyDescent="0.25">
      <c r="A442414">
        <v>45</v>
      </c>
      <c r="B442414">
        <v>26399</v>
      </c>
    </row>
    <row r="442415" spans="1:2" x14ac:dyDescent="0.25">
      <c r="A442415">
        <v>46</v>
      </c>
      <c r="B442415">
        <v>26999</v>
      </c>
    </row>
    <row r="442416" spans="1:2" x14ac:dyDescent="0.25">
      <c r="A442416">
        <v>47</v>
      </c>
      <c r="B442416">
        <v>27598.9</v>
      </c>
    </row>
    <row r="442417" spans="1:2" x14ac:dyDescent="0.25">
      <c r="A442417">
        <v>48</v>
      </c>
      <c r="B442417">
        <v>28198.9</v>
      </c>
    </row>
    <row r="442418" spans="1:2" x14ac:dyDescent="0.25">
      <c r="A442418">
        <v>49</v>
      </c>
      <c r="B442418">
        <v>28798.9</v>
      </c>
    </row>
    <row r="442419" spans="1:2" x14ac:dyDescent="0.25">
      <c r="A442419">
        <v>50</v>
      </c>
      <c r="B442419">
        <v>29398.9</v>
      </c>
    </row>
    <row r="442420" spans="1:2" x14ac:dyDescent="0.25">
      <c r="A442420">
        <v>51</v>
      </c>
      <c r="B442420">
        <v>29998.799999999999</v>
      </c>
    </row>
    <row r="442421" spans="1:2" x14ac:dyDescent="0.25">
      <c r="A442421">
        <v>52</v>
      </c>
      <c r="B442421">
        <v>30598.799999999999</v>
      </c>
    </row>
    <row r="442422" spans="1:2" x14ac:dyDescent="0.25">
      <c r="A442422">
        <v>53</v>
      </c>
      <c r="B442422">
        <v>31198.799999999999</v>
      </c>
    </row>
    <row r="442423" spans="1:2" x14ac:dyDescent="0.25">
      <c r="A442423">
        <v>54</v>
      </c>
      <c r="B442423">
        <v>31798.799999999999</v>
      </c>
    </row>
    <row r="442424" spans="1:2" x14ac:dyDescent="0.25">
      <c r="A442424">
        <v>55</v>
      </c>
      <c r="B442424">
        <v>32398.7</v>
      </c>
    </row>
    <row r="442425" spans="1:2" x14ac:dyDescent="0.25">
      <c r="A442425">
        <v>56</v>
      </c>
      <c r="B442425">
        <v>32998.699999999997</v>
      </c>
    </row>
    <row r="442426" spans="1:2" x14ac:dyDescent="0.25">
      <c r="A442426">
        <v>57</v>
      </c>
      <c r="B442426">
        <v>33598.699999999997</v>
      </c>
    </row>
    <row r="442427" spans="1:2" x14ac:dyDescent="0.25">
      <c r="A442427">
        <v>58</v>
      </c>
      <c r="B442427">
        <v>34198.699999999997</v>
      </c>
    </row>
    <row r="442428" spans="1:2" x14ac:dyDescent="0.25">
      <c r="A442428">
        <v>59</v>
      </c>
      <c r="B442428">
        <v>34798.6</v>
      </c>
    </row>
    <row r="442429" spans="1:2" x14ac:dyDescent="0.25">
      <c r="A442429">
        <v>60</v>
      </c>
      <c r="B442429">
        <v>35398.6</v>
      </c>
    </row>
    <row r="442430" spans="1:2" x14ac:dyDescent="0.25">
      <c r="A442430">
        <v>61</v>
      </c>
      <c r="B442430">
        <v>35998.6</v>
      </c>
    </row>
    <row r="442431" spans="1:2" x14ac:dyDescent="0.25">
      <c r="A442431">
        <v>62</v>
      </c>
      <c r="B442431">
        <v>36598.6</v>
      </c>
    </row>
    <row r="442432" spans="1:2" x14ac:dyDescent="0.25">
      <c r="A442432">
        <v>63</v>
      </c>
      <c r="B442432">
        <v>37198.5</v>
      </c>
    </row>
    <row r="442433" spans="1:2" x14ac:dyDescent="0.25">
      <c r="A442433">
        <v>64</v>
      </c>
      <c r="B442433">
        <v>37798.5</v>
      </c>
    </row>
    <row r="442434" spans="1:2" x14ac:dyDescent="0.25">
      <c r="A442434">
        <v>65</v>
      </c>
      <c r="B442434">
        <v>38398.5</v>
      </c>
    </row>
    <row r="442435" spans="1:2" x14ac:dyDescent="0.25">
      <c r="A442435">
        <v>66</v>
      </c>
      <c r="B442435">
        <v>38998.5</v>
      </c>
    </row>
    <row r="442436" spans="1:2" x14ac:dyDescent="0.25">
      <c r="A442436">
        <v>67</v>
      </c>
      <c r="B442436">
        <v>39598.400000000001</v>
      </c>
    </row>
    <row r="442437" spans="1:2" x14ac:dyDescent="0.25">
      <c r="A442437">
        <v>68</v>
      </c>
      <c r="B442437">
        <v>40198.400000000001</v>
      </c>
    </row>
    <row r="442438" spans="1:2" x14ac:dyDescent="0.25">
      <c r="A442438">
        <v>69</v>
      </c>
      <c r="B442438">
        <v>40798.400000000001</v>
      </c>
    </row>
    <row r="442439" spans="1:2" x14ac:dyDescent="0.25">
      <c r="A442439">
        <v>70</v>
      </c>
      <c r="B442439">
        <v>41398.400000000001</v>
      </c>
    </row>
    <row r="442440" spans="1:2" x14ac:dyDescent="0.25">
      <c r="A442440">
        <v>71</v>
      </c>
      <c r="B442440">
        <v>41998.3</v>
      </c>
    </row>
    <row r="442441" spans="1:2" x14ac:dyDescent="0.25">
      <c r="A442441">
        <v>72</v>
      </c>
      <c r="B442441">
        <v>42598.3</v>
      </c>
    </row>
    <row r="442442" spans="1:2" x14ac:dyDescent="0.25">
      <c r="A442442">
        <v>73</v>
      </c>
      <c r="B442442">
        <v>43198.3</v>
      </c>
    </row>
    <row r="442443" spans="1:2" x14ac:dyDescent="0.25">
      <c r="A442443">
        <v>74</v>
      </c>
      <c r="B442443">
        <v>43798.3</v>
      </c>
    </row>
    <row r="442444" spans="1:2" x14ac:dyDescent="0.25">
      <c r="A442444">
        <v>75</v>
      </c>
      <c r="B442444">
        <v>44398.2</v>
      </c>
    </row>
    <row r="442445" spans="1:2" x14ac:dyDescent="0.25">
      <c r="A442445">
        <v>76</v>
      </c>
      <c r="B442445">
        <v>44998.2</v>
      </c>
    </row>
    <row r="442446" spans="1:2" x14ac:dyDescent="0.25">
      <c r="A442446">
        <v>77</v>
      </c>
      <c r="B442446">
        <v>45598.2</v>
      </c>
    </row>
    <row r="442447" spans="1:2" x14ac:dyDescent="0.25">
      <c r="A442447">
        <v>78</v>
      </c>
      <c r="B442447">
        <v>46198.2</v>
      </c>
    </row>
    <row r="442448" spans="1:2" x14ac:dyDescent="0.25">
      <c r="A442448">
        <v>79</v>
      </c>
      <c r="B442448">
        <v>46798.1</v>
      </c>
    </row>
    <row r="442449" spans="1:2" x14ac:dyDescent="0.25">
      <c r="A442449">
        <v>80</v>
      </c>
      <c r="B442449">
        <v>47398.1</v>
      </c>
    </row>
    <row r="442450" spans="1:2" x14ac:dyDescent="0.25">
      <c r="A442450">
        <v>81</v>
      </c>
      <c r="B442450">
        <v>47998.1</v>
      </c>
    </row>
    <row r="442451" spans="1:2" x14ac:dyDescent="0.25">
      <c r="A442451">
        <v>82</v>
      </c>
      <c r="B442451">
        <v>48598.1</v>
      </c>
    </row>
    <row r="442452" spans="1:2" x14ac:dyDescent="0.25">
      <c r="A442452">
        <v>83</v>
      </c>
      <c r="B442452">
        <v>49198</v>
      </c>
    </row>
    <row r="442453" spans="1:2" x14ac:dyDescent="0.25">
      <c r="A442453">
        <v>84</v>
      </c>
      <c r="B442453">
        <v>49798</v>
      </c>
    </row>
    <row r="442454" spans="1:2" x14ac:dyDescent="0.25">
      <c r="A442454">
        <v>85</v>
      </c>
      <c r="B442454">
        <v>50398</v>
      </c>
    </row>
    <row r="442455" spans="1:2" x14ac:dyDescent="0.25">
      <c r="A442455">
        <v>86</v>
      </c>
      <c r="B442455">
        <v>50998</v>
      </c>
    </row>
    <row r="442456" spans="1:2" x14ac:dyDescent="0.25">
      <c r="A442456">
        <v>87</v>
      </c>
      <c r="B442456">
        <v>51598</v>
      </c>
    </row>
    <row r="442457" spans="1:2" x14ac:dyDescent="0.25">
      <c r="A442457">
        <v>88</v>
      </c>
      <c r="B442457">
        <v>52197.9</v>
      </c>
    </row>
    <row r="442458" spans="1:2" x14ac:dyDescent="0.25">
      <c r="A442458">
        <v>89</v>
      </c>
      <c r="B442458">
        <v>52797.9</v>
      </c>
    </row>
    <row r="442459" spans="1:2" x14ac:dyDescent="0.25">
      <c r="A442459">
        <v>90</v>
      </c>
      <c r="B442459">
        <v>53397.9</v>
      </c>
    </row>
    <row r="442460" spans="1:2" x14ac:dyDescent="0.25">
      <c r="A442460">
        <v>91</v>
      </c>
      <c r="B442460">
        <v>53997.9</v>
      </c>
    </row>
    <row r="442461" spans="1:2" x14ac:dyDescent="0.25">
      <c r="A442461">
        <v>92</v>
      </c>
      <c r="B442461">
        <v>54597.8</v>
      </c>
    </row>
    <row r="442462" spans="1:2" x14ac:dyDescent="0.25">
      <c r="A442462">
        <v>93</v>
      </c>
      <c r="B442462">
        <v>55197.8</v>
      </c>
    </row>
    <row r="442463" spans="1:2" x14ac:dyDescent="0.25">
      <c r="A442463">
        <v>94</v>
      </c>
      <c r="B442463">
        <v>55797.8</v>
      </c>
    </row>
    <row r="442464" spans="1:2" x14ac:dyDescent="0.25">
      <c r="A442464">
        <v>95</v>
      </c>
      <c r="B442464">
        <v>56397.7</v>
      </c>
    </row>
    <row r="442465" spans="1:2" x14ac:dyDescent="0.25">
      <c r="A442465">
        <v>96</v>
      </c>
      <c r="B442465">
        <v>56997.7</v>
      </c>
    </row>
    <row r="442466" spans="1:2" x14ac:dyDescent="0.25">
      <c r="A442466">
        <v>97</v>
      </c>
      <c r="B442466">
        <v>57597.7</v>
      </c>
    </row>
    <row r="442467" spans="1:2" x14ac:dyDescent="0.25">
      <c r="A442467">
        <v>98</v>
      </c>
      <c r="B442467">
        <v>58197.7</v>
      </c>
    </row>
    <row r="442468" spans="1:2" x14ac:dyDescent="0.25">
      <c r="A442468">
        <v>99</v>
      </c>
      <c r="B442468">
        <v>58797.7</v>
      </c>
    </row>
    <row r="442469" spans="1:2" x14ac:dyDescent="0.25">
      <c r="A442469">
        <v>100</v>
      </c>
      <c r="B442469">
        <v>59397.599999999999</v>
      </c>
    </row>
    <row r="442470" spans="1:2" x14ac:dyDescent="0.25">
      <c r="A442470">
        <v>101</v>
      </c>
      <c r="B442470">
        <v>59997.599999999999</v>
      </c>
    </row>
    <row r="442471" spans="1:2" x14ac:dyDescent="0.25">
      <c r="A442471">
        <v>102</v>
      </c>
      <c r="B442471">
        <v>60597.599999999999</v>
      </c>
    </row>
    <row r="442472" spans="1:2" x14ac:dyDescent="0.25">
      <c r="A442472">
        <v>103</v>
      </c>
      <c r="B442472">
        <v>61197.5</v>
      </c>
    </row>
    <row r="442473" spans="1:2" x14ac:dyDescent="0.25">
      <c r="A442473">
        <v>104</v>
      </c>
      <c r="B442473">
        <v>61797.5</v>
      </c>
    </row>
    <row r="442474" spans="1:2" x14ac:dyDescent="0.25">
      <c r="A442474">
        <v>105</v>
      </c>
      <c r="B442474">
        <v>62397.5</v>
      </c>
    </row>
    <row r="442475" spans="1:2" x14ac:dyDescent="0.25">
      <c r="A442475">
        <v>106</v>
      </c>
      <c r="B442475">
        <v>62997.5</v>
      </c>
    </row>
    <row r="442476" spans="1:2" x14ac:dyDescent="0.25">
      <c r="A442476">
        <v>107</v>
      </c>
      <c r="B442476">
        <v>63597.5</v>
      </c>
    </row>
    <row r="442477" spans="1:2" x14ac:dyDescent="0.25">
      <c r="A442477">
        <v>108</v>
      </c>
      <c r="B442477">
        <v>64197.4</v>
      </c>
    </row>
    <row r="442478" spans="1:2" x14ac:dyDescent="0.25">
      <c r="A442478">
        <v>109</v>
      </c>
      <c r="B442478">
        <v>64797.4</v>
      </c>
    </row>
    <row r="442479" spans="1:2" x14ac:dyDescent="0.25">
      <c r="A442479">
        <v>110</v>
      </c>
      <c r="B442479">
        <v>65397.4</v>
      </c>
    </row>
    <row r="442480" spans="1:2" x14ac:dyDescent="0.25">
      <c r="A442480">
        <v>111</v>
      </c>
      <c r="B442480">
        <v>65997.399999999994</v>
      </c>
    </row>
    <row r="442481" spans="1:2" x14ac:dyDescent="0.25">
      <c r="A442481">
        <v>112</v>
      </c>
      <c r="B442481">
        <v>66597.3</v>
      </c>
    </row>
    <row r="442482" spans="1:2" x14ac:dyDescent="0.25">
      <c r="A442482">
        <v>113</v>
      </c>
      <c r="B442482">
        <v>67197.3</v>
      </c>
    </row>
    <row r="442483" spans="1:2" x14ac:dyDescent="0.25">
      <c r="A442483">
        <v>114</v>
      </c>
      <c r="B442483">
        <v>67797.3</v>
      </c>
    </row>
    <row r="442484" spans="1:2" x14ac:dyDescent="0.25">
      <c r="A442484">
        <v>115</v>
      </c>
      <c r="B442484">
        <v>68397.3</v>
      </c>
    </row>
    <row r="442485" spans="1:2" x14ac:dyDescent="0.25">
      <c r="A442485">
        <v>116</v>
      </c>
      <c r="B442485">
        <v>68997.2</v>
      </c>
    </row>
    <row r="442486" spans="1:2" x14ac:dyDescent="0.25">
      <c r="A442486">
        <v>117</v>
      </c>
      <c r="B442486">
        <v>69597.2</v>
      </c>
    </row>
    <row r="442487" spans="1:2" x14ac:dyDescent="0.25">
      <c r="A442487">
        <v>118</v>
      </c>
      <c r="B442487">
        <v>70197.2</v>
      </c>
    </row>
    <row r="442488" spans="1:2" x14ac:dyDescent="0.25">
      <c r="A442488">
        <v>119</v>
      </c>
      <c r="B442488">
        <v>70797.2</v>
      </c>
    </row>
    <row r="442489" spans="1:2" x14ac:dyDescent="0.25">
      <c r="A442489">
        <v>120</v>
      </c>
      <c r="B442489">
        <v>71397.100000000006</v>
      </c>
    </row>
    <row r="442490" spans="1:2" x14ac:dyDescent="0.25">
      <c r="A442490">
        <v>121</v>
      </c>
      <c r="B442490">
        <v>71997.100000000006</v>
      </c>
    </row>
    <row r="442491" spans="1:2" x14ac:dyDescent="0.25">
      <c r="A442491">
        <v>122</v>
      </c>
      <c r="B442491">
        <v>72597.100000000006</v>
      </c>
    </row>
    <row r="458753" spans="1:2" x14ac:dyDescent="0.25">
      <c r="A458753" t="s">
        <v>63</v>
      </c>
      <c r="B458753" t="s">
        <v>64</v>
      </c>
    </row>
    <row r="458754" spans="1:2" x14ac:dyDescent="0.25">
      <c r="A458754">
        <v>1</v>
      </c>
      <c r="B458754">
        <v>0</v>
      </c>
    </row>
    <row r="458755" spans="1:2" x14ac:dyDescent="0.25">
      <c r="A458755">
        <v>2</v>
      </c>
      <c r="B458755">
        <v>600</v>
      </c>
    </row>
    <row r="458756" spans="1:2" x14ac:dyDescent="0.25">
      <c r="A458756">
        <v>3</v>
      </c>
      <c r="B458756">
        <v>1200</v>
      </c>
    </row>
    <row r="458757" spans="1:2" x14ac:dyDescent="0.25">
      <c r="A458757">
        <v>4</v>
      </c>
      <c r="B458757">
        <v>1799.9</v>
      </c>
    </row>
    <row r="458758" spans="1:2" x14ac:dyDescent="0.25">
      <c r="A458758">
        <v>5</v>
      </c>
      <c r="B458758">
        <v>2399.9</v>
      </c>
    </row>
    <row r="458759" spans="1:2" x14ac:dyDescent="0.25">
      <c r="A458759">
        <v>6</v>
      </c>
      <c r="B458759">
        <v>2999.9</v>
      </c>
    </row>
    <row r="458760" spans="1:2" x14ac:dyDescent="0.25">
      <c r="A458760">
        <v>7</v>
      </c>
      <c r="B458760">
        <v>3599.9</v>
      </c>
    </row>
    <row r="458761" spans="1:2" x14ac:dyDescent="0.25">
      <c r="A458761">
        <v>8</v>
      </c>
      <c r="B458761">
        <v>4199.8</v>
      </c>
    </row>
    <row r="458762" spans="1:2" x14ac:dyDescent="0.25">
      <c r="A458762">
        <v>9</v>
      </c>
      <c r="B458762">
        <v>4799.8</v>
      </c>
    </row>
    <row r="458763" spans="1:2" x14ac:dyDescent="0.25">
      <c r="A458763">
        <v>10</v>
      </c>
      <c r="B458763">
        <v>5399.8</v>
      </c>
    </row>
    <row r="458764" spans="1:2" x14ac:dyDescent="0.25">
      <c r="A458764">
        <v>11</v>
      </c>
      <c r="B458764">
        <v>5999.8</v>
      </c>
    </row>
    <row r="458765" spans="1:2" x14ac:dyDescent="0.25">
      <c r="A458765">
        <v>12</v>
      </c>
      <c r="B458765">
        <v>6599.7</v>
      </c>
    </row>
    <row r="458766" spans="1:2" x14ac:dyDescent="0.25">
      <c r="A458766">
        <v>13</v>
      </c>
      <c r="B458766">
        <v>7199.7</v>
      </c>
    </row>
    <row r="458767" spans="1:2" x14ac:dyDescent="0.25">
      <c r="A458767">
        <v>14</v>
      </c>
      <c r="B458767">
        <v>7799.7</v>
      </c>
    </row>
    <row r="458768" spans="1:2" x14ac:dyDescent="0.25">
      <c r="A458768">
        <v>15</v>
      </c>
      <c r="B458768">
        <v>8399.7000000000007</v>
      </c>
    </row>
    <row r="458769" spans="1:2" x14ac:dyDescent="0.25">
      <c r="A458769">
        <v>16</v>
      </c>
      <c r="B458769">
        <v>8999.7000000000007</v>
      </c>
    </row>
    <row r="458770" spans="1:2" x14ac:dyDescent="0.25">
      <c r="A458770">
        <v>17</v>
      </c>
      <c r="B458770">
        <v>9599.6</v>
      </c>
    </row>
    <row r="458771" spans="1:2" x14ac:dyDescent="0.25">
      <c r="A458771">
        <v>18</v>
      </c>
      <c r="B458771">
        <v>10199.6</v>
      </c>
    </row>
    <row r="458772" spans="1:2" x14ac:dyDescent="0.25">
      <c r="A458772">
        <v>19</v>
      </c>
      <c r="B458772">
        <v>10799.6</v>
      </c>
    </row>
    <row r="458773" spans="1:2" x14ac:dyDescent="0.25">
      <c r="A458773">
        <v>20</v>
      </c>
      <c r="B458773">
        <v>11399.6</v>
      </c>
    </row>
    <row r="458774" spans="1:2" x14ac:dyDescent="0.25">
      <c r="A458774">
        <v>21</v>
      </c>
      <c r="B458774">
        <v>11999.5</v>
      </c>
    </row>
    <row r="458775" spans="1:2" x14ac:dyDescent="0.25">
      <c r="A458775">
        <v>22</v>
      </c>
      <c r="B458775">
        <v>12599.5</v>
      </c>
    </row>
    <row r="458776" spans="1:2" x14ac:dyDescent="0.25">
      <c r="A458776">
        <v>23</v>
      </c>
      <c r="B458776">
        <v>13199.5</v>
      </c>
    </row>
    <row r="458777" spans="1:2" x14ac:dyDescent="0.25">
      <c r="A458777">
        <v>24</v>
      </c>
      <c r="B458777">
        <v>13799.5</v>
      </c>
    </row>
    <row r="458778" spans="1:2" x14ac:dyDescent="0.25">
      <c r="A458778">
        <v>25</v>
      </c>
      <c r="B458778">
        <v>14399.4</v>
      </c>
    </row>
    <row r="458779" spans="1:2" x14ac:dyDescent="0.25">
      <c r="A458779">
        <v>26</v>
      </c>
      <c r="B458779">
        <v>14999.4</v>
      </c>
    </row>
    <row r="458780" spans="1:2" x14ac:dyDescent="0.25">
      <c r="A458780">
        <v>27</v>
      </c>
      <c r="B458780">
        <v>15599.4</v>
      </c>
    </row>
    <row r="458781" spans="1:2" x14ac:dyDescent="0.25">
      <c r="A458781">
        <v>28</v>
      </c>
      <c r="B458781">
        <v>16199.4</v>
      </c>
    </row>
    <row r="458782" spans="1:2" x14ac:dyDescent="0.25">
      <c r="A458782">
        <v>29</v>
      </c>
      <c r="B458782">
        <v>16799.400000000001</v>
      </c>
    </row>
    <row r="458783" spans="1:2" x14ac:dyDescent="0.25">
      <c r="A458783">
        <v>30</v>
      </c>
      <c r="B458783">
        <v>17399.3</v>
      </c>
    </row>
    <row r="458784" spans="1:2" x14ac:dyDescent="0.25">
      <c r="A458784">
        <v>31</v>
      </c>
      <c r="B458784">
        <v>17999.3</v>
      </c>
    </row>
    <row r="458785" spans="1:2" x14ac:dyDescent="0.25">
      <c r="A458785">
        <v>32</v>
      </c>
      <c r="B458785">
        <v>18599.3</v>
      </c>
    </row>
    <row r="458786" spans="1:2" x14ac:dyDescent="0.25">
      <c r="A458786">
        <v>33</v>
      </c>
      <c r="B458786">
        <v>19199.3</v>
      </c>
    </row>
    <row r="458787" spans="1:2" x14ac:dyDescent="0.25">
      <c r="A458787">
        <v>34</v>
      </c>
      <c r="B458787">
        <v>19799.2</v>
      </c>
    </row>
    <row r="458788" spans="1:2" x14ac:dyDescent="0.25">
      <c r="A458788">
        <v>35</v>
      </c>
      <c r="B458788">
        <v>20399.2</v>
      </c>
    </row>
    <row r="458789" spans="1:2" x14ac:dyDescent="0.25">
      <c r="A458789">
        <v>36</v>
      </c>
      <c r="B458789">
        <v>20999.200000000001</v>
      </c>
    </row>
    <row r="458790" spans="1:2" x14ac:dyDescent="0.25">
      <c r="A458790">
        <v>37</v>
      </c>
      <c r="B458790">
        <v>21599.200000000001</v>
      </c>
    </row>
    <row r="458791" spans="1:2" x14ac:dyDescent="0.25">
      <c r="A458791">
        <v>38</v>
      </c>
      <c r="B458791">
        <v>22199.1</v>
      </c>
    </row>
    <row r="458792" spans="1:2" x14ac:dyDescent="0.25">
      <c r="A458792">
        <v>39</v>
      </c>
      <c r="B458792">
        <v>22799.1</v>
      </c>
    </row>
    <row r="458793" spans="1:2" x14ac:dyDescent="0.25">
      <c r="A458793">
        <v>40</v>
      </c>
      <c r="B458793">
        <v>23399.1</v>
      </c>
    </row>
    <row r="458794" spans="1:2" x14ac:dyDescent="0.25">
      <c r="A458794">
        <v>41</v>
      </c>
      <c r="B458794">
        <v>23999.1</v>
      </c>
    </row>
    <row r="458795" spans="1:2" x14ac:dyDescent="0.25">
      <c r="A458795">
        <v>42</v>
      </c>
      <c r="B458795">
        <v>24599.1</v>
      </c>
    </row>
    <row r="458796" spans="1:2" x14ac:dyDescent="0.25">
      <c r="A458796">
        <v>43</v>
      </c>
      <c r="B458796">
        <v>25199</v>
      </c>
    </row>
    <row r="458797" spans="1:2" x14ac:dyDescent="0.25">
      <c r="A458797">
        <v>44</v>
      </c>
      <c r="B458797">
        <v>25799</v>
      </c>
    </row>
    <row r="458798" spans="1:2" x14ac:dyDescent="0.25">
      <c r="A458798">
        <v>45</v>
      </c>
      <c r="B458798">
        <v>26399</v>
      </c>
    </row>
    <row r="458799" spans="1:2" x14ac:dyDescent="0.25">
      <c r="A458799">
        <v>46</v>
      </c>
      <c r="B458799">
        <v>26999</v>
      </c>
    </row>
    <row r="458800" spans="1:2" x14ac:dyDescent="0.25">
      <c r="A458800">
        <v>47</v>
      </c>
      <c r="B458800">
        <v>27598.9</v>
      </c>
    </row>
    <row r="458801" spans="1:2" x14ac:dyDescent="0.25">
      <c r="A458801">
        <v>48</v>
      </c>
      <c r="B458801">
        <v>28198.9</v>
      </c>
    </row>
    <row r="458802" spans="1:2" x14ac:dyDescent="0.25">
      <c r="A458802">
        <v>49</v>
      </c>
      <c r="B458802">
        <v>28798.9</v>
      </c>
    </row>
    <row r="458803" spans="1:2" x14ac:dyDescent="0.25">
      <c r="A458803">
        <v>50</v>
      </c>
      <c r="B458803">
        <v>29398.9</v>
      </c>
    </row>
    <row r="458804" spans="1:2" x14ac:dyDescent="0.25">
      <c r="A458804">
        <v>51</v>
      </c>
      <c r="B458804">
        <v>29998.799999999999</v>
      </c>
    </row>
    <row r="458805" spans="1:2" x14ac:dyDescent="0.25">
      <c r="A458805">
        <v>52</v>
      </c>
      <c r="B458805">
        <v>30598.799999999999</v>
      </c>
    </row>
    <row r="458806" spans="1:2" x14ac:dyDescent="0.25">
      <c r="A458806">
        <v>53</v>
      </c>
      <c r="B458806">
        <v>31198.799999999999</v>
      </c>
    </row>
    <row r="458807" spans="1:2" x14ac:dyDescent="0.25">
      <c r="A458807">
        <v>54</v>
      </c>
      <c r="B458807">
        <v>31798.799999999999</v>
      </c>
    </row>
    <row r="458808" spans="1:2" x14ac:dyDescent="0.25">
      <c r="A458808">
        <v>55</v>
      </c>
      <c r="B458808">
        <v>32398.7</v>
      </c>
    </row>
    <row r="458809" spans="1:2" x14ac:dyDescent="0.25">
      <c r="A458809">
        <v>56</v>
      </c>
      <c r="B458809">
        <v>32998.699999999997</v>
      </c>
    </row>
    <row r="458810" spans="1:2" x14ac:dyDescent="0.25">
      <c r="A458810">
        <v>57</v>
      </c>
      <c r="B458810">
        <v>33598.699999999997</v>
      </c>
    </row>
    <row r="458811" spans="1:2" x14ac:dyDescent="0.25">
      <c r="A458811">
        <v>58</v>
      </c>
      <c r="B458811">
        <v>34198.699999999997</v>
      </c>
    </row>
    <row r="458812" spans="1:2" x14ac:dyDescent="0.25">
      <c r="A458812">
        <v>59</v>
      </c>
      <c r="B458812">
        <v>34798.6</v>
      </c>
    </row>
    <row r="458813" spans="1:2" x14ac:dyDescent="0.25">
      <c r="A458813">
        <v>60</v>
      </c>
      <c r="B458813">
        <v>35398.6</v>
      </c>
    </row>
    <row r="458814" spans="1:2" x14ac:dyDescent="0.25">
      <c r="A458814">
        <v>61</v>
      </c>
      <c r="B458814">
        <v>35998.6</v>
      </c>
    </row>
    <row r="458815" spans="1:2" x14ac:dyDescent="0.25">
      <c r="A458815">
        <v>62</v>
      </c>
      <c r="B458815">
        <v>36598.6</v>
      </c>
    </row>
    <row r="458816" spans="1:2" x14ac:dyDescent="0.25">
      <c r="A458816">
        <v>63</v>
      </c>
      <c r="B458816">
        <v>37198.5</v>
      </c>
    </row>
    <row r="458817" spans="1:2" x14ac:dyDescent="0.25">
      <c r="A458817">
        <v>64</v>
      </c>
      <c r="B458817">
        <v>37798.5</v>
      </c>
    </row>
    <row r="458818" spans="1:2" x14ac:dyDescent="0.25">
      <c r="A458818">
        <v>65</v>
      </c>
      <c r="B458818">
        <v>38398.5</v>
      </c>
    </row>
    <row r="458819" spans="1:2" x14ac:dyDescent="0.25">
      <c r="A458819">
        <v>66</v>
      </c>
      <c r="B458819">
        <v>38998.5</v>
      </c>
    </row>
    <row r="458820" spans="1:2" x14ac:dyDescent="0.25">
      <c r="A458820">
        <v>67</v>
      </c>
      <c r="B458820">
        <v>39598.400000000001</v>
      </c>
    </row>
    <row r="458821" spans="1:2" x14ac:dyDescent="0.25">
      <c r="A458821">
        <v>68</v>
      </c>
      <c r="B458821">
        <v>40198.400000000001</v>
      </c>
    </row>
    <row r="458822" spans="1:2" x14ac:dyDescent="0.25">
      <c r="A458822">
        <v>69</v>
      </c>
      <c r="B458822">
        <v>40798.400000000001</v>
      </c>
    </row>
    <row r="458823" spans="1:2" x14ac:dyDescent="0.25">
      <c r="A458823">
        <v>70</v>
      </c>
      <c r="B458823">
        <v>41398.400000000001</v>
      </c>
    </row>
    <row r="458824" spans="1:2" x14ac:dyDescent="0.25">
      <c r="A458824">
        <v>71</v>
      </c>
      <c r="B458824">
        <v>41998.3</v>
      </c>
    </row>
    <row r="458825" spans="1:2" x14ac:dyDescent="0.25">
      <c r="A458825">
        <v>72</v>
      </c>
      <c r="B458825">
        <v>42598.3</v>
      </c>
    </row>
    <row r="458826" spans="1:2" x14ac:dyDescent="0.25">
      <c r="A458826">
        <v>73</v>
      </c>
      <c r="B458826">
        <v>43198.3</v>
      </c>
    </row>
    <row r="458827" spans="1:2" x14ac:dyDescent="0.25">
      <c r="A458827">
        <v>74</v>
      </c>
      <c r="B458827">
        <v>43798.3</v>
      </c>
    </row>
    <row r="458828" spans="1:2" x14ac:dyDescent="0.25">
      <c r="A458828">
        <v>75</v>
      </c>
      <c r="B458828">
        <v>44398.2</v>
      </c>
    </row>
    <row r="458829" spans="1:2" x14ac:dyDescent="0.25">
      <c r="A458829">
        <v>76</v>
      </c>
      <c r="B458829">
        <v>44998.2</v>
      </c>
    </row>
    <row r="458830" spans="1:2" x14ac:dyDescent="0.25">
      <c r="A458830">
        <v>77</v>
      </c>
      <c r="B458830">
        <v>45598.2</v>
      </c>
    </row>
    <row r="458831" spans="1:2" x14ac:dyDescent="0.25">
      <c r="A458831">
        <v>78</v>
      </c>
      <c r="B458831">
        <v>46198.2</v>
      </c>
    </row>
    <row r="458832" spans="1:2" x14ac:dyDescent="0.25">
      <c r="A458832">
        <v>79</v>
      </c>
      <c r="B458832">
        <v>46798.1</v>
      </c>
    </row>
    <row r="458833" spans="1:2" x14ac:dyDescent="0.25">
      <c r="A458833">
        <v>80</v>
      </c>
      <c r="B458833">
        <v>47398.1</v>
      </c>
    </row>
    <row r="458834" spans="1:2" x14ac:dyDescent="0.25">
      <c r="A458834">
        <v>81</v>
      </c>
      <c r="B458834">
        <v>47998.1</v>
      </c>
    </row>
    <row r="458835" spans="1:2" x14ac:dyDescent="0.25">
      <c r="A458835">
        <v>82</v>
      </c>
      <c r="B458835">
        <v>48598.1</v>
      </c>
    </row>
    <row r="458836" spans="1:2" x14ac:dyDescent="0.25">
      <c r="A458836">
        <v>83</v>
      </c>
      <c r="B458836">
        <v>49198</v>
      </c>
    </row>
    <row r="458837" spans="1:2" x14ac:dyDescent="0.25">
      <c r="A458837">
        <v>84</v>
      </c>
      <c r="B458837">
        <v>49798</v>
      </c>
    </row>
    <row r="458838" spans="1:2" x14ac:dyDescent="0.25">
      <c r="A458838">
        <v>85</v>
      </c>
      <c r="B458838">
        <v>50398</v>
      </c>
    </row>
    <row r="458839" spans="1:2" x14ac:dyDescent="0.25">
      <c r="A458839">
        <v>86</v>
      </c>
      <c r="B458839">
        <v>50998</v>
      </c>
    </row>
    <row r="458840" spans="1:2" x14ac:dyDescent="0.25">
      <c r="A458840">
        <v>87</v>
      </c>
      <c r="B458840">
        <v>51598</v>
      </c>
    </row>
    <row r="458841" spans="1:2" x14ac:dyDescent="0.25">
      <c r="A458841">
        <v>88</v>
      </c>
      <c r="B458841">
        <v>52197.9</v>
      </c>
    </row>
    <row r="458842" spans="1:2" x14ac:dyDescent="0.25">
      <c r="A458842">
        <v>89</v>
      </c>
      <c r="B458842">
        <v>52797.9</v>
      </c>
    </row>
    <row r="458843" spans="1:2" x14ac:dyDescent="0.25">
      <c r="A458843">
        <v>90</v>
      </c>
      <c r="B458843">
        <v>53397.9</v>
      </c>
    </row>
    <row r="458844" spans="1:2" x14ac:dyDescent="0.25">
      <c r="A458844">
        <v>91</v>
      </c>
      <c r="B458844">
        <v>53997.9</v>
      </c>
    </row>
    <row r="458845" spans="1:2" x14ac:dyDescent="0.25">
      <c r="A458845">
        <v>92</v>
      </c>
      <c r="B458845">
        <v>54597.8</v>
      </c>
    </row>
    <row r="458846" spans="1:2" x14ac:dyDescent="0.25">
      <c r="A458846">
        <v>93</v>
      </c>
      <c r="B458846">
        <v>55197.8</v>
      </c>
    </row>
    <row r="458847" spans="1:2" x14ac:dyDescent="0.25">
      <c r="A458847">
        <v>94</v>
      </c>
      <c r="B458847">
        <v>55797.8</v>
      </c>
    </row>
    <row r="458848" spans="1:2" x14ac:dyDescent="0.25">
      <c r="A458848">
        <v>95</v>
      </c>
      <c r="B458848">
        <v>56397.7</v>
      </c>
    </row>
    <row r="458849" spans="1:2" x14ac:dyDescent="0.25">
      <c r="A458849">
        <v>96</v>
      </c>
      <c r="B458849">
        <v>56997.7</v>
      </c>
    </row>
    <row r="458850" spans="1:2" x14ac:dyDescent="0.25">
      <c r="A458850">
        <v>97</v>
      </c>
      <c r="B458850">
        <v>57597.7</v>
      </c>
    </row>
    <row r="458851" spans="1:2" x14ac:dyDescent="0.25">
      <c r="A458851">
        <v>98</v>
      </c>
      <c r="B458851">
        <v>58197.7</v>
      </c>
    </row>
    <row r="458852" spans="1:2" x14ac:dyDescent="0.25">
      <c r="A458852">
        <v>99</v>
      </c>
      <c r="B458852">
        <v>58797.7</v>
      </c>
    </row>
    <row r="458853" spans="1:2" x14ac:dyDescent="0.25">
      <c r="A458853">
        <v>100</v>
      </c>
      <c r="B458853">
        <v>59397.599999999999</v>
      </c>
    </row>
    <row r="458854" spans="1:2" x14ac:dyDescent="0.25">
      <c r="A458854">
        <v>101</v>
      </c>
      <c r="B458854">
        <v>59997.599999999999</v>
      </c>
    </row>
    <row r="458855" spans="1:2" x14ac:dyDescent="0.25">
      <c r="A458855">
        <v>102</v>
      </c>
      <c r="B458855">
        <v>60597.599999999999</v>
      </c>
    </row>
    <row r="458856" spans="1:2" x14ac:dyDescent="0.25">
      <c r="A458856">
        <v>103</v>
      </c>
      <c r="B458856">
        <v>61197.5</v>
      </c>
    </row>
    <row r="458857" spans="1:2" x14ac:dyDescent="0.25">
      <c r="A458857">
        <v>104</v>
      </c>
      <c r="B458857">
        <v>61797.5</v>
      </c>
    </row>
    <row r="458858" spans="1:2" x14ac:dyDescent="0.25">
      <c r="A458858">
        <v>105</v>
      </c>
      <c r="B458858">
        <v>62397.5</v>
      </c>
    </row>
    <row r="458859" spans="1:2" x14ac:dyDescent="0.25">
      <c r="A458859">
        <v>106</v>
      </c>
      <c r="B458859">
        <v>62997.5</v>
      </c>
    </row>
    <row r="458860" spans="1:2" x14ac:dyDescent="0.25">
      <c r="A458860">
        <v>107</v>
      </c>
      <c r="B458860">
        <v>63597.5</v>
      </c>
    </row>
    <row r="458861" spans="1:2" x14ac:dyDescent="0.25">
      <c r="A458861">
        <v>108</v>
      </c>
      <c r="B458861">
        <v>64197.4</v>
      </c>
    </row>
    <row r="458862" spans="1:2" x14ac:dyDescent="0.25">
      <c r="A458862">
        <v>109</v>
      </c>
      <c r="B458862">
        <v>64797.4</v>
      </c>
    </row>
    <row r="458863" spans="1:2" x14ac:dyDescent="0.25">
      <c r="A458863">
        <v>110</v>
      </c>
      <c r="B458863">
        <v>65397.4</v>
      </c>
    </row>
    <row r="458864" spans="1:2" x14ac:dyDescent="0.25">
      <c r="A458864">
        <v>111</v>
      </c>
      <c r="B458864">
        <v>65997.399999999994</v>
      </c>
    </row>
    <row r="458865" spans="1:2" x14ac:dyDescent="0.25">
      <c r="A458865">
        <v>112</v>
      </c>
      <c r="B458865">
        <v>66597.3</v>
      </c>
    </row>
    <row r="458866" spans="1:2" x14ac:dyDescent="0.25">
      <c r="A458866">
        <v>113</v>
      </c>
      <c r="B458866">
        <v>67197.3</v>
      </c>
    </row>
    <row r="458867" spans="1:2" x14ac:dyDescent="0.25">
      <c r="A458867">
        <v>114</v>
      </c>
      <c r="B458867">
        <v>67797.3</v>
      </c>
    </row>
    <row r="458868" spans="1:2" x14ac:dyDescent="0.25">
      <c r="A458868">
        <v>115</v>
      </c>
      <c r="B458868">
        <v>68397.3</v>
      </c>
    </row>
    <row r="458869" spans="1:2" x14ac:dyDescent="0.25">
      <c r="A458869">
        <v>116</v>
      </c>
      <c r="B458869">
        <v>68997.2</v>
      </c>
    </row>
    <row r="458870" spans="1:2" x14ac:dyDescent="0.25">
      <c r="A458870">
        <v>117</v>
      </c>
      <c r="B458870">
        <v>69597.2</v>
      </c>
    </row>
    <row r="458871" spans="1:2" x14ac:dyDescent="0.25">
      <c r="A458871">
        <v>118</v>
      </c>
      <c r="B458871">
        <v>70197.2</v>
      </c>
    </row>
    <row r="458872" spans="1:2" x14ac:dyDescent="0.25">
      <c r="A458872">
        <v>119</v>
      </c>
      <c r="B458872">
        <v>70797.2</v>
      </c>
    </row>
    <row r="458873" spans="1:2" x14ac:dyDescent="0.25">
      <c r="A458873">
        <v>120</v>
      </c>
      <c r="B458873">
        <v>71397.100000000006</v>
      </c>
    </row>
    <row r="458874" spans="1:2" x14ac:dyDescent="0.25">
      <c r="A458874">
        <v>121</v>
      </c>
      <c r="B458874">
        <v>71997.100000000006</v>
      </c>
    </row>
    <row r="458875" spans="1:2" x14ac:dyDescent="0.25">
      <c r="A458875">
        <v>122</v>
      </c>
      <c r="B458875">
        <v>72597.100000000006</v>
      </c>
    </row>
    <row r="475137" spans="1:2" x14ac:dyDescent="0.25">
      <c r="A475137" t="s">
        <v>63</v>
      </c>
      <c r="B475137" t="s">
        <v>64</v>
      </c>
    </row>
    <row r="475138" spans="1:2" x14ac:dyDescent="0.25">
      <c r="A475138">
        <v>1</v>
      </c>
      <c r="B475138">
        <v>0</v>
      </c>
    </row>
    <row r="475139" spans="1:2" x14ac:dyDescent="0.25">
      <c r="A475139">
        <v>2</v>
      </c>
      <c r="B475139">
        <v>600</v>
      </c>
    </row>
    <row r="475140" spans="1:2" x14ac:dyDescent="0.25">
      <c r="A475140">
        <v>3</v>
      </c>
      <c r="B475140">
        <v>1200</v>
      </c>
    </row>
    <row r="475141" spans="1:2" x14ac:dyDescent="0.25">
      <c r="A475141">
        <v>4</v>
      </c>
      <c r="B475141">
        <v>1799.9</v>
      </c>
    </row>
    <row r="475142" spans="1:2" x14ac:dyDescent="0.25">
      <c r="A475142">
        <v>5</v>
      </c>
      <c r="B475142">
        <v>2399.9</v>
      </c>
    </row>
    <row r="475143" spans="1:2" x14ac:dyDescent="0.25">
      <c r="A475143">
        <v>6</v>
      </c>
      <c r="B475143">
        <v>2999.9</v>
      </c>
    </row>
    <row r="475144" spans="1:2" x14ac:dyDescent="0.25">
      <c r="A475144">
        <v>7</v>
      </c>
      <c r="B475144">
        <v>3599.9</v>
      </c>
    </row>
    <row r="475145" spans="1:2" x14ac:dyDescent="0.25">
      <c r="A475145">
        <v>8</v>
      </c>
      <c r="B475145">
        <v>4199.8</v>
      </c>
    </row>
    <row r="475146" spans="1:2" x14ac:dyDescent="0.25">
      <c r="A475146">
        <v>9</v>
      </c>
      <c r="B475146">
        <v>4799.8</v>
      </c>
    </row>
    <row r="475147" spans="1:2" x14ac:dyDescent="0.25">
      <c r="A475147">
        <v>10</v>
      </c>
      <c r="B475147">
        <v>5399.8</v>
      </c>
    </row>
    <row r="475148" spans="1:2" x14ac:dyDescent="0.25">
      <c r="A475148">
        <v>11</v>
      </c>
      <c r="B475148">
        <v>5999.8</v>
      </c>
    </row>
    <row r="475149" spans="1:2" x14ac:dyDescent="0.25">
      <c r="A475149">
        <v>12</v>
      </c>
      <c r="B475149">
        <v>6599.7</v>
      </c>
    </row>
    <row r="475150" spans="1:2" x14ac:dyDescent="0.25">
      <c r="A475150">
        <v>13</v>
      </c>
      <c r="B475150">
        <v>7199.7</v>
      </c>
    </row>
    <row r="475151" spans="1:2" x14ac:dyDescent="0.25">
      <c r="A475151">
        <v>14</v>
      </c>
      <c r="B475151">
        <v>7799.7</v>
      </c>
    </row>
    <row r="475152" spans="1:2" x14ac:dyDescent="0.25">
      <c r="A475152">
        <v>15</v>
      </c>
      <c r="B475152">
        <v>8399.7000000000007</v>
      </c>
    </row>
    <row r="475153" spans="1:2" x14ac:dyDescent="0.25">
      <c r="A475153">
        <v>16</v>
      </c>
      <c r="B475153">
        <v>8999.7000000000007</v>
      </c>
    </row>
    <row r="475154" spans="1:2" x14ac:dyDescent="0.25">
      <c r="A475154">
        <v>17</v>
      </c>
      <c r="B475154">
        <v>9599.6</v>
      </c>
    </row>
    <row r="475155" spans="1:2" x14ac:dyDescent="0.25">
      <c r="A475155">
        <v>18</v>
      </c>
      <c r="B475155">
        <v>10199.6</v>
      </c>
    </row>
    <row r="475156" spans="1:2" x14ac:dyDescent="0.25">
      <c r="A475156">
        <v>19</v>
      </c>
      <c r="B475156">
        <v>10799.6</v>
      </c>
    </row>
    <row r="475157" spans="1:2" x14ac:dyDescent="0.25">
      <c r="A475157">
        <v>20</v>
      </c>
      <c r="B475157">
        <v>11399.6</v>
      </c>
    </row>
    <row r="475158" spans="1:2" x14ac:dyDescent="0.25">
      <c r="A475158">
        <v>21</v>
      </c>
      <c r="B475158">
        <v>11999.5</v>
      </c>
    </row>
    <row r="475159" spans="1:2" x14ac:dyDescent="0.25">
      <c r="A475159">
        <v>22</v>
      </c>
      <c r="B475159">
        <v>12599.5</v>
      </c>
    </row>
    <row r="475160" spans="1:2" x14ac:dyDescent="0.25">
      <c r="A475160">
        <v>23</v>
      </c>
      <c r="B475160">
        <v>13199.5</v>
      </c>
    </row>
    <row r="475161" spans="1:2" x14ac:dyDescent="0.25">
      <c r="A475161">
        <v>24</v>
      </c>
      <c r="B475161">
        <v>13799.5</v>
      </c>
    </row>
    <row r="475162" spans="1:2" x14ac:dyDescent="0.25">
      <c r="A475162">
        <v>25</v>
      </c>
      <c r="B475162">
        <v>14399.4</v>
      </c>
    </row>
    <row r="475163" spans="1:2" x14ac:dyDescent="0.25">
      <c r="A475163">
        <v>26</v>
      </c>
      <c r="B475163">
        <v>14999.4</v>
      </c>
    </row>
    <row r="475164" spans="1:2" x14ac:dyDescent="0.25">
      <c r="A475164">
        <v>27</v>
      </c>
      <c r="B475164">
        <v>15599.4</v>
      </c>
    </row>
    <row r="475165" spans="1:2" x14ac:dyDescent="0.25">
      <c r="A475165">
        <v>28</v>
      </c>
      <c r="B475165">
        <v>16199.4</v>
      </c>
    </row>
    <row r="475166" spans="1:2" x14ac:dyDescent="0.25">
      <c r="A475166">
        <v>29</v>
      </c>
      <c r="B475166">
        <v>16799.400000000001</v>
      </c>
    </row>
    <row r="475167" spans="1:2" x14ac:dyDescent="0.25">
      <c r="A475167">
        <v>30</v>
      </c>
      <c r="B475167">
        <v>17399.3</v>
      </c>
    </row>
    <row r="475168" spans="1:2" x14ac:dyDescent="0.25">
      <c r="A475168">
        <v>31</v>
      </c>
      <c r="B475168">
        <v>17999.3</v>
      </c>
    </row>
    <row r="475169" spans="1:2" x14ac:dyDescent="0.25">
      <c r="A475169">
        <v>32</v>
      </c>
      <c r="B475169">
        <v>18599.3</v>
      </c>
    </row>
    <row r="475170" spans="1:2" x14ac:dyDescent="0.25">
      <c r="A475170">
        <v>33</v>
      </c>
      <c r="B475170">
        <v>19199.3</v>
      </c>
    </row>
    <row r="475171" spans="1:2" x14ac:dyDescent="0.25">
      <c r="A475171">
        <v>34</v>
      </c>
      <c r="B475171">
        <v>19799.2</v>
      </c>
    </row>
    <row r="475172" spans="1:2" x14ac:dyDescent="0.25">
      <c r="A475172">
        <v>35</v>
      </c>
      <c r="B475172">
        <v>20399.2</v>
      </c>
    </row>
    <row r="475173" spans="1:2" x14ac:dyDescent="0.25">
      <c r="A475173">
        <v>36</v>
      </c>
      <c r="B475173">
        <v>20999.200000000001</v>
      </c>
    </row>
    <row r="475174" spans="1:2" x14ac:dyDescent="0.25">
      <c r="A475174">
        <v>37</v>
      </c>
      <c r="B475174">
        <v>21599.200000000001</v>
      </c>
    </row>
    <row r="475175" spans="1:2" x14ac:dyDescent="0.25">
      <c r="A475175">
        <v>38</v>
      </c>
      <c r="B475175">
        <v>22199.1</v>
      </c>
    </row>
    <row r="475176" spans="1:2" x14ac:dyDescent="0.25">
      <c r="A475176">
        <v>39</v>
      </c>
      <c r="B475176">
        <v>22799.1</v>
      </c>
    </row>
    <row r="475177" spans="1:2" x14ac:dyDescent="0.25">
      <c r="A475177">
        <v>40</v>
      </c>
      <c r="B475177">
        <v>23399.1</v>
      </c>
    </row>
    <row r="475178" spans="1:2" x14ac:dyDescent="0.25">
      <c r="A475178">
        <v>41</v>
      </c>
      <c r="B475178">
        <v>23999.1</v>
      </c>
    </row>
    <row r="475179" spans="1:2" x14ac:dyDescent="0.25">
      <c r="A475179">
        <v>42</v>
      </c>
      <c r="B475179">
        <v>24599.1</v>
      </c>
    </row>
    <row r="475180" spans="1:2" x14ac:dyDescent="0.25">
      <c r="A475180">
        <v>43</v>
      </c>
      <c r="B475180">
        <v>25199</v>
      </c>
    </row>
    <row r="475181" spans="1:2" x14ac:dyDescent="0.25">
      <c r="A475181">
        <v>44</v>
      </c>
      <c r="B475181">
        <v>25799</v>
      </c>
    </row>
    <row r="475182" spans="1:2" x14ac:dyDescent="0.25">
      <c r="A475182">
        <v>45</v>
      </c>
      <c r="B475182">
        <v>26399</v>
      </c>
    </row>
    <row r="475183" spans="1:2" x14ac:dyDescent="0.25">
      <c r="A475183">
        <v>46</v>
      </c>
      <c r="B475183">
        <v>26999</v>
      </c>
    </row>
    <row r="475184" spans="1:2" x14ac:dyDescent="0.25">
      <c r="A475184">
        <v>47</v>
      </c>
      <c r="B475184">
        <v>27598.9</v>
      </c>
    </row>
    <row r="475185" spans="1:2" x14ac:dyDescent="0.25">
      <c r="A475185">
        <v>48</v>
      </c>
      <c r="B475185">
        <v>28198.9</v>
      </c>
    </row>
    <row r="475186" spans="1:2" x14ac:dyDescent="0.25">
      <c r="A475186">
        <v>49</v>
      </c>
      <c r="B475186">
        <v>28798.9</v>
      </c>
    </row>
    <row r="475187" spans="1:2" x14ac:dyDescent="0.25">
      <c r="A475187">
        <v>50</v>
      </c>
      <c r="B475187">
        <v>29398.9</v>
      </c>
    </row>
    <row r="475188" spans="1:2" x14ac:dyDescent="0.25">
      <c r="A475188">
        <v>51</v>
      </c>
      <c r="B475188">
        <v>29998.799999999999</v>
      </c>
    </row>
    <row r="475189" spans="1:2" x14ac:dyDescent="0.25">
      <c r="A475189">
        <v>52</v>
      </c>
      <c r="B475189">
        <v>30598.799999999999</v>
      </c>
    </row>
    <row r="475190" spans="1:2" x14ac:dyDescent="0.25">
      <c r="A475190">
        <v>53</v>
      </c>
      <c r="B475190">
        <v>31198.799999999999</v>
      </c>
    </row>
    <row r="475191" spans="1:2" x14ac:dyDescent="0.25">
      <c r="A475191">
        <v>54</v>
      </c>
      <c r="B475191">
        <v>31798.799999999999</v>
      </c>
    </row>
    <row r="475192" spans="1:2" x14ac:dyDescent="0.25">
      <c r="A475192">
        <v>55</v>
      </c>
      <c r="B475192">
        <v>32398.7</v>
      </c>
    </row>
    <row r="475193" spans="1:2" x14ac:dyDescent="0.25">
      <c r="A475193">
        <v>56</v>
      </c>
      <c r="B475193">
        <v>32998.699999999997</v>
      </c>
    </row>
    <row r="475194" spans="1:2" x14ac:dyDescent="0.25">
      <c r="A475194">
        <v>57</v>
      </c>
      <c r="B475194">
        <v>33598.699999999997</v>
      </c>
    </row>
    <row r="475195" spans="1:2" x14ac:dyDescent="0.25">
      <c r="A475195">
        <v>58</v>
      </c>
      <c r="B475195">
        <v>34198.699999999997</v>
      </c>
    </row>
    <row r="475196" spans="1:2" x14ac:dyDescent="0.25">
      <c r="A475196">
        <v>59</v>
      </c>
      <c r="B475196">
        <v>34798.6</v>
      </c>
    </row>
    <row r="475197" spans="1:2" x14ac:dyDescent="0.25">
      <c r="A475197">
        <v>60</v>
      </c>
      <c r="B475197">
        <v>35398.6</v>
      </c>
    </row>
    <row r="475198" spans="1:2" x14ac:dyDescent="0.25">
      <c r="A475198">
        <v>61</v>
      </c>
      <c r="B475198">
        <v>35998.6</v>
      </c>
    </row>
    <row r="475199" spans="1:2" x14ac:dyDescent="0.25">
      <c r="A475199">
        <v>62</v>
      </c>
      <c r="B475199">
        <v>36598.6</v>
      </c>
    </row>
    <row r="475200" spans="1:2" x14ac:dyDescent="0.25">
      <c r="A475200">
        <v>63</v>
      </c>
      <c r="B475200">
        <v>37198.5</v>
      </c>
    </row>
    <row r="475201" spans="1:2" x14ac:dyDescent="0.25">
      <c r="A475201">
        <v>64</v>
      </c>
      <c r="B475201">
        <v>37798.5</v>
      </c>
    </row>
    <row r="475202" spans="1:2" x14ac:dyDescent="0.25">
      <c r="A475202">
        <v>65</v>
      </c>
      <c r="B475202">
        <v>38398.5</v>
      </c>
    </row>
    <row r="475203" spans="1:2" x14ac:dyDescent="0.25">
      <c r="A475203">
        <v>66</v>
      </c>
      <c r="B475203">
        <v>38998.5</v>
      </c>
    </row>
    <row r="475204" spans="1:2" x14ac:dyDescent="0.25">
      <c r="A475204">
        <v>67</v>
      </c>
      <c r="B475204">
        <v>39598.400000000001</v>
      </c>
    </row>
    <row r="475205" spans="1:2" x14ac:dyDescent="0.25">
      <c r="A475205">
        <v>68</v>
      </c>
      <c r="B475205">
        <v>40198.400000000001</v>
      </c>
    </row>
    <row r="475206" spans="1:2" x14ac:dyDescent="0.25">
      <c r="A475206">
        <v>69</v>
      </c>
      <c r="B475206">
        <v>40798.400000000001</v>
      </c>
    </row>
    <row r="475207" spans="1:2" x14ac:dyDescent="0.25">
      <c r="A475207">
        <v>70</v>
      </c>
      <c r="B475207">
        <v>41398.400000000001</v>
      </c>
    </row>
    <row r="475208" spans="1:2" x14ac:dyDescent="0.25">
      <c r="A475208">
        <v>71</v>
      </c>
      <c r="B475208">
        <v>41998.3</v>
      </c>
    </row>
    <row r="475209" spans="1:2" x14ac:dyDescent="0.25">
      <c r="A475209">
        <v>72</v>
      </c>
      <c r="B475209">
        <v>42598.3</v>
      </c>
    </row>
    <row r="475210" spans="1:2" x14ac:dyDescent="0.25">
      <c r="A475210">
        <v>73</v>
      </c>
      <c r="B475210">
        <v>43198.3</v>
      </c>
    </row>
    <row r="475211" spans="1:2" x14ac:dyDescent="0.25">
      <c r="A475211">
        <v>74</v>
      </c>
      <c r="B475211">
        <v>43798.3</v>
      </c>
    </row>
    <row r="475212" spans="1:2" x14ac:dyDescent="0.25">
      <c r="A475212">
        <v>75</v>
      </c>
      <c r="B475212">
        <v>44398.2</v>
      </c>
    </row>
    <row r="475213" spans="1:2" x14ac:dyDescent="0.25">
      <c r="A475213">
        <v>76</v>
      </c>
      <c r="B475213">
        <v>44998.2</v>
      </c>
    </row>
    <row r="475214" spans="1:2" x14ac:dyDescent="0.25">
      <c r="A475214">
        <v>77</v>
      </c>
      <c r="B475214">
        <v>45598.2</v>
      </c>
    </row>
    <row r="475215" spans="1:2" x14ac:dyDescent="0.25">
      <c r="A475215">
        <v>78</v>
      </c>
      <c r="B475215">
        <v>46198.2</v>
      </c>
    </row>
    <row r="475216" spans="1:2" x14ac:dyDescent="0.25">
      <c r="A475216">
        <v>79</v>
      </c>
      <c r="B475216">
        <v>46798.1</v>
      </c>
    </row>
    <row r="475217" spans="1:2" x14ac:dyDescent="0.25">
      <c r="A475217">
        <v>80</v>
      </c>
      <c r="B475217">
        <v>47398.1</v>
      </c>
    </row>
    <row r="475218" spans="1:2" x14ac:dyDescent="0.25">
      <c r="A475218">
        <v>81</v>
      </c>
      <c r="B475218">
        <v>47998.1</v>
      </c>
    </row>
    <row r="475219" spans="1:2" x14ac:dyDescent="0.25">
      <c r="A475219">
        <v>82</v>
      </c>
      <c r="B475219">
        <v>48598.1</v>
      </c>
    </row>
    <row r="475220" spans="1:2" x14ac:dyDescent="0.25">
      <c r="A475220">
        <v>83</v>
      </c>
      <c r="B475220">
        <v>49198</v>
      </c>
    </row>
    <row r="475221" spans="1:2" x14ac:dyDescent="0.25">
      <c r="A475221">
        <v>84</v>
      </c>
      <c r="B475221">
        <v>49798</v>
      </c>
    </row>
    <row r="475222" spans="1:2" x14ac:dyDescent="0.25">
      <c r="A475222">
        <v>85</v>
      </c>
      <c r="B475222">
        <v>50398</v>
      </c>
    </row>
    <row r="475223" spans="1:2" x14ac:dyDescent="0.25">
      <c r="A475223">
        <v>86</v>
      </c>
      <c r="B475223">
        <v>50998</v>
      </c>
    </row>
    <row r="475224" spans="1:2" x14ac:dyDescent="0.25">
      <c r="A475224">
        <v>87</v>
      </c>
      <c r="B475224">
        <v>51598</v>
      </c>
    </row>
    <row r="475225" spans="1:2" x14ac:dyDescent="0.25">
      <c r="A475225">
        <v>88</v>
      </c>
      <c r="B475225">
        <v>52197.9</v>
      </c>
    </row>
    <row r="475226" spans="1:2" x14ac:dyDescent="0.25">
      <c r="A475226">
        <v>89</v>
      </c>
      <c r="B475226">
        <v>52797.9</v>
      </c>
    </row>
    <row r="475227" spans="1:2" x14ac:dyDescent="0.25">
      <c r="A475227">
        <v>90</v>
      </c>
      <c r="B475227">
        <v>53397.9</v>
      </c>
    </row>
    <row r="475228" spans="1:2" x14ac:dyDescent="0.25">
      <c r="A475228">
        <v>91</v>
      </c>
      <c r="B475228">
        <v>53997.9</v>
      </c>
    </row>
    <row r="475229" spans="1:2" x14ac:dyDescent="0.25">
      <c r="A475229">
        <v>92</v>
      </c>
      <c r="B475229">
        <v>54597.8</v>
      </c>
    </row>
    <row r="475230" spans="1:2" x14ac:dyDescent="0.25">
      <c r="A475230">
        <v>93</v>
      </c>
      <c r="B475230">
        <v>55197.8</v>
      </c>
    </row>
    <row r="475231" spans="1:2" x14ac:dyDescent="0.25">
      <c r="A475231">
        <v>94</v>
      </c>
      <c r="B475231">
        <v>55797.8</v>
      </c>
    </row>
    <row r="475232" spans="1:2" x14ac:dyDescent="0.25">
      <c r="A475232">
        <v>95</v>
      </c>
      <c r="B475232">
        <v>56397.7</v>
      </c>
    </row>
    <row r="475233" spans="1:2" x14ac:dyDescent="0.25">
      <c r="A475233">
        <v>96</v>
      </c>
      <c r="B475233">
        <v>56997.7</v>
      </c>
    </row>
    <row r="475234" spans="1:2" x14ac:dyDescent="0.25">
      <c r="A475234">
        <v>97</v>
      </c>
      <c r="B475234">
        <v>57597.7</v>
      </c>
    </row>
    <row r="475235" spans="1:2" x14ac:dyDescent="0.25">
      <c r="A475235">
        <v>98</v>
      </c>
      <c r="B475235">
        <v>58197.7</v>
      </c>
    </row>
    <row r="475236" spans="1:2" x14ac:dyDescent="0.25">
      <c r="A475236">
        <v>99</v>
      </c>
      <c r="B475236">
        <v>58797.7</v>
      </c>
    </row>
    <row r="475237" spans="1:2" x14ac:dyDescent="0.25">
      <c r="A475237">
        <v>100</v>
      </c>
      <c r="B475237">
        <v>59397.599999999999</v>
      </c>
    </row>
    <row r="475238" spans="1:2" x14ac:dyDescent="0.25">
      <c r="A475238">
        <v>101</v>
      </c>
      <c r="B475238">
        <v>59997.599999999999</v>
      </c>
    </row>
    <row r="475239" spans="1:2" x14ac:dyDescent="0.25">
      <c r="A475239">
        <v>102</v>
      </c>
      <c r="B475239">
        <v>60597.599999999999</v>
      </c>
    </row>
    <row r="475240" spans="1:2" x14ac:dyDescent="0.25">
      <c r="A475240">
        <v>103</v>
      </c>
      <c r="B475240">
        <v>61197.5</v>
      </c>
    </row>
    <row r="475241" spans="1:2" x14ac:dyDescent="0.25">
      <c r="A475241">
        <v>104</v>
      </c>
      <c r="B475241">
        <v>61797.5</v>
      </c>
    </row>
    <row r="475242" spans="1:2" x14ac:dyDescent="0.25">
      <c r="A475242">
        <v>105</v>
      </c>
      <c r="B475242">
        <v>62397.5</v>
      </c>
    </row>
    <row r="475243" spans="1:2" x14ac:dyDescent="0.25">
      <c r="A475243">
        <v>106</v>
      </c>
      <c r="B475243">
        <v>62997.5</v>
      </c>
    </row>
    <row r="475244" spans="1:2" x14ac:dyDescent="0.25">
      <c r="A475244">
        <v>107</v>
      </c>
      <c r="B475244">
        <v>63597.5</v>
      </c>
    </row>
    <row r="475245" spans="1:2" x14ac:dyDescent="0.25">
      <c r="A475245">
        <v>108</v>
      </c>
      <c r="B475245">
        <v>64197.4</v>
      </c>
    </row>
    <row r="475246" spans="1:2" x14ac:dyDescent="0.25">
      <c r="A475246">
        <v>109</v>
      </c>
      <c r="B475246">
        <v>64797.4</v>
      </c>
    </row>
    <row r="475247" spans="1:2" x14ac:dyDescent="0.25">
      <c r="A475247">
        <v>110</v>
      </c>
      <c r="B475247">
        <v>65397.4</v>
      </c>
    </row>
    <row r="475248" spans="1:2" x14ac:dyDescent="0.25">
      <c r="A475248">
        <v>111</v>
      </c>
      <c r="B475248">
        <v>65997.399999999994</v>
      </c>
    </row>
    <row r="475249" spans="1:2" x14ac:dyDescent="0.25">
      <c r="A475249">
        <v>112</v>
      </c>
      <c r="B475249">
        <v>66597.3</v>
      </c>
    </row>
    <row r="475250" spans="1:2" x14ac:dyDescent="0.25">
      <c r="A475250">
        <v>113</v>
      </c>
      <c r="B475250">
        <v>67197.3</v>
      </c>
    </row>
    <row r="475251" spans="1:2" x14ac:dyDescent="0.25">
      <c r="A475251">
        <v>114</v>
      </c>
      <c r="B475251">
        <v>67797.3</v>
      </c>
    </row>
    <row r="475252" spans="1:2" x14ac:dyDescent="0.25">
      <c r="A475252">
        <v>115</v>
      </c>
      <c r="B475252">
        <v>68397.3</v>
      </c>
    </row>
    <row r="475253" spans="1:2" x14ac:dyDescent="0.25">
      <c r="A475253">
        <v>116</v>
      </c>
      <c r="B475253">
        <v>68997.2</v>
      </c>
    </row>
    <row r="475254" spans="1:2" x14ac:dyDescent="0.25">
      <c r="A475254">
        <v>117</v>
      </c>
      <c r="B475254">
        <v>69597.2</v>
      </c>
    </row>
    <row r="475255" spans="1:2" x14ac:dyDescent="0.25">
      <c r="A475255">
        <v>118</v>
      </c>
      <c r="B475255">
        <v>70197.2</v>
      </c>
    </row>
    <row r="475256" spans="1:2" x14ac:dyDescent="0.25">
      <c r="A475256">
        <v>119</v>
      </c>
      <c r="B475256">
        <v>70797.2</v>
      </c>
    </row>
    <row r="475257" spans="1:2" x14ac:dyDescent="0.25">
      <c r="A475257">
        <v>120</v>
      </c>
      <c r="B475257">
        <v>71397.100000000006</v>
      </c>
    </row>
    <row r="475258" spans="1:2" x14ac:dyDescent="0.25">
      <c r="A475258">
        <v>121</v>
      </c>
      <c r="B475258">
        <v>71997.100000000006</v>
      </c>
    </row>
    <row r="475259" spans="1:2" x14ac:dyDescent="0.25">
      <c r="A475259">
        <v>122</v>
      </c>
      <c r="B475259">
        <v>72597.100000000006</v>
      </c>
    </row>
    <row r="491521" spans="1:2" x14ac:dyDescent="0.25">
      <c r="A491521" t="s">
        <v>63</v>
      </c>
      <c r="B491521" t="s">
        <v>64</v>
      </c>
    </row>
    <row r="491522" spans="1:2" x14ac:dyDescent="0.25">
      <c r="A491522">
        <v>1</v>
      </c>
      <c r="B491522">
        <v>0</v>
      </c>
    </row>
    <row r="491523" spans="1:2" x14ac:dyDescent="0.25">
      <c r="A491523">
        <v>2</v>
      </c>
      <c r="B491523">
        <v>600</v>
      </c>
    </row>
    <row r="491524" spans="1:2" x14ac:dyDescent="0.25">
      <c r="A491524">
        <v>3</v>
      </c>
      <c r="B491524">
        <v>1200</v>
      </c>
    </row>
    <row r="491525" spans="1:2" x14ac:dyDescent="0.25">
      <c r="A491525">
        <v>4</v>
      </c>
      <c r="B491525">
        <v>1799.9</v>
      </c>
    </row>
    <row r="491526" spans="1:2" x14ac:dyDescent="0.25">
      <c r="A491526">
        <v>5</v>
      </c>
      <c r="B491526">
        <v>2399.9</v>
      </c>
    </row>
    <row r="491527" spans="1:2" x14ac:dyDescent="0.25">
      <c r="A491527">
        <v>6</v>
      </c>
      <c r="B491527">
        <v>2999.9</v>
      </c>
    </row>
    <row r="491528" spans="1:2" x14ac:dyDescent="0.25">
      <c r="A491528">
        <v>7</v>
      </c>
      <c r="B491528">
        <v>3599.9</v>
      </c>
    </row>
    <row r="491529" spans="1:2" x14ac:dyDescent="0.25">
      <c r="A491529">
        <v>8</v>
      </c>
      <c r="B491529">
        <v>4199.8</v>
      </c>
    </row>
    <row r="491530" spans="1:2" x14ac:dyDescent="0.25">
      <c r="A491530">
        <v>9</v>
      </c>
      <c r="B491530">
        <v>4799.8</v>
      </c>
    </row>
    <row r="491531" spans="1:2" x14ac:dyDescent="0.25">
      <c r="A491531">
        <v>10</v>
      </c>
      <c r="B491531">
        <v>5399.8</v>
      </c>
    </row>
    <row r="491532" spans="1:2" x14ac:dyDescent="0.25">
      <c r="A491532">
        <v>11</v>
      </c>
      <c r="B491532">
        <v>5999.8</v>
      </c>
    </row>
    <row r="491533" spans="1:2" x14ac:dyDescent="0.25">
      <c r="A491533">
        <v>12</v>
      </c>
      <c r="B491533">
        <v>6599.7</v>
      </c>
    </row>
    <row r="491534" spans="1:2" x14ac:dyDescent="0.25">
      <c r="A491534">
        <v>13</v>
      </c>
      <c r="B491534">
        <v>7199.7</v>
      </c>
    </row>
    <row r="491535" spans="1:2" x14ac:dyDescent="0.25">
      <c r="A491535">
        <v>14</v>
      </c>
      <c r="B491535">
        <v>7799.7</v>
      </c>
    </row>
    <row r="491536" spans="1:2" x14ac:dyDescent="0.25">
      <c r="A491536">
        <v>15</v>
      </c>
      <c r="B491536">
        <v>8399.7000000000007</v>
      </c>
    </row>
    <row r="491537" spans="1:2" x14ac:dyDescent="0.25">
      <c r="A491537">
        <v>16</v>
      </c>
      <c r="B491537">
        <v>8999.7000000000007</v>
      </c>
    </row>
    <row r="491538" spans="1:2" x14ac:dyDescent="0.25">
      <c r="A491538">
        <v>17</v>
      </c>
      <c r="B491538">
        <v>9599.6</v>
      </c>
    </row>
    <row r="491539" spans="1:2" x14ac:dyDescent="0.25">
      <c r="A491539">
        <v>18</v>
      </c>
      <c r="B491539">
        <v>10199.6</v>
      </c>
    </row>
    <row r="491540" spans="1:2" x14ac:dyDescent="0.25">
      <c r="A491540">
        <v>19</v>
      </c>
      <c r="B491540">
        <v>10799.6</v>
      </c>
    </row>
    <row r="491541" spans="1:2" x14ac:dyDescent="0.25">
      <c r="A491541">
        <v>20</v>
      </c>
      <c r="B491541">
        <v>11399.6</v>
      </c>
    </row>
    <row r="491542" spans="1:2" x14ac:dyDescent="0.25">
      <c r="A491542">
        <v>21</v>
      </c>
      <c r="B491542">
        <v>11999.5</v>
      </c>
    </row>
    <row r="491543" spans="1:2" x14ac:dyDescent="0.25">
      <c r="A491543">
        <v>22</v>
      </c>
      <c r="B491543">
        <v>12599.5</v>
      </c>
    </row>
    <row r="491544" spans="1:2" x14ac:dyDescent="0.25">
      <c r="A491544">
        <v>23</v>
      </c>
      <c r="B491544">
        <v>13199.5</v>
      </c>
    </row>
    <row r="491545" spans="1:2" x14ac:dyDescent="0.25">
      <c r="A491545">
        <v>24</v>
      </c>
      <c r="B491545">
        <v>13799.5</v>
      </c>
    </row>
    <row r="491546" spans="1:2" x14ac:dyDescent="0.25">
      <c r="A491546">
        <v>25</v>
      </c>
      <c r="B491546">
        <v>14399.4</v>
      </c>
    </row>
    <row r="491547" spans="1:2" x14ac:dyDescent="0.25">
      <c r="A491547">
        <v>26</v>
      </c>
      <c r="B491547">
        <v>14999.4</v>
      </c>
    </row>
    <row r="491548" spans="1:2" x14ac:dyDescent="0.25">
      <c r="A491548">
        <v>27</v>
      </c>
      <c r="B491548">
        <v>15599.4</v>
      </c>
    </row>
    <row r="491549" spans="1:2" x14ac:dyDescent="0.25">
      <c r="A491549">
        <v>28</v>
      </c>
      <c r="B491549">
        <v>16199.4</v>
      </c>
    </row>
    <row r="491550" spans="1:2" x14ac:dyDescent="0.25">
      <c r="A491550">
        <v>29</v>
      </c>
      <c r="B491550">
        <v>16799.400000000001</v>
      </c>
    </row>
    <row r="491551" spans="1:2" x14ac:dyDescent="0.25">
      <c r="A491551">
        <v>30</v>
      </c>
      <c r="B491551">
        <v>17399.3</v>
      </c>
    </row>
    <row r="491552" spans="1:2" x14ac:dyDescent="0.25">
      <c r="A491552">
        <v>31</v>
      </c>
      <c r="B491552">
        <v>17999.3</v>
      </c>
    </row>
    <row r="491553" spans="1:2" x14ac:dyDescent="0.25">
      <c r="A491553">
        <v>32</v>
      </c>
      <c r="B491553">
        <v>18599.3</v>
      </c>
    </row>
    <row r="491554" spans="1:2" x14ac:dyDescent="0.25">
      <c r="A491554">
        <v>33</v>
      </c>
      <c r="B491554">
        <v>19199.3</v>
      </c>
    </row>
    <row r="491555" spans="1:2" x14ac:dyDescent="0.25">
      <c r="A491555">
        <v>34</v>
      </c>
      <c r="B491555">
        <v>19799.2</v>
      </c>
    </row>
    <row r="491556" spans="1:2" x14ac:dyDescent="0.25">
      <c r="A491556">
        <v>35</v>
      </c>
      <c r="B491556">
        <v>20399.2</v>
      </c>
    </row>
    <row r="491557" spans="1:2" x14ac:dyDescent="0.25">
      <c r="A491557">
        <v>36</v>
      </c>
      <c r="B491557">
        <v>20999.200000000001</v>
      </c>
    </row>
    <row r="491558" spans="1:2" x14ac:dyDescent="0.25">
      <c r="A491558">
        <v>37</v>
      </c>
      <c r="B491558">
        <v>21599.200000000001</v>
      </c>
    </row>
    <row r="491559" spans="1:2" x14ac:dyDescent="0.25">
      <c r="A491559">
        <v>38</v>
      </c>
      <c r="B491559">
        <v>22199.1</v>
      </c>
    </row>
    <row r="491560" spans="1:2" x14ac:dyDescent="0.25">
      <c r="A491560">
        <v>39</v>
      </c>
      <c r="B491560">
        <v>22799.1</v>
      </c>
    </row>
    <row r="491561" spans="1:2" x14ac:dyDescent="0.25">
      <c r="A491561">
        <v>40</v>
      </c>
      <c r="B491561">
        <v>23399.1</v>
      </c>
    </row>
    <row r="491562" spans="1:2" x14ac:dyDescent="0.25">
      <c r="A491562">
        <v>41</v>
      </c>
      <c r="B491562">
        <v>23999.1</v>
      </c>
    </row>
    <row r="491563" spans="1:2" x14ac:dyDescent="0.25">
      <c r="A491563">
        <v>42</v>
      </c>
      <c r="B491563">
        <v>24599.1</v>
      </c>
    </row>
    <row r="491564" spans="1:2" x14ac:dyDescent="0.25">
      <c r="A491564">
        <v>43</v>
      </c>
      <c r="B491564">
        <v>25199</v>
      </c>
    </row>
    <row r="491565" spans="1:2" x14ac:dyDescent="0.25">
      <c r="A491565">
        <v>44</v>
      </c>
      <c r="B491565">
        <v>25799</v>
      </c>
    </row>
    <row r="491566" spans="1:2" x14ac:dyDescent="0.25">
      <c r="A491566">
        <v>45</v>
      </c>
      <c r="B491566">
        <v>26399</v>
      </c>
    </row>
    <row r="491567" spans="1:2" x14ac:dyDescent="0.25">
      <c r="A491567">
        <v>46</v>
      </c>
      <c r="B491567">
        <v>26999</v>
      </c>
    </row>
    <row r="491568" spans="1:2" x14ac:dyDescent="0.25">
      <c r="A491568">
        <v>47</v>
      </c>
      <c r="B491568">
        <v>27598.9</v>
      </c>
    </row>
    <row r="491569" spans="1:2" x14ac:dyDescent="0.25">
      <c r="A491569">
        <v>48</v>
      </c>
      <c r="B491569">
        <v>28198.9</v>
      </c>
    </row>
    <row r="491570" spans="1:2" x14ac:dyDescent="0.25">
      <c r="A491570">
        <v>49</v>
      </c>
      <c r="B491570">
        <v>28798.9</v>
      </c>
    </row>
    <row r="491571" spans="1:2" x14ac:dyDescent="0.25">
      <c r="A491571">
        <v>50</v>
      </c>
      <c r="B491571">
        <v>29398.9</v>
      </c>
    </row>
    <row r="491572" spans="1:2" x14ac:dyDescent="0.25">
      <c r="A491572">
        <v>51</v>
      </c>
      <c r="B491572">
        <v>29998.799999999999</v>
      </c>
    </row>
    <row r="491573" spans="1:2" x14ac:dyDescent="0.25">
      <c r="A491573">
        <v>52</v>
      </c>
      <c r="B491573">
        <v>30598.799999999999</v>
      </c>
    </row>
    <row r="491574" spans="1:2" x14ac:dyDescent="0.25">
      <c r="A491574">
        <v>53</v>
      </c>
      <c r="B491574">
        <v>31198.799999999999</v>
      </c>
    </row>
    <row r="491575" spans="1:2" x14ac:dyDescent="0.25">
      <c r="A491575">
        <v>54</v>
      </c>
      <c r="B491575">
        <v>31798.799999999999</v>
      </c>
    </row>
    <row r="491576" spans="1:2" x14ac:dyDescent="0.25">
      <c r="A491576">
        <v>55</v>
      </c>
      <c r="B491576">
        <v>32398.7</v>
      </c>
    </row>
    <row r="491577" spans="1:2" x14ac:dyDescent="0.25">
      <c r="A491577">
        <v>56</v>
      </c>
      <c r="B491577">
        <v>32998.699999999997</v>
      </c>
    </row>
    <row r="491578" spans="1:2" x14ac:dyDescent="0.25">
      <c r="A491578">
        <v>57</v>
      </c>
      <c r="B491578">
        <v>33598.699999999997</v>
      </c>
    </row>
    <row r="491579" spans="1:2" x14ac:dyDescent="0.25">
      <c r="A491579">
        <v>58</v>
      </c>
      <c r="B491579">
        <v>34198.699999999997</v>
      </c>
    </row>
    <row r="491580" spans="1:2" x14ac:dyDescent="0.25">
      <c r="A491580">
        <v>59</v>
      </c>
      <c r="B491580">
        <v>34798.6</v>
      </c>
    </row>
    <row r="491581" spans="1:2" x14ac:dyDescent="0.25">
      <c r="A491581">
        <v>60</v>
      </c>
      <c r="B491581">
        <v>35398.6</v>
      </c>
    </row>
    <row r="491582" spans="1:2" x14ac:dyDescent="0.25">
      <c r="A491582">
        <v>61</v>
      </c>
      <c r="B491582">
        <v>35998.6</v>
      </c>
    </row>
    <row r="491583" spans="1:2" x14ac:dyDescent="0.25">
      <c r="A491583">
        <v>62</v>
      </c>
      <c r="B491583">
        <v>36598.6</v>
      </c>
    </row>
    <row r="491584" spans="1:2" x14ac:dyDescent="0.25">
      <c r="A491584">
        <v>63</v>
      </c>
      <c r="B491584">
        <v>37198.5</v>
      </c>
    </row>
    <row r="491585" spans="1:2" x14ac:dyDescent="0.25">
      <c r="A491585">
        <v>64</v>
      </c>
      <c r="B491585">
        <v>37798.5</v>
      </c>
    </row>
    <row r="491586" spans="1:2" x14ac:dyDescent="0.25">
      <c r="A491586">
        <v>65</v>
      </c>
      <c r="B491586">
        <v>38398.5</v>
      </c>
    </row>
    <row r="491587" spans="1:2" x14ac:dyDescent="0.25">
      <c r="A491587">
        <v>66</v>
      </c>
      <c r="B491587">
        <v>38998.5</v>
      </c>
    </row>
    <row r="491588" spans="1:2" x14ac:dyDescent="0.25">
      <c r="A491588">
        <v>67</v>
      </c>
      <c r="B491588">
        <v>39598.400000000001</v>
      </c>
    </row>
    <row r="491589" spans="1:2" x14ac:dyDescent="0.25">
      <c r="A491589">
        <v>68</v>
      </c>
      <c r="B491589">
        <v>40198.400000000001</v>
      </c>
    </row>
    <row r="491590" spans="1:2" x14ac:dyDescent="0.25">
      <c r="A491590">
        <v>69</v>
      </c>
      <c r="B491590">
        <v>40798.400000000001</v>
      </c>
    </row>
    <row r="491591" spans="1:2" x14ac:dyDescent="0.25">
      <c r="A491591">
        <v>70</v>
      </c>
      <c r="B491591">
        <v>41398.400000000001</v>
      </c>
    </row>
    <row r="491592" spans="1:2" x14ac:dyDescent="0.25">
      <c r="A491592">
        <v>71</v>
      </c>
      <c r="B491592">
        <v>41998.3</v>
      </c>
    </row>
    <row r="491593" spans="1:2" x14ac:dyDescent="0.25">
      <c r="A491593">
        <v>72</v>
      </c>
      <c r="B491593">
        <v>42598.3</v>
      </c>
    </row>
    <row r="491594" spans="1:2" x14ac:dyDescent="0.25">
      <c r="A491594">
        <v>73</v>
      </c>
      <c r="B491594">
        <v>43198.3</v>
      </c>
    </row>
    <row r="491595" spans="1:2" x14ac:dyDescent="0.25">
      <c r="A491595">
        <v>74</v>
      </c>
      <c r="B491595">
        <v>43798.3</v>
      </c>
    </row>
    <row r="491596" spans="1:2" x14ac:dyDescent="0.25">
      <c r="A491596">
        <v>75</v>
      </c>
      <c r="B491596">
        <v>44398.2</v>
      </c>
    </row>
    <row r="491597" spans="1:2" x14ac:dyDescent="0.25">
      <c r="A491597">
        <v>76</v>
      </c>
      <c r="B491597">
        <v>44998.2</v>
      </c>
    </row>
    <row r="491598" spans="1:2" x14ac:dyDescent="0.25">
      <c r="A491598">
        <v>77</v>
      </c>
      <c r="B491598">
        <v>45598.2</v>
      </c>
    </row>
    <row r="491599" spans="1:2" x14ac:dyDescent="0.25">
      <c r="A491599">
        <v>78</v>
      </c>
      <c r="B491599">
        <v>46198.2</v>
      </c>
    </row>
    <row r="491600" spans="1:2" x14ac:dyDescent="0.25">
      <c r="A491600">
        <v>79</v>
      </c>
      <c r="B491600">
        <v>46798.1</v>
      </c>
    </row>
    <row r="491601" spans="1:2" x14ac:dyDescent="0.25">
      <c r="A491601">
        <v>80</v>
      </c>
      <c r="B491601">
        <v>47398.1</v>
      </c>
    </row>
    <row r="491602" spans="1:2" x14ac:dyDescent="0.25">
      <c r="A491602">
        <v>81</v>
      </c>
      <c r="B491602">
        <v>47998.1</v>
      </c>
    </row>
    <row r="491603" spans="1:2" x14ac:dyDescent="0.25">
      <c r="A491603">
        <v>82</v>
      </c>
      <c r="B491603">
        <v>48598.1</v>
      </c>
    </row>
    <row r="491604" spans="1:2" x14ac:dyDescent="0.25">
      <c r="A491604">
        <v>83</v>
      </c>
      <c r="B491604">
        <v>49198</v>
      </c>
    </row>
    <row r="491605" spans="1:2" x14ac:dyDescent="0.25">
      <c r="A491605">
        <v>84</v>
      </c>
      <c r="B491605">
        <v>49798</v>
      </c>
    </row>
    <row r="491606" spans="1:2" x14ac:dyDescent="0.25">
      <c r="A491606">
        <v>85</v>
      </c>
      <c r="B491606">
        <v>50398</v>
      </c>
    </row>
    <row r="491607" spans="1:2" x14ac:dyDescent="0.25">
      <c r="A491607">
        <v>86</v>
      </c>
      <c r="B491607">
        <v>50998</v>
      </c>
    </row>
    <row r="491608" spans="1:2" x14ac:dyDescent="0.25">
      <c r="A491608">
        <v>87</v>
      </c>
      <c r="B491608">
        <v>51598</v>
      </c>
    </row>
    <row r="491609" spans="1:2" x14ac:dyDescent="0.25">
      <c r="A491609">
        <v>88</v>
      </c>
      <c r="B491609">
        <v>52197.9</v>
      </c>
    </row>
    <row r="491610" spans="1:2" x14ac:dyDescent="0.25">
      <c r="A491610">
        <v>89</v>
      </c>
      <c r="B491610">
        <v>52797.9</v>
      </c>
    </row>
    <row r="491611" spans="1:2" x14ac:dyDescent="0.25">
      <c r="A491611">
        <v>90</v>
      </c>
      <c r="B491611">
        <v>53397.9</v>
      </c>
    </row>
    <row r="491612" spans="1:2" x14ac:dyDescent="0.25">
      <c r="A491612">
        <v>91</v>
      </c>
      <c r="B491612">
        <v>53997.9</v>
      </c>
    </row>
    <row r="491613" spans="1:2" x14ac:dyDescent="0.25">
      <c r="A491613">
        <v>92</v>
      </c>
      <c r="B491613">
        <v>54597.8</v>
      </c>
    </row>
    <row r="491614" spans="1:2" x14ac:dyDescent="0.25">
      <c r="A491614">
        <v>93</v>
      </c>
      <c r="B491614">
        <v>55197.8</v>
      </c>
    </row>
    <row r="491615" spans="1:2" x14ac:dyDescent="0.25">
      <c r="A491615">
        <v>94</v>
      </c>
      <c r="B491615">
        <v>55797.8</v>
      </c>
    </row>
    <row r="491616" spans="1:2" x14ac:dyDescent="0.25">
      <c r="A491616">
        <v>95</v>
      </c>
      <c r="B491616">
        <v>56397.7</v>
      </c>
    </row>
    <row r="491617" spans="1:2" x14ac:dyDescent="0.25">
      <c r="A491617">
        <v>96</v>
      </c>
      <c r="B491617">
        <v>56997.7</v>
      </c>
    </row>
    <row r="491618" spans="1:2" x14ac:dyDescent="0.25">
      <c r="A491618">
        <v>97</v>
      </c>
      <c r="B491618">
        <v>57597.7</v>
      </c>
    </row>
    <row r="491619" spans="1:2" x14ac:dyDescent="0.25">
      <c r="A491619">
        <v>98</v>
      </c>
      <c r="B491619">
        <v>58197.7</v>
      </c>
    </row>
    <row r="491620" spans="1:2" x14ac:dyDescent="0.25">
      <c r="A491620">
        <v>99</v>
      </c>
      <c r="B491620">
        <v>58797.7</v>
      </c>
    </row>
    <row r="491621" spans="1:2" x14ac:dyDescent="0.25">
      <c r="A491621">
        <v>100</v>
      </c>
      <c r="B491621">
        <v>59397.599999999999</v>
      </c>
    </row>
    <row r="491622" spans="1:2" x14ac:dyDescent="0.25">
      <c r="A491622">
        <v>101</v>
      </c>
      <c r="B491622">
        <v>59997.599999999999</v>
      </c>
    </row>
    <row r="491623" spans="1:2" x14ac:dyDescent="0.25">
      <c r="A491623">
        <v>102</v>
      </c>
      <c r="B491623">
        <v>60597.599999999999</v>
      </c>
    </row>
    <row r="491624" spans="1:2" x14ac:dyDescent="0.25">
      <c r="A491624">
        <v>103</v>
      </c>
      <c r="B491624">
        <v>61197.5</v>
      </c>
    </row>
    <row r="491625" spans="1:2" x14ac:dyDescent="0.25">
      <c r="A491625">
        <v>104</v>
      </c>
      <c r="B491625">
        <v>61797.5</v>
      </c>
    </row>
    <row r="491626" spans="1:2" x14ac:dyDescent="0.25">
      <c r="A491626">
        <v>105</v>
      </c>
      <c r="B491626">
        <v>62397.5</v>
      </c>
    </row>
    <row r="491627" spans="1:2" x14ac:dyDescent="0.25">
      <c r="A491627">
        <v>106</v>
      </c>
      <c r="B491627">
        <v>62997.5</v>
      </c>
    </row>
    <row r="491628" spans="1:2" x14ac:dyDescent="0.25">
      <c r="A491628">
        <v>107</v>
      </c>
      <c r="B491628">
        <v>63597.5</v>
      </c>
    </row>
    <row r="491629" spans="1:2" x14ac:dyDescent="0.25">
      <c r="A491629">
        <v>108</v>
      </c>
      <c r="B491629">
        <v>64197.4</v>
      </c>
    </row>
    <row r="491630" spans="1:2" x14ac:dyDescent="0.25">
      <c r="A491630">
        <v>109</v>
      </c>
      <c r="B491630">
        <v>64797.4</v>
      </c>
    </row>
    <row r="491631" spans="1:2" x14ac:dyDescent="0.25">
      <c r="A491631">
        <v>110</v>
      </c>
      <c r="B491631">
        <v>65397.4</v>
      </c>
    </row>
    <row r="491632" spans="1:2" x14ac:dyDescent="0.25">
      <c r="A491632">
        <v>111</v>
      </c>
      <c r="B491632">
        <v>65997.399999999994</v>
      </c>
    </row>
    <row r="491633" spans="1:2" x14ac:dyDescent="0.25">
      <c r="A491633">
        <v>112</v>
      </c>
      <c r="B491633">
        <v>66597.3</v>
      </c>
    </row>
    <row r="491634" spans="1:2" x14ac:dyDescent="0.25">
      <c r="A491634">
        <v>113</v>
      </c>
      <c r="B491634">
        <v>67197.3</v>
      </c>
    </row>
    <row r="491635" spans="1:2" x14ac:dyDescent="0.25">
      <c r="A491635">
        <v>114</v>
      </c>
      <c r="B491635">
        <v>67797.3</v>
      </c>
    </row>
    <row r="491636" spans="1:2" x14ac:dyDescent="0.25">
      <c r="A491636">
        <v>115</v>
      </c>
      <c r="B491636">
        <v>68397.3</v>
      </c>
    </row>
    <row r="491637" spans="1:2" x14ac:dyDescent="0.25">
      <c r="A491637">
        <v>116</v>
      </c>
      <c r="B491637">
        <v>68997.2</v>
      </c>
    </row>
    <row r="491638" spans="1:2" x14ac:dyDescent="0.25">
      <c r="A491638">
        <v>117</v>
      </c>
      <c r="B491638">
        <v>69597.2</v>
      </c>
    </row>
    <row r="491639" spans="1:2" x14ac:dyDescent="0.25">
      <c r="A491639">
        <v>118</v>
      </c>
      <c r="B491639">
        <v>70197.2</v>
      </c>
    </row>
    <row r="491640" spans="1:2" x14ac:dyDescent="0.25">
      <c r="A491640">
        <v>119</v>
      </c>
      <c r="B491640">
        <v>70797.2</v>
      </c>
    </row>
    <row r="491641" spans="1:2" x14ac:dyDescent="0.25">
      <c r="A491641">
        <v>120</v>
      </c>
      <c r="B491641">
        <v>71397.100000000006</v>
      </c>
    </row>
    <row r="491642" spans="1:2" x14ac:dyDescent="0.25">
      <c r="A491642">
        <v>121</v>
      </c>
      <c r="B491642">
        <v>71997.100000000006</v>
      </c>
    </row>
    <row r="491643" spans="1:2" x14ac:dyDescent="0.25">
      <c r="A491643">
        <v>122</v>
      </c>
      <c r="B491643">
        <v>72597.100000000006</v>
      </c>
    </row>
    <row r="507905" spans="1:2" x14ac:dyDescent="0.25">
      <c r="A507905" t="s">
        <v>63</v>
      </c>
      <c r="B507905" t="s">
        <v>64</v>
      </c>
    </row>
    <row r="507906" spans="1:2" x14ac:dyDescent="0.25">
      <c r="A507906">
        <v>1</v>
      </c>
      <c r="B507906">
        <v>0</v>
      </c>
    </row>
    <row r="507907" spans="1:2" x14ac:dyDescent="0.25">
      <c r="A507907">
        <v>2</v>
      </c>
      <c r="B507907">
        <v>600</v>
      </c>
    </row>
    <row r="507908" spans="1:2" x14ac:dyDescent="0.25">
      <c r="A507908">
        <v>3</v>
      </c>
      <c r="B507908">
        <v>1200</v>
      </c>
    </row>
    <row r="507909" spans="1:2" x14ac:dyDescent="0.25">
      <c r="A507909">
        <v>4</v>
      </c>
      <c r="B507909">
        <v>1799.9</v>
      </c>
    </row>
    <row r="507910" spans="1:2" x14ac:dyDescent="0.25">
      <c r="A507910">
        <v>5</v>
      </c>
      <c r="B507910">
        <v>2399.9</v>
      </c>
    </row>
    <row r="507911" spans="1:2" x14ac:dyDescent="0.25">
      <c r="A507911">
        <v>6</v>
      </c>
      <c r="B507911">
        <v>2999.9</v>
      </c>
    </row>
    <row r="507912" spans="1:2" x14ac:dyDescent="0.25">
      <c r="A507912">
        <v>7</v>
      </c>
      <c r="B507912">
        <v>3599.9</v>
      </c>
    </row>
    <row r="507913" spans="1:2" x14ac:dyDescent="0.25">
      <c r="A507913">
        <v>8</v>
      </c>
      <c r="B507913">
        <v>4199.8</v>
      </c>
    </row>
    <row r="507914" spans="1:2" x14ac:dyDescent="0.25">
      <c r="A507914">
        <v>9</v>
      </c>
      <c r="B507914">
        <v>4799.8</v>
      </c>
    </row>
    <row r="507915" spans="1:2" x14ac:dyDescent="0.25">
      <c r="A507915">
        <v>10</v>
      </c>
      <c r="B507915">
        <v>5399.8</v>
      </c>
    </row>
    <row r="507916" spans="1:2" x14ac:dyDescent="0.25">
      <c r="A507916">
        <v>11</v>
      </c>
      <c r="B507916">
        <v>5999.8</v>
      </c>
    </row>
    <row r="507917" spans="1:2" x14ac:dyDescent="0.25">
      <c r="A507917">
        <v>12</v>
      </c>
      <c r="B507917">
        <v>6599.7</v>
      </c>
    </row>
    <row r="507918" spans="1:2" x14ac:dyDescent="0.25">
      <c r="A507918">
        <v>13</v>
      </c>
      <c r="B507918">
        <v>7199.7</v>
      </c>
    </row>
    <row r="507919" spans="1:2" x14ac:dyDescent="0.25">
      <c r="A507919">
        <v>14</v>
      </c>
      <c r="B507919">
        <v>7799.7</v>
      </c>
    </row>
    <row r="507920" spans="1:2" x14ac:dyDescent="0.25">
      <c r="A507920">
        <v>15</v>
      </c>
      <c r="B507920">
        <v>8399.7000000000007</v>
      </c>
    </row>
    <row r="507921" spans="1:2" x14ac:dyDescent="0.25">
      <c r="A507921">
        <v>16</v>
      </c>
      <c r="B507921">
        <v>8999.7000000000007</v>
      </c>
    </row>
    <row r="507922" spans="1:2" x14ac:dyDescent="0.25">
      <c r="A507922">
        <v>17</v>
      </c>
      <c r="B507922">
        <v>9599.6</v>
      </c>
    </row>
    <row r="507923" spans="1:2" x14ac:dyDescent="0.25">
      <c r="A507923">
        <v>18</v>
      </c>
      <c r="B507923">
        <v>10199.6</v>
      </c>
    </row>
    <row r="507924" spans="1:2" x14ac:dyDescent="0.25">
      <c r="A507924">
        <v>19</v>
      </c>
      <c r="B507924">
        <v>10799.6</v>
      </c>
    </row>
    <row r="507925" spans="1:2" x14ac:dyDescent="0.25">
      <c r="A507925">
        <v>20</v>
      </c>
      <c r="B507925">
        <v>11399.6</v>
      </c>
    </row>
    <row r="507926" spans="1:2" x14ac:dyDescent="0.25">
      <c r="A507926">
        <v>21</v>
      </c>
      <c r="B507926">
        <v>11999.5</v>
      </c>
    </row>
    <row r="507927" spans="1:2" x14ac:dyDescent="0.25">
      <c r="A507927">
        <v>22</v>
      </c>
      <c r="B507927">
        <v>12599.5</v>
      </c>
    </row>
    <row r="507928" spans="1:2" x14ac:dyDescent="0.25">
      <c r="A507928">
        <v>23</v>
      </c>
      <c r="B507928">
        <v>13199.5</v>
      </c>
    </row>
    <row r="507929" spans="1:2" x14ac:dyDescent="0.25">
      <c r="A507929">
        <v>24</v>
      </c>
      <c r="B507929">
        <v>13799.5</v>
      </c>
    </row>
    <row r="507930" spans="1:2" x14ac:dyDescent="0.25">
      <c r="A507930">
        <v>25</v>
      </c>
      <c r="B507930">
        <v>14399.4</v>
      </c>
    </row>
    <row r="507931" spans="1:2" x14ac:dyDescent="0.25">
      <c r="A507931">
        <v>26</v>
      </c>
      <c r="B507931">
        <v>14999.4</v>
      </c>
    </row>
    <row r="507932" spans="1:2" x14ac:dyDescent="0.25">
      <c r="A507932">
        <v>27</v>
      </c>
      <c r="B507932">
        <v>15599.4</v>
      </c>
    </row>
    <row r="507933" spans="1:2" x14ac:dyDescent="0.25">
      <c r="A507933">
        <v>28</v>
      </c>
      <c r="B507933">
        <v>16199.4</v>
      </c>
    </row>
    <row r="507934" spans="1:2" x14ac:dyDescent="0.25">
      <c r="A507934">
        <v>29</v>
      </c>
      <c r="B507934">
        <v>16799.400000000001</v>
      </c>
    </row>
    <row r="507935" spans="1:2" x14ac:dyDescent="0.25">
      <c r="A507935">
        <v>30</v>
      </c>
      <c r="B507935">
        <v>17399.3</v>
      </c>
    </row>
    <row r="507936" spans="1:2" x14ac:dyDescent="0.25">
      <c r="A507936">
        <v>31</v>
      </c>
      <c r="B507936">
        <v>17999.3</v>
      </c>
    </row>
    <row r="507937" spans="1:2" x14ac:dyDescent="0.25">
      <c r="A507937">
        <v>32</v>
      </c>
      <c r="B507937">
        <v>18599.3</v>
      </c>
    </row>
    <row r="507938" spans="1:2" x14ac:dyDescent="0.25">
      <c r="A507938">
        <v>33</v>
      </c>
      <c r="B507938">
        <v>19199.3</v>
      </c>
    </row>
    <row r="507939" spans="1:2" x14ac:dyDescent="0.25">
      <c r="A507939">
        <v>34</v>
      </c>
      <c r="B507939">
        <v>19799.2</v>
      </c>
    </row>
    <row r="507940" spans="1:2" x14ac:dyDescent="0.25">
      <c r="A507940">
        <v>35</v>
      </c>
      <c r="B507940">
        <v>20399.2</v>
      </c>
    </row>
    <row r="507941" spans="1:2" x14ac:dyDescent="0.25">
      <c r="A507941">
        <v>36</v>
      </c>
      <c r="B507941">
        <v>20999.200000000001</v>
      </c>
    </row>
    <row r="507942" spans="1:2" x14ac:dyDescent="0.25">
      <c r="A507942">
        <v>37</v>
      </c>
      <c r="B507942">
        <v>21599.200000000001</v>
      </c>
    </row>
    <row r="507943" spans="1:2" x14ac:dyDescent="0.25">
      <c r="A507943">
        <v>38</v>
      </c>
      <c r="B507943">
        <v>22199.1</v>
      </c>
    </row>
    <row r="507944" spans="1:2" x14ac:dyDescent="0.25">
      <c r="A507944">
        <v>39</v>
      </c>
      <c r="B507944">
        <v>22799.1</v>
      </c>
    </row>
    <row r="507945" spans="1:2" x14ac:dyDescent="0.25">
      <c r="A507945">
        <v>40</v>
      </c>
      <c r="B507945">
        <v>23399.1</v>
      </c>
    </row>
    <row r="507946" spans="1:2" x14ac:dyDescent="0.25">
      <c r="A507946">
        <v>41</v>
      </c>
      <c r="B507946">
        <v>23999.1</v>
      </c>
    </row>
    <row r="507947" spans="1:2" x14ac:dyDescent="0.25">
      <c r="A507947">
        <v>42</v>
      </c>
      <c r="B507947">
        <v>24599.1</v>
      </c>
    </row>
    <row r="507948" spans="1:2" x14ac:dyDescent="0.25">
      <c r="A507948">
        <v>43</v>
      </c>
      <c r="B507948">
        <v>25199</v>
      </c>
    </row>
    <row r="507949" spans="1:2" x14ac:dyDescent="0.25">
      <c r="A507949">
        <v>44</v>
      </c>
      <c r="B507949">
        <v>25799</v>
      </c>
    </row>
    <row r="507950" spans="1:2" x14ac:dyDescent="0.25">
      <c r="A507950">
        <v>45</v>
      </c>
      <c r="B507950">
        <v>26399</v>
      </c>
    </row>
    <row r="507951" spans="1:2" x14ac:dyDescent="0.25">
      <c r="A507951">
        <v>46</v>
      </c>
      <c r="B507951">
        <v>26999</v>
      </c>
    </row>
    <row r="507952" spans="1:2" x14ac:dyDescent="0.25">
      <c r="A507952">
        <v>47</v>
      </c>
      <c r="B507952">
        <v>27598.9</v>
      </c>
    </row>
    <row r="507953" spans="1:2" x14ac:dyDescent="0.25">
      <c r="A507953">
        <v>48</v>
      </c>
      <c r="B507953">
        <v>28198.9</v>
      </c>
    </row>
    <row r="507954" spans="1:2" x14ac:dyDescent="0.25">
      <c r="A507954">
        <v>49</v>
      </c>
      <c r="B507954">
        <v>28798.9</v>
      </c>
    </row>
    <row r="507955" spans="1:2" x14ac:dyDescent="0.25">
      <c r="A507955">
        <v>50</v>
      </c>
      <c r="B507955">
        <v>29398.9</v>
      </c>
    </row>
    <row r="507956" spans="1:2" x14ac:dyDescent="0.25">
      <c r="A507956">
        <v>51</v>
      </c>
      <c r="B507956">
        <v>29998.799999999999</v>
      </c>
    </row>
    <row r="507957" spans="1:2" x14ac:dyDescent="0.25">
      <c r="A507957">
        <v>52</v>
      </c>
      <c r="B507957">
        <v>30598.799999999999</v>
      </c>
    </row>
    <row r="507958" spans="1:2" x14ac:dyDescent="0.25">
      <c r="A507958">
        <v>53</v>
      </c>
      <c r="B507958">
        <v>31198.799999999999</v>
      </c>
    </row>
    <row r="507959" spans="1:2" x14ac:dyDescent="0.25">
      <c r="A507959">
        <v>54</v>
      </c>
      <c r="B507959">
        <v>31798.799999999999</v>
      </c>
    </row>
    <row r="507960" spans="1:2" x14ac:dyDescent="0.25">
      <c r="A507960">
        <v>55</v>
      </c>
      <c r="B507960">
        <v>32398.7</v>
      </c>
    </row>
    <row r="507961" spans="1:2" x14ac:dyDescent="0.25">
      <c r="A507961">
        <v>56</v>
      </c>
      <c r="B507961">
        <v>32998.699999999997</v>
      </c>
    </row>
    <row r="507962" spans="1:2" x14ac:dyDescent="0.25">
      <c r="A507962">
        <v>57</v>
      </c>
      <c r="B507962">
        <v>33598.699999999997</v>
      </c>
    </row>
    <row r="507963" spans="1:2" x14ac:dyDescent="0.25">
      <c r="A507963">
        <v>58</v>
      </c>
      <c r="B507963">
        <v>34198.699999999997</v>
      </c>
    </row>
    <row r="507964" spans="1:2" x14ac:dyDescent="0.25">
      <c r="A507964">
        <v>59</v>
      </c>
      <c r="B507964">
        <v>34798.6</v>
      </c>
    </row>
    <row r="507965" spans="1:2" x14ac:dyDescent="0.25">
      <c r="A507965">
        <v>60</v>
      </c>
      <c r="B507965">
        <v>35398.6</v>
      </c>
    </row>
    <row r="507966" spans="1:2" x14ac:dyDescent="0.25">
      <c r="A507966">
        <v>61</v>
      </c>
      <c r="B507966">
        <v>35998.6</v>
      </c>
    </row>
    <row r="507967" spans="1:2" x14ac:dyDescent="0.25">
      <c r="A507967">
        <v>62</v>
      </c>
      <c r="B507967">
        <v>36598.6</v>
      </c>
    </row>
    <row r="507968" spans="1:2" x14ac:dyDescent="0.25">
      <c r="A507968">
        <v>63</v>
      </c>
      <c r="B507968">
        <v>37198.5</v>
      </c>
    </row>
    <row r="507969" spans="1:2" x14ac:dyDescent="0.25">
      <c r="A507969">
        <v>64</v>
      </c>
      <c r="B507969">
        <v>37798.5</v>
      </c>
    </row>
    <row r="507970" spans="1:2" x14ac:dyDescent="0.25">
      <c r="A507970">
        <v>65</v>
      </c>
      <c r="B507970">
        <v>38398.5</v>
      </c>
    </row>
    <row r="507971" spans="1:2" x14ac:dyDescent="0.25">
      <c r="A507971">
        <v>66</v>
      </c>
      <c r="B507971">
        <v>38998.5</v>
      </c>
    </row>
    <row r="507972" spans="1:2" x14ac:dyDescent="0.25">
      <c r="A507972">
        <v>67</v>
      </c>
      <c r="B507972">
        <v>39598.400000000001</v>
      </c>
    </row>
    <row r="507973" spans="1:2" x14ac:dyDescent="0.25">
      <c r="A507973">
        <v>68</v>
      </c>
      <c r="B507973">
        <v>40198.400000000001</v>
      </c>
    </row>
    <row r="507974" spans="1:2" x14ac:dyDescent="0.25">
      <c r="A507974">
        <v>69</v>
      </c>
      <c r="B507974">
        <v>40798.400000000001</v>
      </c>
    </row>
    <row r="507975" spans="1:2" x14ac:dyDescent="0.25">
      <c r="A507975">
        <v>70</v>
      </c>
      <c r="B507975">
        <v>41398.400000000001</v>
      </c>
    </row>
    <row r="507976" spans="1:2" x14ac:dyDescent="0.25">
      <c r="A507976">
        <v>71</v>
      </c>
      <c r="B507976">
        <v>41998.3</v>
      </c>
    </row>
    <row r="507977" spans="1:2" x14ac:dyDescent="0.25">
      <c r="A507977">
        <v>72</v>
      </c>
      <c r="B507977">
        <v>42598.3</v>
      </c>
    </row>
    <row r="507978" spans="1:2" x14ac:dyDescent="0.25">
      <c r="A507978">
        <v>73</v>
      </c>
      <c r="B507978">
        <v>43198.3</v>
      </c>
    </row>
    <row r="507979" spans="1:2" x14ac:dyDescent="0.25">
      <c r="A507979">
        <v>74</v>
      </c>
      <c r="B507979">
        <v>43798.3</v>
      </c>
    </row>
    <row r="507980" spans="1:2" x14ac:dyDescent="0.25">
      <c r="A507980">
        <v>75</v>
      </c>
      <c r="B507980">
        <v>44398.2</v>
      </c>
    </row>
    <row r="507981" spans="1:2" x14ac:dyDescent="0.25">
      <c r="A507981">
        <v>76</v>
      </c>
      <c r="B507981">
        <v>44998.2</v>
      </c>
    </row>
    <row r="507982" spans="1:2" x14ac:dyDescent="0.25">
      <c r="A507982">
        <v>77</v>
      </c>
      <c r="B507982">
        <v>45598.2</v>
      </c>
    </row>
    <row r="507983" spans="1:2" x14ac:dyDescent="0.25">
      <c r="A507983">
        <v>78</v>
      </c>
      <c r="B507983">
        <v>46198.2</v>
      </c>
    </row>
    <row r="507984" spans="1:2" x14ac:dyDescent="0.25">
      <c r="A507984">
        <v>79</v>
      </c>
      <c r="B507984">
        <v>46798.1</v>
      </c>
    </row>
    <row r="507985" spans="1:2" x14ac:dyDescent="0.25">
      <c r="A507985">
        <v>80</v>
      </c>
      <c r="B507985">
        <v>47398.1</v>
      </c>
    </row>
    <row r="507986" spans="1:2" x14ac:dyDescent="0.25">
      <c r="A507986">
        <v>81</v>
      </c>
      <c r="B507986">
        <v>47998.1</v>
      </c>
    </row>
    <row r="507987" spans="1:2" x14ac:dyDescent="0.25">
      <c r="A507987">
        <v>82</v>
      </c>
      <c r="B507987">
        <v>48598.1</v>
      </c>
    </row>
    <row r="507988" spans="1:2" x14ac:dyDescent="0.25">
      <c r="A507988">
        <v>83</v>
      </c>
      <c r="B507988">
        <v>49198</v>
      </c>
    </row>
    <row r="507989" spans="1:2" x14ac:dyDescent="0.25">
      <c r="A507989">
        <v>84</v>
      </c>
      <c r="B507989">
        <v>49798</v>
      </c>
    </row>
    <row r="507990" spans="1:2" x14ac:dyDescent="0.25">
      <c r="A507990">
        <v>85</v>
      </c>
      <c r="B507990">
        <v>50398</v>
      </c>
    </row>
    <row r="507991" spans="1:2" x14ac:dyDescent="0.25">
      <c r="A507991">
        <v>86</v>
      </c>
      <c r="B507991">
        <v>50998</v>
      </c>
    </row>
    <row r="507992" spans="1:2" x14ac:dyDescent="0.25">
      <c r="A507992">
        <v>87</v>
      </c>
      <c r="B507992">
        <v>51598</v>
      </c>
    </row>
    <row r="507993" spans="1:2" x14ac:dyDescent="0.25">
      <c r="A507993">
        <v>88</v>
      </c>
      <c r="B507993">
        <v>52197.9</v>
      </c>
    </row>
    <row r="507994" spans="1:2" x14ac:dyDescent="0.25">
      <c r="A507994">
        <v>89</v>
      </c>
      <c r="B507994">
        <v>52797.9</v>
      </c>
    </row>
    <row r="507995" spans="1:2" x14ac:dyDescent="0.25">
      <c r="A507995">
        <v>90</v>
      </c>
      <c r="B507995">
        <v>53397.9</v>
      </c>
    </row>
    <row r="507996" spans="1:2" x14ac:dyDescent="0.25">
      <c r="A507996">
        <v>91</v>
      </c>
      <c r="B507996">
        <v>53997.9</v>
      </c>
    </row>
    <row r="507997" spans="1:2" x14ac:dyDescent="0.25">
      <c r="A507997">
        <v>92</v>
      </c>
      <c r="B507997">
        <v>54597.8</v>
      </c>
    </row>
    <row r="507998" spans="1:2" x14ac:dyDescent="0.25">
      <c r="A507998">
        <v>93</v>
      </c>
      <c r="B507998">
        <v>55197.8</v>
      </c>
    </row>
    <row r="507999" spans="1:2" x14ac:dyDescent="0.25">
      <c r="A507999">
        <v>94</v>
      </c>
      <c r="B507999">
        <v>55797.8</v>
      </c>
    </row>
    <row r="508000" spans="1:2" x14ac:dyDescent="0.25">
      <c r="A508000">
        <v>95</v>
      </c>
      <c r="B508000">
        <v>56397.7</v>
      </c>
    </row>
    <row r="508001" spans="1:2" x14ac:dyDescent="0.25">
      <c r="A508001">
        <v>96</v>
      </c>
      <c r="B508001">
        <v>56997.7</v>
      </c>
    </row>
    <row r="508002" spans="1:2" x14ac:dyDescent="0.25">
      <c r="A508002">
        <v>97</v>
      </c>
      <c r="B508002">
        <v>57597.7</v>
      </c>
    </row>
    <row r="508003" spans="1:2" x14ac:dyDescent="0.25">
      <c r="A508003">
        <v>98</v>
      </c>
      <c r="B508003">
        <v>58197.7</v>
      </c>
    </row>
    <row r="508004" spans="1:2" x14ac:dyDescent="0.25">
      <c r="A508004">
        <v>99</v>
      </c>
      <c r="B508004">
        <v>58797.7</v>
      </c>
    </row>
    <row r="508005" spans="1:2" x14ac:dyDescent="0.25">
      <c r="A508005">
        <v>100</v>
      </c>
      <c r="B508005">
        <v>59397.599999999999</v>
      </c>
    </row>
    <row r="508006" spans="1:2" x14ac:dyDescent="0.25">
      <c r="A508006">
        <v>101</v>
      </c>
      <c r="B508006">
        <v>59997.599999999999</v>
      </c>
    </row>
    <row r="508007" spans="1:2" x14ac:dyDescent="0.25">
      <c r="A508007">
        <v>102</v>
      </c>
      <c r="B508007">
        <v>60597.599999999999</v>
      </c>
    </row>
    <row r="508008" spans="1:2" x14ac:dyDescent="0.25">
      <c r="A508008">
        <v>103</v>
      </c>
      <c r="B508008">
        <v>61197.5</v>
      </c>
    </row>
    <row r="508009" spans="1:2" x14ac:dyDescent="0.25">
      <c r="A508009">
        <v>104</v>
      </c>
      <c r="B508009">
        <v>61797.5</v>
      </c>
    </row>
    <row r="508010" spans="1:2" x14ac:dyDescent="0.25">
      <c r="A508010">
        <v>105</v>
      </c>
      <c r="B508010">
        <v>62397.5</v>
      </c>
    </row>
    <row r="508011" spans="1:2" x14ac:dyDescent="0.25">
      <c r="A508011">
        <v>106</v>
      </c>
      <c r="B508011">
        <v>62997.5</v>
      </c>
    </row>
    <row r="508012" spans="1:2" x14ac:dyDescent="0.25">
      <c r="A508012">
        <v>107</v>
      </c>
      <c r="B508012">
        <v>63597.5</v>
      </c>
    </row>
    <row r="508013" spans="1:2" x14ac:dyDescent="0.25">
      <c r="A508013">
        <v>108</v>
      </c>
      <c r="B508013">
        <v>64197.4</v>
      </c>
    </row>
    <row r="508014" spans="1:2" x14ac:dyDescent="0.25">
      <c r="A508014">
        <v>109</v>
      </c>
      <c r="B508014">
        <v>64797.4</v>
      </c>
    </row>
    <row r="508015" spans="1:2" x14ac:dyDescent="0.25">
      <c r="A508015">
        <v>110</v>
      </c>
      <c r="B508015">
        <v>65397.4</v>
      </c>
    </row>
    <row r="508016" spans="1:2" x14ac:dyDescent="0.25">
      <c r="A508016">
        <v>111</v>
      </c>
      <c r="B508016">
        <v>65997.399999999994</v>
      </c>
    </row>
    <row r="508017" spans="1:2" x14ac:dyDescent="0.25">
      <c r="A508017">
        <v>112</v>
      </c>
      <c r="B508017">
        <v>66597.3</v>
      </c>
    </row>
    <row r="508018" spans="1:2" x14ac:dyDescent="0.25">
      <c r="A508018">
        <v>113</v>
      </c>
      <c r="B508018">
        <v>67197.3</v>
      </c>
    </row>
    <row r="508019" spans="1:2" x14ac:dyDescent="0.25">
      <c r="A508019">
        <v>114</v>
      </c>
      <c r="B508019">
        <v>67797.3</v>
      </c>
    </row>
    <row r="508020" spans="1:2" x14ac:dyDescent="0.25">
      <c r="A508020">
        <v>115</v>
      </c>
      <c r="B508020">
        <v>68397.3</v>
      </c>
    </row>
    <row r="508021" spans="1:2" x14ac:dyDescent="0.25">
      <c r="A508021">
        <v>116</v>
      </c>
      <c r="B508021">
        <v>68997.2</v>
      </c>
    </row>
    <row r="508022" spans="1:2" x14ac:dyDescent="0.25">
      <c r="A508022">
        <v>117</v>
      </c>
      <c r="B508022">
        <v>69597.2</v>
      </c>
    </row>
    <row r="508023" spans="1:2" x14ac:dyDescent="0.25">
      <c r="A508023">
        <v>118</v>
      </c>
      <c r="B508023">
        <v>70197.2</v>
      </c>
    </row>
    <row r="508024" spans="1:2" x14ac:dyDescent="0.25">
      <c r="A508024">
        <v>119</v>
      </c>
      <c r="B508024">
        <v>70797.2</v>
      </c>
    </row>
    <row r="508025" spans="1:2" x14ac:dyDescent="0.25">
      <c r="A508025">
        <v>120</v>
      </c>
      <c r="B508025">
        <v>71397.100000000006</v>
      </c>
    </row>
    <row r="508026" spans="1:2" x14ac:dyDescent="0.25">
      <c r="A508026">
        <v>121</v>
      </c>
      <c r="B508026">
        <v>71997.100000000006</v>
      </c>
    </row>
    <row r="508027" spans="1:2" x14ac:dyDescent="0.25">
      <c r="A508027">
        <v>122</v>
      </c>
      <c r="B508027">
        <v>72597.100000000006</v>
      </c>
    </row>
    <row r="524289" spans="1:2" x14ac:dyDescent="0.25">
      <c r="A524289" t="s">
        <v>63</v>
      </c>
      <c r="B524289" t="s">
        <v>64</v>
      </c>
    </row>
    <row r="524290" spans="1:2" x14ac:dyDescent="0.25">
      <c r="A524290">
        <v>1</v>
      </c>
      <c r="B524290">
        <v>0</v>
      </c>
    </row>
    <row r="524291" spans="1:2" x14ac:dyDescent="0.25">
      <c r="A524291">
        <v>2</v>
      </c>
      <c r="B524291">
        <v>600</v>
      </c>
    </row>
    <row r="524292" spans="1:2" x14ac:dyDescent="0.25">
      <c r="A524292">
        <v>3</v>
      </c>
      <c r="B524292">
        <v>1200</v>
      </c>
    </row>
    <row r="524293" spans="1:2" x14ac:dyDescent="0.25">
      <c r="A524293">
        <v>4</v>
      </c>
      <c r="B524293">
        <v>1799.9</v>
      </c>
    </row>
    <row r="524294" spans="1:2" x14ac:dyDescent="0.25">
      <c r="A524294">
        <v>5</v>
      </c>
      <c r="B524294">
        <v>2399.9</v>
      </c>
    </row>
    <row r="524295" spans="1:2" x14ac:dyDescent="0.25">
      <c r="A524295">
        <v>6</v>
      </c>
      <c r="B524295">
        <v>2999.9</v>
      </c>
    </row>
    <row r="524296" spans="1:2" x14ac:dyDescent="0.25">
      <c r="A524296">
        <v>7</v>
      </c>
      <c r="B524296">
        <v>3599.9</v>
      </c>
    </row>
    <row r="524297" spans="1:2" x14ac:dyDescent="0.25">
      <c r="A524297">
        <v>8</v>
      </c>
      <c r="B524297">
        <v>4199.8</v>
      </c>
    </row>
    <row r="524298" spans="1:2" x14ac:dyDescent="0.25">
      <c r="A524298">
        <v>9</v>
      </c>
      <c r="B524298">
        <v>4799.8</v>
      </c>
    </row>
    <row r="524299" spans="1:2" x14ac:dyDescent="0.25">
      <c r="A524299">
        <v>10</v>
      </c>
      <c r="B524299">
        <v>5399.8</v>
      </c>
    </row>
    <row r="524300" spans="1:2" x14ac:dyDescent="0.25">
      <c r="A524300">
        <v>11</v>
      </c>
      <c r="B524300">
        <v>5999.8</v>
      </c>
    </row>
    <row r="524301" spans="1:2" x14ac:dyDescent="0.25">
      <c r="A524301">
        <v>12</v>
      </c>
      <c r="B524301">
        <v>6599.7</v>
      </c>
    </row>
    <row r="524302" spans="1:2" x14ac:dyDescent="0.25">
      <c r="A524302">
        <v>13</v>
      </c>
      <c r="B524302">
        <v>7199.7</v>
      </c>
    </row>
    <row r="524303" spans="1:2" x14ac:dyDescent="0.25">
      <c r="A524303">
        <v>14</v>
      </c>
      <c r="B524303">
        <v>7799.7</v>
      </c>
    </row>
    <row r="524304" spans="1:2" x14ac:dyDescent="0.25">
      <c r="A524304">
        <v>15</v>
      </c>
      <c r="B524304">
        <v>8399.7000000000007</v>
      </c>
    </row>
    <row r="524305" spans="1:2" x14ac:dyDescent="0.25">
      <c r="A524305">
        <v>16</v>
      </c>
      <c r="B524305">
        <v>8999.7000000000007</v>
      </c>
    </row>
    <row r="524306" spans="1:2" x14ac:dyDescent="0.25">
      <c r="A524306">
        <v>17</v>
      </c>
      <c r="B524306">
        <v>9599.6</v>
      </c>
    </row>
    <row r="524307" spans="1:2" x14ac:dyDescent="0.25">
      <c r="A524307">
        <v>18</v>
      </c>
      <c r="B524307">
        <v>10199.6</v>
      </c>
    </row>
    <row r="524308" spans="1:2" x14ac:dyDescent="0.25">
      <c r="A524308">
        <v>19</v>
      </c>
      <c r="B524308">
        <v>10799.6</v>
      </c>
    </row>
    <row r="524309" spans="1:2" x14ac:dyDescent="0.25">
      <c r="A524309">
        <v>20</v>
      </c>
      <c r="B524309">
        <v>11399.6</v>
      </c>
    </row>
    <row r="524310" spans="1:2" x14ac:dyDescent="0.25">
      <c r="A524310">
        <v>21</v>
      </c>
      <c r="B524310">
        <v>11999.5</v>
      </c>
    </row>
    <row r="524311" spans="1:2" x14ac:dyDescent="0.25">
      <c r="A524311">
        <v>22</v>
      </c>
      <c r="B524311">
        <v>12599.5</v>
      </c>
    </row>
    <row r="524312" spans="1:2" x14ac:dyDescent="0.25">
      <c r="A524312">
        <v>23</v>
      </c>
      <c r="B524312">
        <v>13199.5</v>
      </c>
    </row>
    <row r="524313" spans="1:2" x14ac:dyDescent="0.25">
      <c r="A524313">
        <v>24</v>
      </c>
      <c r="B524313">
        <v>13799.5</v>
      </c>
    </row>
    <row r="524314" spans="1:2" x14ac:dyDescent="0.25">
      <c r="A524314">
        <v>25</v>
      </c>
      <c r="B524314">
        <v>14399.4</v>
      </c>
    </row>
    <row r="524315" spans="1:2" x14ac:dyDescent="0.25">
      <c r="A524315">
        <v>26</v>
      </c>
      <c r="B524315">
        <v>14999.4</v>
      </c>
    </row>
    <row r="524316" spans="1:2" x14ac:dyDescent="0.25">
      <c r="A524316">
        <v>27</v>
      </c>
      <c r="B524316">
        <v>15599.4</v>
      </c>
    </row>
    <row r="524317" spans="1:2" x14ac:dyDescent="0.25">
      <c r="A524317">
        <v>28</v>
      </c>
      <c r="B524317">
        <v>16199.4</v>
      </c>
    </row>
    <row r="524318" spans="1:2" x14ac:dyDescent="0.25">
      <c r="A524318">
        <v>29</v>
      </c>
      <c r="B524318">
        <v>16799.400000000001</v>
      </c>
    </row>
    <row r="524319" spans="1:2" x14ac:dyDescent="0.25">
      <c r="A524319">
        <v>30</v>
      </c>
      <c r="B524319">
        <v>17399.3</v>
      </c>
    </row>
    <row r="524320" spans="1:2" x14ac:dyDescent="0.25">
      <c r="A524320">
        <v>31</v>
      </c>
      <c r="B524320">
        <v>17999.3</v>
      </c>
    </row>
    <row r="524321" spans="1:2" x14ac:dyDescent="0.25">
      <c r="A524321">
        <v>32</v>
      </c>
      <c r="B524321">
        <v>18599.3</v>
      </c>
    </row>
    <row r="524322" spans="1:2" x14ac:dyDescent="0.25">
      <c r="A524322">
        <v>33</v>
      </c>
      <c r="B524322">
        <v>19199.3</v>
      </c>
    </row>
    <row r="524323" spans="1:2" x14ac:dyDescent="0.25">
      <c r="A524323">
        <v>34</v>
      </c>
      <c r="B524323">
        <v>19799.2</v>
      </c>
    </row>
    <row r="524324" spans="1:2" x14ac:dyDescent="0.25">
      <c r="A524324">
        <v>35</v>
      </c>
      <c r="B524324">
        <v>20399.2</v>
      </c>
    </row>
    <row r="524325" spans="1:2" x14ac:dyDescent="0.25">
      <c r="A524325">
        <v>36</v>
      </c>
      <c r="B524325">
        <v>20999.200000000001</v>
      </c>
    </row>
    <row r="524326" spans="1:2" x14ac:dyDescent="0.25">
      <c r="A524326">
        <v>37</v>
      </c>
      <c r="B524326">
        <v>21599.200000000001</v>
      </c>
    </row>
    <row r="524327" spans="1:2" x14ac:dyDescent="0.25">
      <c r="A524327">
        <v>38</v>
      </c>
      <c r="B524327">
        <v>22199.1</v>
      </c>
    </row>
    <row r="524328" spans="1:2" x14ac:dyDescent="0.25">
      <c r="A524328">
        <v>39</v>
      </c>
      <c r="B524328">
        <v>22799.1</v>
      </c>
    </row>
    <row r="524329" spans="1:2" x14ac:dyDescent="0.25">
      <c r="A524329">
        <v>40</v>
      </c>
      <c r="B524329">
        <v>23399.1</v>
      </c>
    </row>
    <row r="524330" spans="1:2" x14ac:dyDescent="0.25">
      <c r="A524330">
        <v>41</v>
      </c>
      <c r="B524330">
        <v>23999.1</v>
      </c>
    </row>
    <row r="524331" spans="1:2" x14ac:dyDescent="0.25">
      <c r="A524331">
        <v>42</v>
      </c>
      <c r="B524331">
        <v>24599.1</v>
      </c>
    </row>
    <row r="524332" spans="1:2" x14ac:dyDescent="0.25">
      <c r="A524332">
        <v>43</v>
      </c>
      <c r="B524332">
        <v>25199</v>
      </c>
    </row>
    <row r="524333" spans="1:2" x14ac:dyDescent="0.25">
      <c r="A524333">
        <v>44</v>
      </c>
      <c r="B524333">
        <v>25799</v>
      </c>
    </row>
    <row r="524334" spans="1:2" x14ac:dyDescent="0.25">
      <c r="A524334">
        <v>45</v>
      </c>
      <c r="B524334">
        <v>26399</v>
      </c>
    </row>
    <row r="524335" spans="1:2" x14ac:dyDescent="0.25">
      <c r="A524335">
        <v>46</v>
      </c>
      <c r="B524335">
        <v>26999</v>
      </c>
    </row>
    <row r="524336" spans="1:2" x14ac:dyDescent="0.25">
      <c r="A524336">
        <v>47</v>
      </c>
      <c r="B524336">
        <v>27598.9</v>
      </c>
    </row>
    <row r="524337" spans="1:2" x14ac:dyDescent="0.25">
      <c r="A524337">
        <v>48</v>
      </c>
      <c r="B524337">
        <v>28198.9</v>
      </c>
    </row>
    <row r="524338" spans="1:2" x14ac:dyDescent="0.25">
      <c r="A524338">
        <v>49</v>
      </c>
      <c r="B524338">
        <v>28798.9</v>
      </c>
    </row>
    <row r="524339" spans="1:2" x14ac:dyDescent="0.25">
      <c r="A524339">
        <v>50</v>
      </c>
      <c r="B524339">
        <v>29398.9</v>
      </c>
    </row>
    <row r="524340" spans="1:2" x14ac:dyDescent="0.25">
      <c r="A524340">
        <v>51</v>
      </c>
      <c r="B524340">
        <v>29998.799999999999</v>
      </c>
    </row>
    <row r="524341" spans="1:2" x14ac:dyDescent="0.25">
      <c r="A524341">
        <v>52</v>
      </c>
      <c r="B524341">
        <v>30598.799999999999</v>
      </c>
    </row>
    <row r="524342" spans="1:2" x14ac:dyDescent="0.25">
      <c r="A524342">
        <v>53</v>
      </c>
      <c r="B524342">
        <v>31198.799999999999</v>
      </c>
    </row>
    <row r="524343" spans="1:2" x14ac:dyDescent="0.25">
      <c r="A524343">
        <v>54</v>
      </c>
      <c r="B524343">
        <v>31798.799999999999</v>
      </c>
    </row>
    <row r="524344" spans="1:2" x14ac:dyDescent="0.25">
      <c r="A524344">
        <v>55</v>
      </c>
      <c r="B524344">
        <v>32398.7</v>
      </c>
    </row>
    <row r="524345" spans="1:2" x14ac:dyDescent="0.25">
      <c r="A524345">
        <v>56</v>
      </c>
      <c r="B524345">
        <v>32998.699999999997</v>
      </c>
    </row>
    <row r="524346" spans="1:2" x14ac:dyDescent="0.25">
      <c r="A524346">
        <v>57</v>
      </c>
      <c r="B524346">
        <v>33598.699999999997</v>
      </c>
    </row>
    <row r="524347" spans="1:2" x14ac:dyDescent="0.25">
      <c r="A524347">
        <v>58</v>
      </c>
      <c r="B524347">
        <v>34198.699999999997</v>
      </c>
    </row>
    <row r="524348" spans="1:2" x14ac:dyDescent="0.25">
      <c r="A524348">
        <v>59</v>
      </c>
      <c r="B524348">
        <v>34798.6</v>
      </c>
    </row>
    <row r="524349" spans="1:2" x14ac:dyDescent="0.25">
      <c r="A524349">
        <v>60</v>
      </c>
      <c r="B524349">
        <v>35398.6</v>
      </c>
    </row>
    <row r="524350" spans="1:2" x14ac:dyDescent="0.25">
      <c r="A524350">
        <v>61</v>
      </c>
      <c r="B524350">
        <v>35998.6</v>
      </c>
    </row>
    <row r="524351" spans="1:2" x14ac:dyDescent="0.25">
      <c r="A524351">
        <v>62</v>
      </c>
      <c r="B524351">
        <v>36598.6</v>
      </c>
    </row>
    <row r="524352" spans="1:2" x14ac:dyDescent="0.25">
      <c r="A524352">
        <v>63</v>
      </c>
      <c r="B524352">
        <v>37198.5</v>
      </c>
    </row>
    <row r="524353" spans="1:2" x14ac:dyDescent="0.25">
      <c r="A524353">
        <v>64</v>
      </c>
      <c r="B524353">
        <v>37798.5</v>
      </c>
    </row>
    <row r="524354" spans="1:2" x14ac:dyDescent="0.25">
      <c r="A524354">
        <v>65</v>
      </c>
      <c r="B524354">
        <v>38398.5</v>
      </c>
    </row>
    <row r="524355" spans="1:2" x14ac:dyDescent="0.25">
      <c r="A524355">
        <v>66</v>
      </c>
      <c r="B524355">
        <v>38998.5</v>
      </c>
    </row>
    <row r="524356" spans="1:2" x14ac:dyDescent="0.25">
      <c r="A524356">
        <v>67</v>
      </c>
      <c r="B524356">
        <v>39598.400000000001</v>
      </c>
    </row>
    <row r="524357" spans="1:2" x14ac:dyDescent="0.25">
      <c r="A524357">
        <v>68</v>
      </c>
      <c r="B524357">
        <v>40198.400000000001</v>
      </c>
    </row>
    <row r="524358" spans="1:2" x14ac:dyDescent="0.25">
      <c r="A524358">
        <v>69</v>
      </c>
      <c r="B524358">
        <v>40798.400000000001</v>
      </c>
    </row>
    <row r="524359" spans="1:2" x14ac:dyDescent="0.25">
      <c r="A524359">
        <v>70</v>
      </c>
      <c r="B524359">
        <v>41398.400000000001</v>
      </c>
    </row>
    <row r="524360" spans="1:2" x14ac:dyDescent="0.25">
      <c r="A524360">
        <v>71</v>
      </c>
      <c r="B524360">
        <v>41998.3</v>
      </c>
    </row>
    <row r="524361" spans="1:2" x14ac:dyDescent="0.25">
      <c r="A524361">
        <v>72</v>
      </c>
      <c r="B524361">
        <v>42598.3</v>
      </c>
    </row>
    <row r="524362" spans="1:2" x14ac:dyDescent="0.25">
      <c r="A524362">
        <v>73</v>
      </c>
      <c r="B524362">
        <v>43198.3</v>
      </c>
    </row>
    <row r="524363" spans="1:2" x14ac:dyDescent="0.25">
      <c r="A524363">
        <v>74</v>
      </c>
      <c r="B524363">
        <v>43798.3</v>
      </c>
    </row>
    <row r="524364" spans="1:2" x14ac:dyDescent="0.25">
      <c r="A524364">
        <v>75</v>
      </c>
      <c r="B524364">
        <v>44398.2</v>
      </c>
    </row>
    <row r="524365" spans="1:2" x14ac:dyDescent="0.25">
      <c r="A524365">
        <v>76</v>
      </c>
      <c r="B524365">
        <v>44998.2</v>
      </c>
    </row>
    <row r="524366" spans="1:2" x14ac:dyDescent="0.25">
      <c r="A524366">
        <v>77</v>
      </c>
      <c r="B524366">
        <v>45598.2</v>
      </c>
    </row>
    <row r="524367" spans="1:2" x14ac:dyDescent="0.25">
      <c r="A524367">
        <v>78</v>
      </c>
      <c r="B524367">
        <v>46198.2</v>
      </c>
    </row>
    <row r="524368" spans="1:2" x14ac:dyDescent="0.25">
      <c r="A524368">
        <v>79</v>
      </c>
      <c r="B524368">
        <v>46798.1</v>
      </c>
    </row>
    <row r="524369" spans="1:2" x14ac:dyDescent="0.25">
      <c r="A524369">
        <v>80</v>
      </c>
      <c r="B524369">
        <v>47398.1</v>
      </c>
    </row>
    <row r="524370" spans="1:2" x14ac:dyDescent="0.25">
      <c r="A524370">
        <v>81</v>
      </c>
      <c r="B524370">
        <v>47998.1</v>
      </c>
    </row>
    <row r="524371" spans="1:2" x14ac:dyDescent="0.25">
      <c r="A524371">
        <v>82</v>
      </c>
      <c r="B524371">
        <v>48598.1</v>
      </c>
    </row>
    <row r="524372" spans="1:2" x14ac:dyDescent="0.25">
      <c r="A524372">
        <v>83</v>
      </c>
      <c r="B524372">
        <v>49198</v>
      </c>
    </row>
    <row r="524373" spans="1:2" x14ac:dyDescent="0.25">
      <c r="A524373">
        <v>84</v>
      </c>
      <c r="B524373">
        <v>49798</v>
      </c>
    </row>
    <row r="524374" spans="1:2" x14ac:dyDescent="0.25">
      <c r="A524374">
        <v>85</v>
      </c>
      <c r="B524374">
        <v>50398</v>
      </c>
    </row>
    <row r="524375" spans="1:2" x14ac:dyDescent="0.25">
      <c r="A524375">
        <v>86</v>
      </c>
      <c r="B524375">
        <v>50998</v>
      </c>
    </row>
    <row r="524376" spans="1:2" x14ac:dyDescent="0.25">
      <c r="A524376">
        <v>87</v>
      </c>
      <c r="B524376">
        <v>51598</v>
      </c>
    </row>
    <row r="524377" spans="1:2" x14ac:dyDescent="0.25">
      <c r="A524377">
        <v>88</v>
      </c>
      <c r="B524377">
        <v>52197.9</v>
      </c>
    </row>
    <row r="524378" spans="1:2" x14ac:dyDescent="0.25">
      <c r="A524378">
        <v>89</v>
      </c>
      <c r="B524378">
        <v>52797.9</v>
      </c>
    </row>
    <row r="524379" spans="1:2" x14ac:dyDescent="0.25">
      <c r="A524379">
        <v>90</v>
      </c>
      <c r="B524379">
        <v>53397.9</v>
      </c>
    </row>
    <row r="524380" spans="1:2" x14ac:dyDescent="0.25">
      <c r="A524380">
        <v>91</v>
      </c>
      <c r="B524380">
        <v>53997.9</v>
      </c>
    </row>
    <row r="524381" spans="1:2" x14ac:dyDescent="0.25">
      <c r="A524381">
        <v>92</v>
      </c>
      <c r="B524381">
        <v>54597.8</v>
      </c>
    </row>
    <row r="524382" spans="1:2" x14ac:dyDescent="0.25">
      <c r="A524382">
        <v>93</v>
      </c>
      <c r="B524382">
        <v>55197.8</v>
      </c>
    </row>
    <row r="524383" spans="1:2" x14ac:dyDescent="0.25">
      <c r="A524383">
        <v>94</v>
      </c>
      <c r="B524383">
        <v>55797.8</v>
      </c>
    </row>
    <row r="524384" spans="1:2" x14ac:dyDescent="0.25">
      <c r="A524384">
        <v>95</v>
      </c>
      <c r="B524384">
        <v>56397.7</v>
      </c>
    </row>
    <row r="524385" spans="1:2" x14ac:dyDescent="0.25">
      <c r="A524385">
        <v>96</v>
      </c>
      <c r="B524385">
        <v>56997.7</v>
      </c>
    </row>
    <row r="524386" spans="1:2" x14ac:dyDescent="0.25">
      <c r="A524386">
        <v>97</v>
      </c>
      <c r="B524386">
        <v>57597.7</v>
      </c>
    </row>
    <row r="524387" spans="1:2" x14ac:dyDescent="0.25">
      <c r="A524387">
        <v>98</v>
      </c>
      <c r="B524387">
        <v>58197.7</v>
      </c>
    </row>
    <row r="524388" spans="1:2" x14ac:dyDescent="0.25">
      <c r="A524388">
        <v>99</v>
      </c>
      <c r="B524388">
        <v>58797.7</v>
      </c>
    </row>
    <row r="524389" spans="1:2" x14ac:dyDescent="0.25">
      <c r="A524389">
        <v>100</v>
      </c>
      <c r="B524389">
        <v>59397.599999999999</v>
      </c>
    </row>
    <row r="524390" spans="1:2" x14ac:dyDescent="0.25">
      <c r="A524390">
        <v>101</v>
      </c>
      <c r="B524390">
        <v>59997.599999999999</v>
      </c>
    </row>
    <row r="524391" spans="1:2" x14ac:dyDescent="0.25">
      <c r="A524391">
        <v>102</v>
      </c>
      <c r="B524391">
        <v>60597.599999999999</v>
      </c>
    </row>
    <row r="524392" spans="1:2" x14ac:dyDescent="0.25">
      <c r="A524392">
        <v>103</v>
      </c>
      <c r="B524392">
        <v>61197.5</v>
      </c>
    </row>
    <row r="524393" spans="1:2" x14ac:dyDescent="0.25">
      <c r="A524393">
        <v>104</v>
      </c>
      <c r="B524393">
        <v>61797.5</v>
      </c>
    </row>
    <row r="524394" spans="1:2" x14ac:dyDescent="0.25">
      <c r="A524394">
        <v>105</v>
      </c>
      <c r="B524394">
        <v>62397.5</v>
      </c>
    </row>
    <row r="524395" spans="1:2" x14ac:dyDescent="0.25">
      <c r="A524395">
        <v>106</v>
      </c>
      <c r="B524395">
        <v>62997.5</v>
      </c>
    </row>
    <row r="524396" spans="1:2" x14ac:dyDescent="0.25">
      <c r="A524396">
        <v>107</v>
      </c>
      <c r="B524396">
        <v>63597.5</v>
      </c>
    </row>
    <row r="524397" spans="1:2" x14ac:dyDescent="0.25">
      <c r="A524397">
        <v>108</v>
      </c>
      <c r="B524397">
        <v>64197.4</v>
      </c>
    </row>
    <row r="524398" spans="1:2" x14ac:dyDescent="0.25">
      <c r="A524398">
        <v>109</v>
      </c>
      <c r="B524398">
        <v>64797.4</v>
      </c>
    </row>
    <row r="524399" spans="1:2" x14ac:dyDescent="0.25">
      <c r="A524399">
        <v>110</v>
      </c>
      <c r="B524399">
        <v>65397.4</v>
      </c>
    </row>
    <row r="524400" spans="1:2" x14ac:dyDescent="0.25">
      <c r="A524400">
        <v>111</v>
      </c>
      <c r="B524400">
        <v>65997.399999999994</v>
      </c>
    </row>
    <row r="524401" spans="1:2" x14ac:dyDescent="0.25">
      <c r="A524401">
        <v>112</v>
      </c>
      <c r="B524401">
        <v>66597.3</v>
      </c>
    </row>
    <row r="524402" spans="1:2" x14ac:dyDescent="0.25">
      <c r="A524402">
        <v>113</v>
      </c>
      <c r="B524402">
        <v>67197.3</v>
      </c>
    </row>
    <row r="524403" spans="1:2" x14ac:dyDescent="0.25">
      <c r="A524403">
        <v>114</v>
      </c>
      <c r="B524403">
        <v>67797.3</v>
      </c>
    </row>
    <row r="524404" spans="1:2" x14ac:dyDescent="0.25">
      <c r="A524404">
        <v>115</v>
      </c>
      <c r="B524404">
        <v>68397.3</v>
      </c>
    </row>
    <row r="524405" spans="1:2" x14ac:dyDescent="0.25">
      <c r="A524405">
        <v>116</v>
      </c>
      <c r="B524405">
        <v>68997.2</v>
      </c>
    </row>
    <row r="524406" spans="1:2" x14ac:dyDescent="0.25">
      <c r="A524406">
        <v>117</v>
      </c>
      <c r="B524406">
        <v>69597.2</v>
      </c>
    </row>
    <row r="524407" spans="1:2" x14ac:dyDescent="0.25">
      <c r="A524407">
        <v>118</v>
      </c>
      <c r="B524407">
        <v>70197.2</v>
      </c>
    </row>
    <row r="524408" spans="1:2" x14ac:dyDescent="0.25">
      <c r="A524408">
        <v>119</v>
      </c>
      <c r="B524408">
        <v>70797.2</v>
      </c>
    </row>
    <row r="524409" spans="1:2" x14ac:dyDescent="0.25">
      <c r="A524409">
        <v>120</v>
      </c>
      <c r="B524409">
        <v>71397.100000000006</v>
      </c>
    </row>
    <row r="524410" spans="1:2" x14ac:dyDescent="0.25">
      <c r="A524410">
        <v>121</v>
      </c>
      <c r="B524410">
        <v>71997.100000000006</v>
      </c>
    </row>
    <row r="524411" spans="1:2" x14ac:dyDescent="0.25">
      <c r="A524411">
        <v>122</v>
      </c>
      <c r="B524411">
        <v>72597.100000000006</v>
      </c>
    </row>
    <row r="540673" spans="1:2" x14ac:dyDescent="0.25">
      <c r="A540673" t="s">
        <v>63</v>
      </c>
      <c r="B540673" t="s">
        <v>64</v>
      </c>
    </row>
    <row r="540674" spans="1:2" x14ac:dyDescent="0.25">
      <c r="A540674">
        <v>1</v>
      </c>
      <c r="B540674">
        <v>0</v>
      </c>
    </row>
    <row r="540675" spans="1:2" x14ac:dyDescent="0.25">
      <c r="A540675">
        <v>2</v>
      </c>
      <c r="B540675">
        <v>600</v>
      </c>
    </row>
    <row r="540676" spans="1:2" x14ac:dyDescent="0.25">
      <c r="A540676">
        <v>3</v>
      </c>
      <c r="B540676">
        <v>1200</v>
      </c>
    </row>
    <row r="540677" spans="1:2" x14ac:dyDescent="0.25">
      <c r="A540677">
        <v>4</v>
      </c>
      <c r="B540677">
        <v>1799.9</v>
      </c>
    </row>
    <row r="540678" spans="1:2" x14ac:dyDescent="0.25">
      <c r="A540678">
        <v>5</v>
      </c>
      <c r="B540678">
        <v>2399.9</v>
      </c>
    </row>
    <row r="540679" spans="1:2" x14ac:dyDescent="0.25">
      <c r="A540679">
        <v>6</v>
      </c>
      <c r="B540679">
        <v>2999.9</v>
      </c>
    </row>
    <row r="540680" spans="1:2" x14ac:dyDescent="0.25">
      <c r="A540680">
        <v>7</v>
      </c>
      <c r="B540680">
        <v>3599.9</v>
      </c>
    </row>
    <row r="540681" spans="1:2" x14ac:dyDescent="0.25">
      <c r="A540681">
        <v>8</v>
      </c>
      <c r="B540681">
        <v>4199.8</v>
      </c>
    </row>
    <row r="540682" spans="1:2" x14ac:dyDescent="0.25">
      <c r="A540682">
        <v>9</v>
      </c>
      <c r="B540682">
        <v>4799.8</v>
      </c>
    </row>
    <row r="540683" spans="1:2" x14ac:dyDescent="0.25">
      <c r="A540683">
        <v>10</v>
      </c>
      <c r="B540683">
        <v>5399.8</v>
      </c>
    </row>
    <row r="540684" spans="1:2" x14ac:dyDescent="0.25">
      <c r="A540684">
        <v>11</v>
      </c>
      <c r="B540684">
        <v>5999.8</v>
      </c>
    </row>
    <row r="540685" spans="1:2" x14ac:dyDescent="0.25">
      <c r="A540685">
        <v>12</v>
      </c>
      <c r="B540685">
        <v>6599.7</v>
      </c>
    </row>
    <row r="540686" spans="1:2" x14ac:dyDescent="0.25">
      <c r="A540686">
        <v>13</v>
      </c>
      <c r="B540686">
        <v>7199.7</v>
      </c>
    </row>
    <row r="540687" spans="1:2" x14ac:dyDescent="0.25">
      <c r="A540687">
        <v>14</v>
      </c>
      <c r="B540687">
        <v>7799.7</v>
      </c>
    </row>
    <row r="540688" spans="1:2" x14ac:dyDescent="0.25">
      <c r="A540688">
        <v>15</v>
      </c>
      <c r="B540688">
        <v>8399.7000000000007</v>
      </c>
    </row>
    <row r="540689" spans="1:2" x14ac:dyDescent="0.25">
      <c r="A540689">
        <v>16</v>
      </c>
      <c r="B540689">
        <v>8999.7000000000007</v>
      </c>
    </row>
    <row r="540690" spans="1:2" x14ac:dyDescent="0.25">
      <c r="A540690">
        <v>17</v>
      </c>
      <c r="B540690">
        <v>9599.6</v>
      </c>
    </row>
    <row r="540691" spans="1:2" x14ac:dyDescent="0.25">
      <c r="A540691">
        <v>18</v>
      </c>
      <c r="B540691">
        <v>10199.6</v>
      </c>
    </row>
    <row r="540692" spans="1:2" x14ac:dyDescent="0.25">
      <c r="A540692">
        <v>19</v>
      </c>
      <c r="B540692">
        <v>10799.6</v>
      </c>
    </row>
    <row r="540693" spans="1:2" x14ac:dyDescent="0.25">
      <c r="A540693">
        <v>20</v>
      </c>
      <c r="B540693">
        <v>11399.6</v>
      </c>
    </row>
    <row r="540694" spans="1:2" x14ac:dyDescent="0.25">
      <c r="A540694">
        <v>21</v>
      </c>
      <c r="B540694">
        <v>11999.5</v>
      </c>
    </row>
    <row r="540695" spans="1:2" x14ac:dyDescent="0.25">
      <c r="A540695">
        <v>22</v>
      </c>
      <c r="B540695">
        <v>12599.5</v>
      </c>
    </row>
    <row r="540696" spans="1:2" x14ac:dyDescent="0.25">
      <c r="A540696">
        <v>23</v>
      </c>
      <c r="B540696">
        <v>13199.5</v>
      </c>
    </row>
    <row r="540697" spans="1:2" x14ac:dyDescent="0.25">
      <c r="A540697">
        <v>24</v>
      </c>
      <c r="B540697">
        <v>13799.5</v>
      </c>
    </row>
    <row r="540698" spans="1:2" x14ac:dyDescent="0.25">
      <c r="A540698">
        <v>25</v>
      </c>
      <c r="B540698">
        <v>14399.4</v>
      </c>
    </row>
    <row r="540699" spans="1:2" x14ac:dyDescent="0.25">
      <c r="A540699">
        <v>26</v>
      </c>
      <c r="B540699">
        <v>14999.4</v>
      </c>
    </row>
    <row r="540700" spans="1:2" x14ac:dyDescent="0.25">
      <c r="A540700">
        <v>27</v>
      </c>
      <c r="B540700">
        <v>15599.4</v>
      </c>
    </row>
    <row r="540701" spans="1:2" x14ac:dyDescent="0.25">
      <c r="A540701">
        <v>28</v>
      </c>
      <c r="B540701">
        <v>16199.4</v>
      </c>
    </row>
    <row r="540702" spans="1:2" x14ac:dyDescent="0.25">
      <c r="A540702">
        <v>29</v>
      </c>
      <c r="B540702">
        <v>16799.400000000001</v>
      </c>
    </row>
    <row r="540703" spans="1:2" x14ac:dyDescent="0.25">
      <c r="A540703">
        <v>30</v>
      </c>
      <c r="B540703">
        <v>17399.3</v>
      </c>
    </row>
    <row r="540704" spans="1:2" x14ac:dyDescent="0.25">
      <c r="A540704">
        <v>31</v>
      </c>
      <c r="B540704">
        <v>17999.3</v>
      </c>
    </row>
    <row r="540705" spans="1:2" x14ac:dyDescent="0.25">
      <c r="A540705">
        <v>32</v>
      </c>
      <c r="B540705">
        <v>18599.3</v>
      </c>
    </row>
    <row r="540706" spans="1:2" x14ac:dyDescent="0.25">
      <c r="A540706">
        <v>33</v>
      </c>
      <c r="B540706">
        <v>19199.3</v>
      </c>
    </row>
    <row r="540707" spans="1:2" x14ac:dyDescent="0.25">
      <c r="A540707">
        <v>34</v>
      </c>
      <c r="B540707">
        <v>19799.2</v>
      </c>
    </row>
    <row r="540708" spans="1:2" x14ac:dyDescent="0.25">
      <c r="A540708">
        <v>35</v>
      </c>
      <c r="B540708">
        <v>20399.2</v>
      </c>
    </row>
    <row r="540709" spans="1:2" x14ac:dyDescent="0.25">
      <c r="A540709">
        <v>36</v>
      </c>
      <c r="B540709">
        <v>20999.200000000001</v>
      </c>
    </row>
    <row r="540710" spans="1:2" x14ac:dyDescent="0.25">
      <c r="A540710">
        <v>37</v>
      </c>
      <c r="B540710">
        <v>21599.200000000001</v>
      </c>
    </row>
    <row r="540711" spans="1:2" x14ac:dyDescent="0.25">
      <c r="A540711">
        <v>38</v>
      </c>
      <c r="B540711">
        <v>22199.1</v>
      </c>
    </row>
    <row r="540712" spans="1:2" x14ac:dyDescent="0.25">
      <c r="A540712">
        <v>39</v>
      </c>
      <c r="B540712">
        <v>22799.1</v>
      </c>
    </row>
    <row r="540713" spans="1:2" x14ac:dyDescent="0.25">
      <c r="A540713">
        <v>40</v>
      </c>
      <c r="B540713">
        <v>23399.1</v>
      </c>
    </row>
    <row r="540714" spans="1:2" x14ac:dyDescent="0.25">
      <c r="A540714">
        <v>41</v>
      </c>
      <c r="B540714">
        <v>23999.1</v>
      </c>
    </row>
    <row r="540715" spans="1:2" x14ac:dyDescent="0.25">
      <c r="A540715">
        <v>42</v>
      </c>
      <c r="B540715">
        <v>24599.1</v>
      </c>
    </row>
    <row r="540716" spans="1:2" x14ac:dyDescent="0.25">
      <c r="A540716">
        <v>43</v>
      </c>
      <c r="B540716">
        <v>25199</v>
      </c>
    </row>
    <row r="540717" spans="1:2" x14ac:dyDescent="0.25">
      <c r="A540717">
        <v>44</v>
      </c>
      <c r="B540717">
        <v>25799</v>
      </c>
    </row>
    <row r="540718" spans="1:2" x14ac:dyDescent="0.25">
      <c r="A540718">
        <v>45</v>
      </c>
      <c r="B540718">
        <v>26399</v>
      </c>
    </row>
    <row r="540719" spans="1:2" x14ac:dyDescent="0.25">
      <c r="A540719">
        <v>46</v>
      </c>
      <c r="B540719">
        <v>26999</v>
      </c>
    </row>
    <row r="540720" spans="1:2" x14ac:dyDescent="0.25">
      <c r="A540720">
        <v>47</v>
      </c>
      <c r="B540720">
        <v>27598.9</v>
      </c>
    </row>
    <row r="540721" spans="1:2" x14ac:dyDescent="0.25">
      <c r="A540721">
        <v>48</v>
      </c>
      <c r="B540721">
        <v>28198.9</v>
      </c>
    </row>
    <row r="540722" spans="1:2" x14ac:dyDescent="0.25">
      <c r="A540722">
        <v>49</v>
      </c>
      <c r="B540722">
        <v>28798.9</v>
      </c>
    </row>
    <row r="540723" spans="1:2" x14ac:dyDescent="0.25">
      <c r="A540723">
        <v>50</v>
      </c>
      <c r="B540723">
        <v>29398.9</v>
      </c>
    </row>
    <row r="540724" spans="1:2" x14ac:dyDescent="0.25">
      <c r="A540724">
        <v>51</v>
      </c>
      <c r="B540724">
        <v>29998.799999999999</v>
      </c>
    </row>
    <row r="540725" spans="1:2" x14ac:dyDescent="0.25">
      <c r="A540725">
        <v>52</v>
      </c>
      <c r="B540725">
        <v>30598.799999999999</v>
      </c>
    </row>
    <row r="540726" spans="1:2" x14ac:dyDescent="0.25">
      <c r="A540726">
        <v>53</v>
      </c>
      <c r="B540726">
        <v>31198.799999999999</v>
      </c>
    </row>
    <row r="540727" spans="1:2" x14ac:dyDescent="0.25">
      <c r="A540727">
        <v>54</v>
      </c>
      <c r="B540727">
        <v>31798.799999999999</v>
      </c>
    </row>
    <row r="540728" spans="1:2" x14ac:dyDescent="0.25">
      <c r="A540728">
        <v>55</v>
      </c>
      <c r="B540728">
        <v>32398.7</v>
      </c>
    </row>
    <row r="540729" spans="1:2" x14ac:dyDescent="0.25">
      <c r="A540729">
        <v>56</v>
      </c>
      <c r="B540729">
        <v>32998.699999999997</v>
      </c>
    </row>
    <row r="540730" spans="1:2" x14ac:dyDescent="0.25">
      <c r="A540730">
        <v>57</v>
      </c>
      <c r="B540730">
        <v>33598.699999999997</v>
      </c>
    </row>
    <row r="540731" spans="1:2" x14ac:dyDescent="0.25">
      <c r="A540731">
        <v>58</v>
      </c>
      <c r="B540731">
        <v>34198.699999999997</v>
      </c>
    </row>
    <row r="540732" spans="1:2" x14ac:dyDescent="0.25">
      <c r="A540732">
        <v>59</v>
      </c>
      <c r="B540732">
        <v>34798.6</v>
      </c>
    </row>
    <row r="540733" spans="1:2" x14ac:dyDescent="0.25">
      <c r="A540733">
        <v>60</v>
      </c>
      <c r="B540733">
        <v>35398.6</v>
      </c>
    </row>
    <row r="540734" spans="1:2" x14ac:dyDescent="0.25">
      <c r="A540734">
        <v>61</v>
      </c>
      <c r="B540734">
        <v>35998.6</v>
      </c>
    </row>
    <row r="540735" spans="1:2" x14ac:dyDescent="0.25">
      <c r="A540735">
        <v>62</v>
      </c>
      <c r="B540735">
        <v>36598.6</v>
      </c>
    </row>
    <row r="540736" spans="1:2" x14ac:dyDescent="0.25">
      <c r="A540736">
        <v>63</v>
      </c>
      <c r="B540736">
        <v>37198.5</v>
      </c>
    </row>
    <row r="540737" spans="1:2" x14ac:dyDescent="0.25">
      <c r="A540737">
        <v>64</v>
      </c>
      <c r="B540737">
        <v>37798.5</v>
      </c>
    </row>
    <row r="540738" spans="1:2" x14ac:dyDescent="0.25">
      <c r="A540738">
        <v>65</v>
      </c>
      <c r="B540738">
        <v>38398.5</v>
      </c>
    </row>
    <row r="540739" spans="1:2" x14ac:dyDescent="0.25">
      <c r="A540739">
        <v>66</v>
      </c>
      <c r="B540739">
        <v>38998.5</v>
      </c>
    </row>
    <row r="540740" spans="1:2" x14ac:dyDescent="0.25">
      <c r="A540740">
        <v>67</v>
      </c>
      <c r="B540740">
        <v>39598.400000000001</v>
      </c>
    </row>
    <row r="540741" spans="1:2" x14ac:dyDescent="0.25">
      <c r="A540741">
        <v>68</v>
      </c>
      <c r="B540741">
        <v>40198.400000000001</v>
      </c>
    </row>
    <row r="540742" spans="1:2" x14ac:dyDescent="0.25">
      <c r="A540742">
        <v>69</v>
      </c>
      <c r="B540742">
        <v>40798.400000000001</v>
      </c>
    </row>
    <row r="540743" spans="1:2" x14ac:dyDescent="0.25">
      <c r="A540743">
        <v>70</v>
      </c>
      <c r="B540743">
        <v>41398.400000000001</v>
      </c>
    </row>
    <row r="540744" spans="1:2" x14ac:dyDescent="0.25">
      <c r="A540744">
        <v>71</v>
      </c>
      <c r="B540744">
        <v>41998.3</v>
      </c>
    </row>
    <row r="540745" spans="1:2" x14ac:dyDescent="0.25">
      <c r="A540745">
        <v>72</v>
      </c>
      <c r="B540745">
        <v>42598.3</v>
      </c>
    </row>
    <row r="540746" spans="1:2" x14ac:dyDescent="0.25">
      <c r="A540746">
        <v>73</v>
      </c>
      <c r="B540746">
        <v>43198.3</v>
      </c>
    </row>
    <row r="540747" spans="1:2" x14ac:dyDescent="0.25">
      <c r="A540747">
        <v>74</v>
      </c>
      <c r="B540747">
        <v>43798.3</v>
      </c>
    </row>
    <row r="540748" spans="1:2" x14ac:dyDescent="0.25">
      <c r="A540748">
        <v>75</v>
      </c>
      <c r="B540748">
        <v>44398.2</v>
      </c>
    </row>
    <row r="540749" spans="1:2" x14ac:dyDescent="0.25">
      <c r="A540749">
        <v>76</v>
      </c>
      <c r="B540749">
        <v>44998.2</v>
      </c>
    </row>
    <row r="540750" spans="1:2" x14ac:dyDescent="0.25">
      <c r="A540750">
        <v>77</v>
      </c>
      <c r="B540750">
        <v>45598.2</v>
      </c>
    </row>
    <row r="540751" spans="1:2" x14ac:dyDescent="0.25">
      <c r="A540751">
        <v>78</v>
      </c>
      <c r="B540751">
        <v>46198.2</v>
      </c>
    </row>
    <row r="540752" spans="1:2" x14ac:dyDescent="0.25">
      <c r="A540752">
        <v>79</v>
      </c>
      <c r="B540752">
        <v>46798.1</v>
      </c>
    </row>
    <row r="540753" spans="1:2" x14ac:dyDescent="0.25">
      <c r="A540753">
        <v>80</v>
      </c>
      <c r="B540753">
        <v>47398.1</v>
      </c>
    </row>
    <row r="540754" spans="1:2" x14ac:dyDescent="0.25">
      <c r="A540754">
        <v>81</v>
      </c>
      <c r="B540754">
        <v>47998.1</v>
      </c>
    </row>
    <row r="540755" spans="1:2" x14ac:dyDescent="0.25">
      <c r="A540755">
        <v>82</v>
      </c>
      <c r="B540755">
        <v>48598.1</v>
      </c>
    </row>
    <row r="540756" spans="1:2" x14ac:dyDescent="0.25">
      <c r="A540756">
        <v>83</v>
      </c>
      <c r="B540756">
        <v>49198</v>
      </c>
    </row>
    <row r="540757" spans="1:2" x14ac:dyDescent="0.25">
      <c r="A540757">
        <v>84</v>
      </c>
      <c r="B540757">
        <v>49798</v>
      </c>
    </row>
    <row r="540758" spans="1:2" x14ac:dyDescent="0.25">
      <c r="A540758">
        <v>85</v>
      </c>
      <c r="B540758">
        <v>50398</v>
      </c>
    </row>
    <row r="540759" spans="1:2" x14ac:dyDescent="0.25">
      <c r="A540759">
        <v>86</v>
      </c>
      <c r="B540759">
        <v>50998</v>
      </c>
    </row>
    <row r="540760" spans="1:2" x14ac:dyDescent="0.25">
      <c r="A540760">
        <v>87</v>
      </c>
      <c r="B540760">
        <v>51598</v>
      </c>
    </row>
    <row r="540761" spans="1:2" x14ac:dyDescent="0.25">
      <c r="A540761">
        <v>88</v>
      </c>
      <c r="B540761">
        <v>52197.9</v>
      </c>
    </row>
    <row r="540762" spans="1:2" x14ac:dyDescent="0.25">
      <c r="A540762">
        <v>89</v>
      </c>
      <c r="B540762">
        <v>52797.9</v>
      </c>
    </row>
    <row r="540763" spans="1:2" x14ac:dyDescent="0.25">
      <c r="A540763">
        <v>90</v>
      </c>
      <c r="B540763">
        <v>53397.9</v>
      </c>
    </row>
    <row r="540764" spans="1:2" x14ac:dyDescent="0.25">
      <c r="A540764">
        <v>91</v>
      </c>
      <c r="B540764">
        <v>53997.9</v>
      </c>
    </row>
    <row r="540765" spans="1:2" x14ac:dyDescent="0.25">
      <c r="A540765">
        <v>92</v>
      </c>
      <c r="B540765">
        <v>54597.8</v>
      </c>
    </row>
    <row r="540766" spans="1:2" x14ac:dyDescent="0.25">
      <c r="A540766">
        <v>93</v>
      </c>
      <c r="B540766">
        <v>55197.8</v>
      </c>
    </row>
    <row r="540767" spans="1:2" x14ac:dyDescent="0.25">
      <c r="A540767">
        <v>94</v>
      </c>
      <c r="B540767">
        <v>55797.8</v>
      </c>
    </row>
    <row r="540768" spans="1:2" x14ac:dyDescent="0.25">
      <c r="A540768">
        <v>95</v>
      </c>
      <c r="B540768">
        <v>56397.7</v>
      </c>
    </row>
    <row r="540769" spans="1:2" x14ac:dyDescent="0.25">
      <c r="A540769">
        <v>96</v>
      </c>
      <c r="B540769">
        <v>56997.7</v>
      </c>
    </row>
    <row r="540770" spans="1:2" x14ac:dyDescent="0.25">
      <c r="A540770">
        <v>97</v>
      </c>
      <c r="B540770">
        <v>57597.7</v>
      </c>
    </row>
    <row r="540771" spans="1:2" x14ac:dyDescent="0.25">
      <c r="A540771">
        <v>98</v>
      </c>
      <c r="B540771">
        <v>58197.7</v>
      </c>
    </row>
    <row r="540772" spans="1:2" x14ac:dyDescent="0.25">
      <c r="A540772">
        <v>99</v>
      </c>
      <c r="B540772">
        <v>58797.7</v>
      </c>
    </row>
    <row r="540773" spans="1:2" x14ac:dyDescent="0.25">
      <c r="A540773">
        <v>100</v>
      </c>
      <c r="B540773">
        <v>59397.599999999999</v>
      </c>
    </row>
    <row r="540774" spans="1:2" x14ac:dyDescent="0.25">
      <c r="A540774">
        <v>101</v>
      </c>
      <c r="B540774">
        <v>59997.599999999999</v>
      </c>
    </row>
    <row r="540775" spans="1:2" x14ac:dyDescent="0.25">
      <c r="A540775">
        <v>102</v>
      </c>
      <c r="B540775">
        <v>60597.599999999999</v>
      </c>
    </row>
    <row r="540776" spans="1:2" x14ac:dyDescent="0.25">
      <c r="A540776">
        <v>103</v>
      </c>
      <c r="B540776">
        <v>61197.5</v>
      </c>
    </row>
    <row r="540777" spans="1:2" x14ac:dyDescent="0.25">
      <c r="A540777">
        <v>104</v>
      </c>
      <c r="B540777">
        <v>61797.5</v>
      </c>
    </row>
    <row r="540778" spans="1:2" x14ac:dyDescent="0.25">
      <c r="A540778">
        <v>105</v>
      </c>
      <c r="B540778">
        <v>62397.5</v>
      </c>
    </row>
    <row r="540779" spans="1:2" x14ac:dyDescent="0.25">
      <c r="A540779">
        <v>106</v>
      </c>
      <c r="B540779">
        <v>62997.5</v>
      </c>
    </row>
    <row r="540780" spans="1:2" x14ac:dyDescent="0.25">
      <c r="A540780">
        <v>107</v>
      </c>
      <c r="B540780">
        <v>63597.5</v>
      </c>
    </row>
    <row r="540781" spans="1:2" x14ac:dyDescent="0.25">
      <c r="A540781">
        <v>108</v>
      </c>
      <c r="B540781">
        <v>64197.4</v>
      </c>
    </row>
    <row r="540782" spans="1:2" x14ac:dyDescent="0.25">
      <c r="A540782">
        <v>109</v>
      </c>
      <c r="B540782">
        <v>64797.4</v>
      </c>
    </row>
    <row r="540783" spans="1:2" x14ac:dyDescent="0.25">
      <c r="A540783">
        <v>110</v>
      </c>
      <c r="B540783">
        <v>65397.4</v>
      </c>
    </row>
    <row r="540784" spans="1:2" x14ac:dyDescent="0.25">
      <c r="A540784">
        <v>111</v>
      </c>
      <c r="B540784">
        <v>65997.399999999994</v>
      </c>
    </row>
    <row r="540785" spans="1:2" x14ac:dyDescent="0.25">
      <c r="A540785">
        <v>112</v>
      </c>
      <c r="B540785">
        <v>66597.3</v>
      </c>
    </row>
    <row r="540786" spans="1:2" x14ac:dyDescent="0.25">
      <c r="A540786">
        <v>113</v>
      </c>
      <c r="B540786">
        <v>67197.3</v>
      </c>
    </row>
    <row r="540787" spans="1:2" x14ac:dyDescent="0.25">
      <c r="A540787">
        <v>114</v>
      </c>
      <c r="B540787">
        <v>67797.3</v>
      </c>
    </row>
    <row r="540788" spans="1:2" x14ac:dyDescent="0.25">
      <c r="A540788">
        <v>115</v>
      </c>
      <c r="B540788">
        <v>68397.3</v>
      </c>
    </row>
    <row r="540789" spans="1:2" x14ac:dyDescent="0.25">
      <c r="A540789">
        <v>116</v>
      </c>
      <c r="B540789">
        <v>68997.2</v>
      </c>
    </row>
    <row r="540790" spans="1:2" x14ac:dyDescent="0.25">
      <c r="A540790">
        <v>117</v>
      </c>
      <c r="B540790">
        <v>69597.2</v>
      </c>
    </row>
    <row r="540791" spans="1:2" x14ac:dyDescent="0.25">
      <c r="A540791">
        <v>118</v>
      </c>
      <c r="B540791">
        <v>70197.2</v>
      </c>
    </row>
    <row r="540792" spans="1:2" x14ac:dyDescent="0.25">
      <c r="A540792">
        <v>119</v>
      </c>
      <c r="B540792">
        <v>70797.2</v>
      </c>
    </row>
    <row r="540793" spans="1:2" x14ac:dyDescent="0.25">
      <c r="A540793">
        <v>120</v>
      </c>
      <c r="B540793">
        <v>71397.100000000006</v>
      </c>
    </row>
    <row r="540794" spans="1:2" x14ac:dyDescent="0.25">
      <c r="A540794">
        <v>121</v>
      </c>
      <c r="B540794">
        <v>71997.100000000006</v>
      </c>
    </row>
    <row r="540795" spans="1:2" x14ac:dyDescent="0.25">
      <c r="A540795">
        <v>122</v>
      </c>
      <c r="B540795">
        <v>72597.100000000006</v>
      </c>
    </row>
    <row r="557057" spans="1:2" x14ac:dyDescent="0.25">
      <c r="A557057" t="s">
        <v>63</v>
      </c>
      <c r="B557057" t="s">
        <v>64</v>
      </c>
    </row>
    <row r="557058" spans="1:2" x14ac:dyDescent="0.25">
      <c r="A557058">
        <v>1</v>
      </c>
      <c r="B557058">
        <v>0</v>
      </c>
    </row>
    <row r="557059" spans="1:2" x14ac:dyDescent="0.25">
      <c r="A557059">
        <v>2</v>
      </c>
      <c r="B557059">
        <v>600</v>
      </c>
    </row>
    <row r="557060" spans="1:2" x14ac:dyDescent="0.25">
      <c r="A557060">
        <v>3</v>
      </c>
      <c r="B557060">
        <v>1200</v>
      </c>
    </row>
    <row r="557061" spans="1:2" x14ac:dyDescent="0.25">
      <c r="A557061">
        <v>4</v>
      </c>
      <c r="B557061">
        <v>1799.9</v>
      </c>
    </row>
    <row r="557062" spans="1:2" x14ac:dyDescent="0.25">
      <c r="A557062">
        <v>5</v>
      </c>
      <c r="B557062">
        <v>2399.9</v>
      </c>
    </row>
    <row r="557063" spans="1:2" x14ac:dyDescent="0.25">
      <c r="A557063">
        <v>6</v>
      </c>
      <c r="B557063">
        <v>2999.9</v>
      </c>
    </row>
    <row r="557064" spans="1:2" x14ac:dyDescent="0.25">
      <c r="A557064">
        <v>7</v>
      </c>
      <c r="B557064">
        <v>3599.9</v>
      </c>
    </row>
    <row r="557065" spans="1:2" x14ac:dyDescent="0.25">
      <c r="A557065">
        <v>8</v>
      </c>
      <c r="B557065">
        <v>4199.8</v>
      </c>
    </row>
    <row r="557066" spans="1:2" x14ac:dyDescent="0.25">
      <c r="A557066">
        <v>9</v>
      </c>
      <c r="B557066">
        <v>4799.8</v>
      </c>
    </row>
    <row r="557067" spans="1:2" x14ac:dyDescent="0.25">
      <c r="A557067">
        <v>10</v>
      </c>
      <c r="B557067">
        <v>5399.8</v>
      </c>
    </row>
    <row r="557068" spans="1:2" x14ac:dyDescent="0.25">
      <c r="A557068">
        <v>11</v>
      </c>
      <c r="B557068">
        <v>5999.8</v>
      </c>
    </row>
    <row r="557069" spans="1:2" x14ac:dyDescent="0.25">
      <c r="A557069">
        <v>12</v>
      </c>
      <c r="B557069">
        <v>6599.7</v>
      </c>
    </row>
    <row r="557070" spans="1:2" x14ac:dyDescent="0.25">
      <c r="A557070">
        <v>13</v>
      </c>
      <c r="B557070">
        <v>7199.7</v>
      </c>
    </row>
    <row r="557071" spans="1:2" x14ac:dyDescent="0.25">
      <c r="A557071">
        <v>14</v>
      </c>
      <c r="B557071">
        <v>7799.7</v>
      </c>
    </row>
    <row r="557072" spans="1:2" x14ac:dyDescent="0.25">
      <c r="A557072">
        <v>15</v>
      </c>
      <c r="B557072">
        <v>8399.7000000000007</v>
      </c>
    </row>
    <row r="557073" spans="1:2" x14ac:dyDescent="0.25">
      <c r="A557073">
        <v>16</v>
      </c>
      <c r="B557073">
        <v>8999.7000000000007</v>
      </c>
    </row>
    <row r="557074" spans="1:2" x14ac:dyDescent="0.25">
      <c r="A557074">
        <v>17</v>
      </c>
      <c r="B557074">
        <v>9599.6</v>
      </c>
    </row>
    <row r="557075" spans="1:2" x14ac:dyDescent="0.25">
      <c r="A557075">
        <v>18</v>
      </c>
      <c r="B557075">
        <v>10199.6</v>
      </c>
    </row>
    <row r="557076" spans="1:2" x14ac:dyDescent="0.25">
      <c r="A557076">
        <v>19</v>
      </c>
      <c r="B557076">
        <v>10799.6</v>
      </c>
    </row>
    <row r="557077" spans="1:2" x14ac:dyDescent="0.25">
      <c r="A557077">
        <v>20</v>
      </c>
      <c r="B557077">
        <v>11399.6</v>
      </c>
    </row>
    <row r="557078" spans="1:2" x14ac:dyDescent="0.25">
      <c r="A557078">
        <v>21</v>
      </c>
      <c r="B557078">
        <v>11999.5</v>
      </c>
    </row>
    <row r="557079" spans="1:2" x14ac:dyDescent="0.25">
      <c r="A557079">
        <v>22</v>
      </c>
      <c r="B557079">
        <v>12599.5</v>
      </c>
    </row>
    <row r="557080" spans="1:2" x14ac:dyDescent="0.25">
      <c r="A557080">
        <v>23</v>
      </c>
      <c r="B557080">
        <v>13199.5</v>
      </c>
    </row>
    <row r="557081" spans="1:2" x14ac:dyDescent="0.25">
      <c r="A557081">
        <v>24</v>
      </c>
      <c r="B557081">
        <v>13799.5</v>
      </c>
    </row>
    <row r="557082" spans="1:2" x14ac:dyDescent="0.25">
      <c r="A557082">
        <v>25</v>
      </c>
      <c r="B557082">
        <v>14399.4</v>
      </c>
    </row>
    <row r="557083" spans="1:2" x14ac:dyDescent="0.25">
      <c r="A557083">
        <v>26</v>
      </c>
      <c r="B557083">
        <v>14999.4</v>
      </c>
    </row>
    <row r="557084" spans="1:2" x14ac:dyDescent="0.25">
      <c r="A557084">
        <v>27</v>
      </c>
      <c r="B557084">
        <v>15599.4</v>
      </c>
    </row>
    <row r="557085" spans="1:2" x14ac:dyDescent="0.25">
      <c r="A557085">
        <v>28</v>
      </c>
      <c r="B557085">
        <v>16199.4</v>
      </c>
    </row>
    <row r="557086" spans="1:2" x14ac:dyDescent="0.25">
      <c r="A557086">
        <v>29</v>
      </c>
      <c r="B557086">
        <v>16799.400000000001</v>
      </c>
    </row>
    <row r="557087" spans="1:2" x14ac:dyDescent="0.25">
      <c r="A557087">
        <v>30</v>
      </c>
      <c r="B557087">
        <v>17399.3</v>
      </c>
    </row>
    <row r="557088" spans="1:2" x14ac:dyDescent="0.25">
      <c r="A557088">
        <v>31</v>
      </c>
      <c r="B557088">
        <v>17999.3</v>
      </c>
    </row>
    <row r="557089" spans="1:2" x14ac:dyDescent="0.25">
      <c r="A557089">
        <v>32</v>
      </c>
      <c r="B557089">
        <v>18599.3</v>
      </c>
    </row>
    <row r="557090" spans="1:2" x14ac:dyDescent="0.25">
      <c r="A557090">
        <v>33</v>
      </c>
      <c r="B557090">
        <v>19199.3</v>
      </c>
    </row>
    <row r="557091" spans="1:2" x14ac:dyDescent="0.25">
      <c r="A557091">
        <v>34</v>
      </c>
      <c r="B557091">
        <v>19799.2</v>
      </c>
    </row>
    <row r="557092" spans="1:2" x14ac:dyDescent="0.25">
      <c r="A557092">
        <v>35</v>
      </c>
      <c r="B557092">
        <v>20399.2</v>
      </c>
    </row>
    <row r="557093" spans="1:2" x14ac:dyDescent="0.25">
      <c r="A557093">
        <v>36</v>
      </c>
      <c r="B557093">
        <v>20999.200000000001</v>
      </c>
    </row>
    <row r="557094" spans="1:2" x14ac:dyDescent="0.25">
      <c r="A557094">
        <v>37</v>
      </c>
      <c r="B557094">
        <v>21599.200000000001</v>
      </c>
    </row>
    <row r="557095" spans="1:2" x14ac:dyDescent="0.25">
      <c r="A557095">
        <v>38</v>
      </c>
      <c r="B557095">
        <v>22199.1</v>
      </c>
    </row>
    <row r="557096" spans="1:2" x14ac:dyDescent="0.25">
      <c r="A557096">
        <v>39</v>
      </c>
      <c r="B557096">
        <v>22799.1</v>
      </c>
    </row>
    <row r="557097" spans="1:2" x14ac:dyDescent="0.25">
      <c r="A557097">
        <v>40</v>
      </c>
      <c r="B557097">
        <v>23399.1</v>
      </c>
    </row>
    <row r="557098" spans="1:2" x14ac:dyDescent="0.25">
      <c r="A557098">
        <v>41</v>
      </c>
      <c r="B557098">
        <v>23999.1</v>
      </c>
    </row>
    <row r="557099" spans="1:2" x14ac:dyDescent="0.25">
      <c r="A557099">
        <v>42</v>
      </c>
      <c r="B557099">
        <v>24599.1</v>
      </c>
    </row>
    <row r="557100" spans="1:2" x14ac:dyDescent="0.25">
      <c r="A557100">
        <v>43</v>
      </c>
      <c r="B557100">
        <v>25199</v>
      </c>
    </row>
    <row r="557101" spans="1:2" x14ac:dyDescent="0.25">
      <c r="A557101">
        <v>44</v>
      </c>
      <c r="B557101">
        <v>25799</v>
      </c>
    </row>
    <row r="557102" spans="1:2" x14ac:dyDescent="0.25">
      <c r="A557102">
        <v>45</v>
      </c>
      <c r="B557102">
        <v>26399</v>
      </c>
    </row>
    <row r="557103" spans="1:2" x14ac:dyDescent="0.25">
      <c r="A557103">
        <v>46</v>
      </c>
      <c r="B557103">
        <v>26999</v>
      </c>
    </row>
    <row r="557104" spans="1:2" x14ac:dyDescent="0.25">
      <c r="A557104">
        <v>47</v>
      </c>
      <c r="B557104">
        <v>27598.9</v>
      </c>
    </row>
    <row r="557105" spans="1:2" x14ac:dyDescent="0.25">
      <c r="A557105">
        <v>48</v>
      </c>
      <c r="B557105">
        <v>28198.9</v>
      </c>
    </row>
    <row r="557106" spans="1:2" x14ac:dyDescent="0.25">
      <c r="A557106">
        <v>49</v>
      </c>
      <c r="B557106">
        <v>28798.9</v>
      </c>
    </row>
    <row r="557107" spans="1:2" x14ac:dyDescent="0.25">
      <c r="A557107">
        <v>50</v>
      </c>
      <c r="B557107">
        <v>29398.9</v>
      </c>
    </row>
    <row r="557108" spans="1:2" x14ac:dyDescent="0.25">
      <c r="A557108">
        <v>51</v>
      </c>
      <c r="B557108">
        <v>29998.799999999999</v>
      </c>
    </row>
    <row r="557109" spans="1:2" x14ac:dyDescent="0.25">
      <c r="A557109">
        <v>52</v>
      </c>
      <c r="B557109">
        <v>30598.799999999999</v>
      </c>
    </row>
    <row r="557110" spans="1:2" x14ac:dyDescent="0.25">
      <c r="A557110">
        <v>53</v>
      </c>
      <c r="B557110">
        <v>31198.799999999999</v>
      </c>
    </row>
    <row r="557111" spans="1:2" x14ac:dyDescent="0.25">
      <c r="A557111">
        <v>54</v>
      </c>
      <c r="B557111">
        <v>31798.799999999999</v>
      </c>
    </row>
    <row r="557112" spans="1:2" x14ac:dyDescent="0.25">
      <c r="A557112">
        <v>55</v>
      </c>
      <c r="B557112">
        <v>32398.7</v>
      </c>
    </row>
    <row r="557113" spans="1:2" x14ac:dyDescent="0.25">
      <c r="A557113">
        <v>56</v>
      </c>
      <c r="B557113">
        <v>32998.699999999997</v>
      </c>
    </row>
    <row r="557114" spans="1:2" x14ac:dyDescent="0.25">
      <c r="A557114">
        <v>57</v>
      </c>
      <c r="B557114">
        <v>33598.699999999997</v>
      </c>
    </row>
    <row r="557115" spans="1:2" x14ac:dyDescent="0.25">
      <c r="A557115">
        <v>58</v>
      </c>
      <c r="B557115">
        <v>34198.699999999997</v>
      </c>
    </row>
    <row r="557116" spans="1:2" x14ac:dyDescent="0.25">
      <c r="A557116">
        <v>59</v>
      </c>
      <c r="B557116">
        <v>34798.6</v>
      </c>
    </row>
    <row r="557117" spans="1:2" x14ac:dyDescent="0.25">
      <c r="A557117">
        <v>60</v>
      </c>
      <c r="B557117">
        <v>35398.6</v>
      </c>
    </row>
    <row r="557118" spans="1:2" x14ac:dyDescent="0.25">
      <c r="A557118">
        <v>61</v>
      </c>
      <c r="B557118">
        <v>35998.6</v>
      </c>
    </row>
    <row r="557119" spans="1:2" x14ac:dyDescent="0.25">
      <c r="A557119">
        <v>62</v>
      </c>
      <c r="B557119">
        <v>36598.6</v>
      </c>
    </row>
    <row r="557120" spans="1:2" x14ac:dyDescent="0.25">
      <c r="A557120">
        <v>63</v>
      </c>
      <c r="B557120">
        <v>37198.5</v>
      </c>
    </row>
    <row r="557121" spans="1:2" x14ac:dyDescent="0.25">
      <c r="A557121">
        <v>64</v>
      </c>
      <c r="B557121">
        <v>37798.5</v>
      </c>
    </row>
    <row r="557122" spans="1:2" x14ac:dyDescent="0.25">
      <c r="A557122">
        <v>65</v>
      </c>
      <c r="B557122">
        <v>38398.5</v>
      </c>
    </row>
    <row r="557123" spans="1:2" x14ac:dyDescent="0.25">
      <c r="A557123">
        <v>66</v>
      </c>
      <c r="B557123">
        <v>38998.5</v>
      </c>
    </row>
    <row r="557124" spans="1:2" x14ac:dyDescent="0.25">
      <c r="A557124">
        <v>67</v>
      </c>
      <c r="B557124">
        <v>39598.400000000001</v>
      </c>
    </row>
    <row r="557125" spans="1:2" x14ac:dyDescent="0.25">
      <c r="A557125">
        <v>68</v>
      </c>
      <c r="B557125">
        <v>40198.400000000001</v>
      </c>
    </row>
    <row r="557126" spans="1:2" x14ac:dyDescent="0.25">
      <c r="A557126">
        <v>69</v>
      </c>
      <c r="B557126">
        <v>40798.400000000001</v>
      </c>
    </row>
    <row r="557127" spans="1:2" x14ac:dyDescent="0.25">
      <c r="A557127">
        <v>70</v>
      </c>
      <c r="B557127">
        <v>41398.400000000001</v>
      </c>
    </row>
    <row r="557128" spans="1:2" x14ac:dyDescent="0.25">
      <c r="A557128">
        <v>71</v>
      </c>
      <c r="B557128">
        <v>41998.3</v>
      </c>
    </row>
    <row r="557129" spans="1:2" x14ac:dyDescent="0.25">
      <c r="A557129">
        <v>72</v>
      </c>
      <c r="B557129">
        <v>42598.3</v>
      </c>
    </row>
    <row r="557130" spans="1:2" x14ac:dyDescent="0.25">
      <c r="A557130">
        <v>73</v>
      </c>
      <c r="B557130">
        <v>43198.3</v>
      </c>
    </row>
    <row r="557131" spans="1:2" x14ac:dyDescent="0.25">
      <c r="A557131">
        <v>74</v>
      </c>
      <c r="B557131">
        <v>43798.3</v>
      </c>
    </row>
    <row r="557132" spans="1:2" x14ac:dyDescent="0.25">
      <c r="A557132">
        <v>75</v>
      </c>
      <c r="B557132">
        <v>44398.2</v>
      </c>
    </row>
    <row r="557133" spans="1:2" x14ac:dyDescent="0.25">
      <c r="A557133">
        <v>76</v>
      </c>
      <c r="B557133">
        <v>44998.2</v>
      </c>
    </row>
    <row r="557134" spans="1:2" x14ac:dyDescent="0.25">
      <c r="A557134">
        <v>77</v>
      </c>
      <c r="B557134">
        <v>45598.2</v>
      </c>
    </row>
    <row r="557135" spans="1:2" x14ac:dyDescent="0.25">
      <c r="A557135">
        <v>78</v>
      </c>
      <c r="B557135">
        <v>46198.2</v>
      </c>
    </row>
    <row r="557136" spans="1:2" x14ac:dyDescent="0.25">
      <c r="A557136">
        <v>79</v>
      </c>
      <c r="B557136">
        <v>46798.1</v>
      </c>
    </row>
    <row r="557137" spans="1:2" x14ac:dyDescent="0.25">
      <c r="A557137">
        <v>80</v>
      </c>
      <c r="B557137">
        <v>47398.1</v>
      </c>
    </row>
    <row r="557138" spans="1:2" x14ac:dyDescent="0.25">
      <c r="A557138">
        <v>81</v>
      </c>
      <c r="B557138">
        <v>47998.1</v>
      </c>
    </row>
    <row r="557139" spans="1:2" x14ac:dyDescent="0.25">
      <c r="A557139">
        <v>82</v>
      </c>
      <c r="B557139">
        <v>48598.1</v>
      </c>
    </row>
    <row r="557140" spans="1:2" x14ac:dyDescent="0.25">
      <c r="A557140">
        <v>83</v>
      </c>
      <c r="B557140">
        <v>49198</v>
      </c>
    </row>
    <row r="557141" spans="1:2" x14ac:dyDescent="0.25">
      <c r="A557141">
        <v>84</v>
      </c>
      <c r="B557141">
        <v>49798</v>
      </c>
    </row>
    <row r="557142" spans="1:2" x14ac:dyDescent="0.25">
      <c r="A557142">
        <v>85</v>
      </c>
      <c r="B557142">
        <v>50398</v>
      </c>
    </row>
    <row r="557143" spans="1:2" x14ac:dyDescent="0.25">
      <c r="A557143">
        <v>86</v>
      </c>
      <c r="B557143">
        <v>50998</v>
      </c>
    </row>
    <row r="557144" spans="1:2" x14ac:dyDescent="0.25">
      <c r="A557144">
        <v>87</v>
      </c>
      <c r="B557144">
        <v>51598</v>
      </c>
    </row>
    <row r="557145" spans="1:2" x14ac:dyDescent="0.25">
      <c r="A557145">
        <v>88</v>
      </c>
      <c r="B557145">
        <v>52197.9</v>
      </c>
    </row>
    <row r="557146" spans="1:2" x14ac:dyDescent="0.25">
      <c r="A557146">
        <v>89</v>
      </c>
      <c r="B557146">
        <v>52797.9</v>
      </c>
    </row>
    <row r="557147" spans="1:2" x14ac:dyDescent="0.25">
      <c r="A557147">
        <v>90</v>
      </c>
      <c r="B557147">
        <v>53397.9</v>
      </c>
    </row>
    <row r="557148" spans="1:2" x14ac:dyDescent="0.25">
      <c r="A557148">
        <v>91</v>
      </c>
      <c r="B557148">
        <v>53997.9</v>
      </c>
    </row>
    <row r="557149" spans="1:2" x14ac:dyDescent="0.25">
      <c r="A557149">
        <v>92</v>
      </c>
      <c r="B557149">
        <v>54597.8</v>
      </c>
    </row>
    <row r="557150" spans="1:2" x14ac:dyDescent="0.25">
      <c r="A557150">
        <v>93</v>
      </c>
      <c r="B557150">
        <v>55197.8</v>
      </c>
    </row>
    <row r="557151" spans="1:2" x14ac:dyDescent="0.25">
      <c r="A557151">
        <v>94</v>
      </c>
      <c r="B557151">
        <v>55797.8</v>
      </c>
    </row>
    <row r="557152" spans="1:2" x14ac:dyDescent="0.25">
      <c r="A557152">
        <v>95</v>
      </c>
      <c r="B557152">
        <v>56397.7</v>
      </c>
    </row>
    <row r="557153" spans="1:2" x14ac:dyDescent="0.25">
      <c r="A557153">
        <v>96</v>
      </c>
      <c r="B557153">
        <v>56997.7</v>
      </c>
    </row>
    <row r="557154" spans="1:2" x14ac:dyDescent="0.25">
      <c r="A557154">
        <v>97</v>
      </c>
      <c r="B557154">
        <v>57597.7</v>
      </c>
    </row>
    <row r="557155" spans="1:2" x14ac:dyDescent="0.25">
      <c r="A557155">
        <v>98</v>
      </c>
      <c r="B557155">
        <v>58197.7</v>
      </c>
    </row>
    <row r="557156" spans="1:2" x14ac:dyDescent="0.25">
      <c r="A557156">
        <v>99</v>
      </c>
      <c r="B557156">
        <v>58797.7</v>
      </c>
    </row>
    <row r="557157" spans="1:2" x14ac:dyDescent="0.25">
      <c r="A557157">
        <v>100</v>
      </c>
      <c r="B557157">
        <v>59397.599999999999</v>
      </c>
    </row>
    <row r="557158" spans="1:2" x14ac:dyDescent="0.25">
      <c r="A557158">
        <v>101</v>
      </c>
      <c r="B557158">
        <v>59997.599999999999</v>
      </c>
    </row>
    <row r="557159" spans="1:2" x14ac:dyDescent="0.25">
      <c r="A557159">
        <v>102</v>
      </c>
      <c r="B557159">
        <v>60597.599999999999</v>
      </c>
    </row>
    <row r="557160" spans="1:2" x14ac:dyDescent="0.25">
      <c r="A557160">
        <v>103</v>
      </c>
      <c r="B557160">
        <v>61197.5</v>
      </c>
    </row>
    <row r="557161" spans="1:2" x14ac:dyDescent="0.25">
      <c r="A557161">
        <v>104</v>
      </c>
      <c r="B557161">
        <v>61797.5</v>
      </c>
    </row>
    <row r="557162" spans="1:2" x14ac:dyDescent="0.25">
      <c r="A557162">
        <v>105</v>
      </c>
      <c r="B557162">
        <v>62397.5</v>
      </c>
    </row>
    <row r="557163" spans="1:2" x14ac:dyDescent="0.25">
      <c r="A557163">
        <v>106</v>
      </c>
      <c r="B557163">
        <v>62997.5</v>
      </c>
    </row>
    <row r="557164" spans="1:2" x14ac:dyDescent="0.25">
      <c r="A557164">
        <v>107</v>
      </c>
      <c r="B557164">
        <v>63597.5</v>
      </c>
    </row>
    <row r="557165" spans="1:2" x14ac:dyDescent="0.25">
      <c r="A557165">
        <v>108</v>
      </c>
      <c r="B557165">
        <v>64197.4</v>
      </c>
    </row>
    <row r="557166" spans="1:2" x14ac:dyDescent="0.25">
      <c r="A557166">
        <v>109</v>
      </c>
      <c r="B557166">
        <v>64797.4</v>
      </c>
    </row>
    <row r="557167" spans="1:2" x14ac:dyDescent="0.25">
      <c r="A557167">
        <v>110</v>
      </c>
      <c r="B557167">
        <v>65397.4</v>
      </c>
    </row>
    <row r="557168" spans="1:2" x14ac:dyDescent="0.25">
      <c r="A557168">
        <v>111</v>
      </c>
      <c r="B557168">
        <v>65997.399999999994</v>
      </c>
    </row>
    <row r="557169" spans="1:2" x14ac:dyDescent="0.25">
      <c r="A557169">
        <v>112</v>
      </c>
      <c r="B557169">
        <v>66597.3</v>
      </c>
    </row>
    <row r="557170" spans="1:2" x14ac:dyDescent="0.25">
      <c r="A557170">
        <v>113</v>
      </c>
      <c r="B557170">
        <v>67197.3</v>
      </c>
    </row>
    <row r="557171" spans="1:2" x14ac:dyDescent="0.25">
      <c r="A557171">
        <v>114</v>
      </c>
      <c r="B557171">
        <v>67797.3</v>
      </c>
    </row>
    <row r="557172" spans="1:2" x14ac:dyDescent="0.25">
      <c r="A557172">
        <v>115</v>
      </c>
      <c r="B557172">
        <v>68397.3</v>
      </c>
    </row>
    <row r="557173" spans="1:2" x14ac:dyDescent="0.25">
      <c r="A557173">
        <v>116</v>
      </c>
      <c r="B557173">
        <v>68997.2</v>
      </c>
    </row>
    <row r="557174" spans="1:2" x14ac:dyDescent="0.25">
      <c r="A557174">
        <v>117</v>
      </c>
      <c r="B557174">
        <v>69597.2</v>
      </c>
    </row>
    <row r="557175" spans="1:2" x14ac:dyDescent="0.25">
      <c r="A557175">
        <v>118</v>
      </c>
      <c r="B557175">
        <v>70197.2</v>
      </c>
    </row>
    <row r="557176" spans="1:2" x14ac:dyDescent="0.25">
      <c r="A557176">
        <v>119</v>
      </c>
      <c r="B557176">
        <v>70797.2</v>
      </c>
    </row>
    <row r="557177" spans="1:2" x14ac:dyDescent="0.25">
      <c r="A557177">
        <v>120</v>
      </c>
      <c r="B557177">
        <v>71397.100000000006</v>
      </c>
    </row>
    <row r="557178" spans="1:2" x14ac:dyDescent="0.25">
      <c r="A557178">
        <v>121</v>
      </c>
      <c r="B557178">
        <v>71997.100000000006</v>
      </c>
    </row>
    <row r="557179" spans="1:2" x14ac:dyDescent="0.25">
      <c r="A557179">
        <v>122</v>
      </c>
      <c r="B557179">
        <v>72597.100000000006</v>
      </c>
    </row>
    <row r="573441" spans="1:2" x14ac:dyDescent="0.25">
      <c r="A573441" t="s">
        <v>63</v>
      </c>
      <c r="B573441" t="s">
        <v>64</v>
      </c>
    </row>
    <row r="573442" spans="1:2" x14ac:dyDescent="0.25">
      <c r="A573442">
        <v>1</v>
      </c>
      <c r="B573442">
        <v>0</v>
      </c>
    </row>
    <row r="573443" spans="1:2" x14ac:dyDescent="0.25">
      <c r="A573443">
        <v>2</v>
      </c>
      <c r="B573443">
        <v>600</v>
      </c>
    </row>
    <row r="573444" spans="1:2" x14ac:dyDescent="0.25">
      <c r="A573444">
        <v>3</v>
      </c>
      <c r="B573444">
        <v>1200</v>
      </c>
    </row>
    <row r="573445" spans="1:2" x14ac:dyDescent="0.25">
      <c r="A573445">
        <v>4</v>
      </c>
      <c r="B573445">
        <v>1799.9</v>
      </c>
    </row>
    <row r="573446" spans="1:2" x14ac:dyDescent="0.25">
      <c r="A573446">
        <v>5</v>
      </c>
      <c r="B573446">
        <v>2399.9</v>
      </c>
    </row>
    <row r="573447" spans="1:2" x14ac:dyDescent="0.25">
      <c r="A573447">
        <v>6</v>
      </c>
      <c r="B573447">
        <v>2999.9</v>
      </c>
    </row>
    <row r="573448" spans="1:2" x14ac:dyDescent="0.25">
      <c r="A573448">
        <v>7</v>
      </c>
      <c r="B573448">
        <v>3599.9</v>
      </c>
    </row>
    <row r="573449" spans="1:2" x14ac:dyDescent="0.25">
      <c r="A573449">
        <v>8</v>
      </c>
      <c r="B573449">
        <v>4199.8</v>
      </c>
    </row>
    <row r="573450" spans="1:2" x14ac:dyDescent="0.25">
      <c r="A573450">
        <v>9</v>
      </c>
      <c r="B573450">
        <v>4799.8</v>
      </c>
    </row>
    <row r="573451" spans="1:2" x14ac:dyDescent="0.25">
      <c r="A573451">
        <v>10</v>
      </c>
      <c r="B573451">
        <v>5399.8</v>
      </c>
    </row>
    <row r="573452" spans="1:2" x14ac:dyDescent="0.25">
      <c r="A573452">
        <v>11</v>
      </c>
      <c r="B573452">
        <v>5999.8</v>
      </c>
    </row>
    <row r="573453" spans="1:2" x14ac:dyDescent="0.25">
      <c r="A573453">
        <v>12</v>
      </c>
      <c r="B573453">
        <v>6599.7</v>
      </c>
    </row>
    <row r="573454" spans="1:2" x14ac:dyDescent="0.25">
      <c r="A573454">
        <v>13</v>
      </c>
      <c r="B573454">
        <v>7199.7</v>
      </c>
    </row>
    <row r="573455" spans="1:2" x14ac:dyDescent="0.25">
      <c r="A573455">
        <v>14</v>
      </c>
      <c r="B573455">
        <v>7799.7</v>
      </c>
    </row>
    <row r="573456" spans="1:2" x14ac:dyDescent="0.25">
      <c r="A573456">
        <v>15</v>
      </c>
      <c r="B573456">
        <v>8399.7000000000007</v>
      </c>
    </row>
    <row r="573457" spans="1:2" x14ac:dyDescent="0.25">
      <c r="A573457">
        <v>16</v>
      </c>
      <c r="B573457">
        <v>8999.7000000000007</v>
      </c>
    </row>
    <row r="573458" spans="1:2" x14ac:dyDescent="0.25">
      <c r="A573458">
        <v>17</v>
      </c>
      <c r="B573458">
        <v>9599.6</v>
      </c>
    </row>
    <row r="573459" spans="1:2" x14ac:dyDescent="0.25">
      <c r="A573459">
        <v>18</v>
      </c>
      <c r="B573459">
        <v>10199.6</v>
      </c>
    </row>
    <row r="573460" spans="1:2" x14ac:dyDescent="0.25">
      <c r="A573460">
        <v>19</v>
      </c>
      <c r="B573460">
        <v>10799.6</v>
      </c>
    </row>
    <row r="573461" spans="1:2" x14ac:dyDescent="0.25">
      <c r="A573461">
        <v>20</v>
      </c>
      <c r="B573461">
        <v>11399.6</v>
      </c>
    </row>
    <row r="573462" spans="1:2" x14ac:dyDescent="0.25">
      <c r="A573462">
        <v>21</v>
      </c>
      <c r="B573462">
        <v>11999.5</v>
      </c>
    </row>
    <row r="573463" spans="1:2" x14ac:dyDescent="0.25">
      <c r="A573463">
        <v>22</v>
      </c>
      <c r="B573463">
        <v>12599.5</v>
      </c>
    </row>
    <row r="573464" spans="1:2" x14ac:dyDescent="0.25">
      <c r="A573464">
        <v>23</v>
      </c>
      <c r="B573464">
        <v>13199.5</v>
      </c>
    </row>
    <row r="573465" spans="1:2" x14ac:dyDescent="0.25">
      <c r="A573465">
        <v>24</v>
      </c>
      <c r="B573465">
        <v>13799.5</v>
      </c>
    </row>
    <row r="573466" spans="1:2" x14ac:dyDescent="0.25">
      <c r="A573466">
        <v>25</v>
      </c>
      <c r="B573466">
        <v>14399.4</v>
      </c>
    </row>
    <row r="573467" spans="1:2" x14ac:dyDescent="0.25">
      <c r="A573467">
        <v>26</v>
      </c>
      <c r="B573467">
        <v>14999.4</v>
      </c>
    </row>
    <row r="573468" spans="1:2" x14ac:dyDescent="0.25">
      <c r="A573468">
        <v>27</v>
      </c>
      <c r="B573468">
        <v>15599.4</v>
      </c>
    </row>
    <row r="573469" spans="1:2" x14ac:dyDescent="0.25">
      <c r="A573469">
        <v>28</v>
      </c>
      <c r="B573469">
        <v>16199.4</v>
      </c>
    </row>
    <row r="573470" spans="1:2" x14ac:dyDescent="0.25">
      <c r="A573470">
        <v>29</v>
      </c>
      <c r="B573470">
        <v>16799.400000000001</v>
      </c>
    </row>
    <row r="573471" spans="1:2" x14ac:dyDescent="0.25">
      <c r="A573471">
        <v>30</v>
      </c>
      <c r="B573471">
        <v>17399.3</v>
      </c>
    </row>
    <row r="573472" spans="1:2" x14ac:dyDescent="0.25">
      <c r="A573472">
        <v>31</v>
      </c>
      <c r="B573472">
        <v>17999.3</v>
      </c>
    </row>
    <row r="573473" spans="1:2" x14ac:dyDescent="0.25">
      <c r="A573473">
        <v>32</v>
      </c>
      <c r="B573473">
        <v>18599.3</v>
      </c>
    </row>
    <row r="573474" spans="1:2" x14ac:dyDescent="0.25">
      <c r="A573474">
        <v>33</v>
      </c>
      <c r="B573474">
        <v>19199.3</v>
      </c>
    </row>
    <row r="573475" spans="1:2" x14ac:dyDescent="0.25">
      <c r="A573475">
        <v>34</v>
      </c>
      <c r="B573475">
        <v>19799.2</v>
      </c>
    </row>
    <row r="573476" spans="1:2" x14ac:dyDescent="0.25">
      <c r="A573476">
        <v>35</v>
      </c>
      <c r="B573476">
        <v>20399.2</v>
      </c>
    </row>
    <row r="573477" spans="1:2" x14ac:dyDescent="0.25">
      <c r="A573477">
        <v>36</v>
      </c>
      <c r="B573477">
        <v>20999.200000000001</v>
      </c>
    </row>
    <row r="573478" spans="1:2" x14ac:dyDescent="0.25">
      <c r="A573478">
        <v>37</v>
      </c>
      <c r="B573478">
        <v>21599.200000000001</v>
      </c>
    </row>
    <row r="573479" spans="1:2" x14ac:dyDescent="0.25">
      <c r="A573479">
        <v>38</v>
      </c>
      <c r="B573479">
        <v>22199.1</v>
      </c>
    </row>
    <row r="573480" spans="1:2" x14ac:dyDescent="0.25">
      <c r="A573480">
        <v>39</v>
      </c>
      <c r="B573480">
        <v>22799.1</v>
      </c>
    </row>
    <row r="573481" spans="1:2" x14ac:dyDescent="0.25">
      <c r="A573481">
        <v>40</v>
      </c>
      <c r="B573481">
        <v>23399.1</v>
      </c>
    </row>
    <row r="573482" spans="1:2" x14ac:dyDescent="0.25">
      <c r="A573482">
        <v>41</v>
      </c>
      <c r="B573482">
        <v>23999.1</v>
      </c>
    </row>
    <row r="573483" spans="1:2" x14ac:dyDescent="0.25">
      <c r="A573483">
        <v>42</v>
      </c>
      <c r="B573483">
        <v>24599.1</v>
      </c>
    </row>
    <row r="573484" spans="1:2" x14ac:dyDescent="0.25">
      <c r="A573484">
        <v>43</v>
      </c>
      <c r="B573484">
        <v>25199</v>
      </c>
    </row>
    <row r="573485" spans="1:2" x14ac:dyDescent="0.25">
      <c r="A573485">
        <v>44</v>
      </c>
      <c r="B573485">
        <v>25799</v>
      </c>
    </row>
    <row r="573486" spans="1:2" x14ac:dyDescent="0.25">
      <c r="A573486">
        <v>45</v>
      </c>
      <c r="B573486">
        <v>26399</v>
      </c>
    </row>
    <row r="573487" spans="1:2" x14ac:dyDescent="0.25">
      <c r="A573487">
        <v>46</v>
      </c>
      <c r="B573487">
        <v>26999</v>
      </c>
    </row>
    <row r="573488" spans="1:2" x14ac:dyDescent="0.25">
      <c r="A573488">
        <v>47</v>
      </c>
      <c r="B573488">
        <v>27598.9</v>
      </c>
    </row>
    <row r="573489" spans="1:2" x14ac:dyDescent="0.25">
      <c r="A573489">
        <v>48</v>
      </c>
      <c r="B573489">
        <v>28198.9</v>
      </c>
    </row>
    <row r="573490" spans="1:2" x14ac:dyDescent="0.25">
      <c r="A573490">
        <v>49</v>
      </c>
      <c r="B573490">
        <v>28798.9</v>
      </c>
    </row>
    <row r="573491" spans="1:2" x14ac:dyDescent="0.25">
      <c r="A573491">
        <v>50</v>
      </c>
      <c r="B573491">
        <v>29398.9</v>
      </c>
    </row>
    <row r="573492" spans="1:2" x14ac:dyDescent="0.25">
      <c r="A573492">
        <v>51</v>
      </c>
      <c r="B573492">
        <v>29998.799999999999</v>
      </c>
    </row>
    <row r="573493" spans="1:2" x14ac:dyDescent="0.25">
      <c r="A573493">
        <v>52</v>
      </c>
      <c r="B573493">
        <v>30598.799999999999</v>
      </c>
    </row>
    <row r="573494" spans="1:2" x14ac:dyDescent="0.25">
      <c r="A573494">
        <v>53</v>
      </c>
      <c r="B573494">
        <v>31198.799999999999</v>
      </c>
    </row>
    <row r="573495" spans="1:2" x14ac:dyDescent="0.25">
      <c r="A573495">
        <v>54</v>
      </c>
      <c r="B573495">
        <v>31798.799999999999</v>
      </c>
    </row>
    <row r="573496" spans="1:2" x14ac:dyDescent="0.25">
      <c r="A573496">
        <v>55</v>
      </c>
      <c r="B573496">
        <v>32398.7</v>
      </c>
    </row>
    <row r="573497" spans="1:2" x14ac:dyDescent="0.25">
      <c r="A573497">
        <v>56</v>
      </c>
      <c r="B573497">
        <v>32998.699999999997</v>
      </c>
    </row>
    <row r="573498" spans="1:2" x14ac:dyDescent="0.25">
      <c r="A573498">
        <v>57</v>
      </c>
      <c r="B573498">
        <v>33598.699999999997</v>
      </c>
    </row>
    <row r="573499" spans="1:2" x14ac:dyDescent="0.25">
      <c r="A573499">
        <v>58</v>
      </c>
      <c r="B573499">
        <v>34198.699999999997</v>
      </c>
    </row>
    <row r="573500" spans="1:2" x14ac:dyDescent="0.25">
      <c r="A573500">
        <v>59</v>
      </c>
      <c r="B573500">
        <v>34798.6</v>
      </c>
    </row>
    <row r="573501" spans="1:2" x14ac:dyDescent="0.25">
      <c r="A573501">
        <v>60</v>
      </c>
      <c r="B573501">
        <v>35398.6</v>
      </c>
    </row>
    <row r="573502" spans="1:2" x14ac:dyDescent="0.25">
      <c r="A573502">
        <v>61</v>
      </c>
      <c r="B573502">
        <v>35998.6</v>
      </c>
    </row>
    <row r="573503" spans="1:2" x14ac:dyDescent="0.25">
      <c r="A573503">
        <v>62</v>
      </c>
      <c r="B573503">
        <v>36598.6</v>
      </c>
    </row>
    <row r="573504" spans="1:2" x14ac:dyDescent="0.25">
      <c r="A573504">
        <v>63</v>
      </c>
      <c r="B573504">
        <v>37198.5</v>
      </c>
    </row>
    <row r="573505" spans="1:2" x14ac:dyDescent="0.25">
      <c r="A573505">
        <v>64</v>
      </c>
      <c r="B573505">
        <v>37798.5</v>
      </c>
    </row>
    <row r="573506" spans="1:2" x14ac:dyDescent="0.25">
      <c r="A573506">
        <v>65</v>
      </c>
      <c r="B573506">
        <v>38398.5</v>
      </c>
    </row>
    <row r="573507" spans="1:2" x14ac:dyDescent="0.25">
      <c r="A573507">
        <v>66</v>
      </c>
      <c r="B573507">
        <v>38998.5</v>
      </c>
    </row>
    <row r="573508" spans="1:2" x14ac:dyDescent="0.25">
      <c r="A573508">
        <v>67</v>
      </c>
      <c r="B573508">
        <v>39598.400000000001</v>
      </c>
    </row>
    <row r="573509" spans="1:2" x14ac:dyDescent="0.25">
      <c r="A573509">
        <v>68</v>
      </c>
      <c r="B573509">
        <v>40198.400000000001</v>
      </c>
    </row>
    <row r="573510" spans="1:2" x14ac:dyDescent="0.25">
      <c r="A573510">
        <v>69</v>
      </c>
      <c r="B573510">
        <v>40798.400000000001</v>
      </c>
    </row>
    <row r="573511" spans="1:2" x14ac:dyDescent="0.25">
      <c r="A573511">
        <v>70</v>
      </c>
      <c r="B573511">
        <v>41398.400000000001</v>
      </c>
    </row>
    <row r="573512" spans="1:2" x14ac:dyDescent="0.25">
      <c r="A573512">
        <v>71</v>
      </c>
      <c r="B573512">
        <v>41998.3</v>
      </c>
    </row>
    <row r="573513" spans="1:2" x14ac:dyDescent="0.25">
      <c r="A573513">
        <v>72</v>
      </c>
      <c r="B573513">
        <v>42598.3</v>
      </c>
    </row>
    <row r="573514" spans="1:2" x14ac:dyDescent="0.25">
      <c r="A573514">
        <v>73</v>
      </c>
      <c r="B573514">
        <v>43198.3</v>
      </c>
    </row>
    <row r="573515" spans="1:2" x14ac:dyDescent="0.25">
      <c r="A573515">
        <v>74</v>
      </c>
      <c r="B573515">
        <v>43798.3</v>
      </c>
    </row>
    <row r="573516" spans="1:2" x14ac:dyDescent="0.25">
      <c r="A573516">
        <v>75</v>
      </c>
      <c r="B573516">
        <v>44398.2</v>
      </c>
    </row>
    <row r="573517" spans="1:2" x14ac:dyDescent="0.25">
      <c r="A573517">
        <v>76</v>
      </c>
      <c r="B573517">
        <v>44998.2</v>
      </c>
    </row>
    <row r="573518" spans="1:2" x14ac:dyDescent="0.25">
      <c r="A573518">
        <v>77</v>
      </c>
      <c r="B573518">
        <v>45598.2</v>
      </c>
    </row>
    <row r="573519" spans="1:2" x14ac:dyDescent="0.25">
      <c r="A573519">
        <v>78</v>
      </c>
      <c r="B573519">
        <v>46198.2</v>
      </c>
    </row>
    <row r="573520" spans="1:2" x14ac:dyDescent="0.25">
      <c r="A573520">
        <v>79</v>
      </c>
      <c r="B573520">
        <v>46798.1</v>
      </c>
    </row>
    <row r="573521" spans="1:2" x14ac:dyDescent="0.25">
      <c r="A573521">
        <v>80</v>
      </c>
      <c r="B573521">
        <v>47398.1</v>
      </c>
    </row>
    <row r="573522" spans="1:2" x14ac:dyDescent="0.25">
      <c r="A573522">
        <v>81</v>
      </c>
      <c r="B573522">
        <v>47998.1</v>
      </c>
    </row>
    <row r="573523" spans="1:2" x14ac:dyDescent="0.25">
      <c r="A573523">
        <v>82</v>
      </c>
      <c r="B573523">
        <v>48598.1</v>
      </c>
    </row>
    <row r="573524" spans="1:2" x14ac:dyDescent="0.25">
      <c r="A573524">
        <v>83</v>
      </c>
      <c r="B573524">
        <v>49198</v>
      </c>
    </row>
    <row r="573525" spans="1:2" x14ac:dyDescent="0.25">
      <c r="A573525">
        <v>84</v>
      </c>
      <c r="B573525">
        <v>49798</v>
      </c>
    </row>
    <row r="573526" spans="1:2" x14ac:dyDescent="0.25">
      <c r="A573526">
        <v>85</v>
      </c>
      <c r="B573526">
        <v>50398</v>
      </c>
    </row>
    <row r="573527" spans="1:2" x14ac:dyDescent="0.25">
      <c r="A573527">
        <v>86</v>
      </c>
      <c r="B573527">
        <v>50998</v>
      </c>
    </row>
    <row r="573528" spans="1:2" x14ac:dyDescent="0.25">
      <c r="A573528">
        <v>87</v>
      </c>
      <c r="B573528">
        <v>51598</v>
      </c>
    </row>
    <row r="573529" spans="1:2" x14ac:dyDescent="0.25">
      <c r="A573529">
        <v>88</v>
      </c>
      <c r="B573529">
        <v>52197.9</v>
      </c>
    </row>
    <row r="573530" spans="1:2" x14ac:dyDescent="0.25">
      <c r="A573530">
        <v>89</v>
      </c>
      <c r="B573530">
        <v>52797.9</v>
      </c>
    </row>
    <row r="573531" spans="1:2" x14ac:dyDescent="0.25">
      <c r="A573531">
        <v>90</v>
      </c>
      <c r="B573531">
        <v>53397.9</v>
      </c>
    </row>
    <row r="573532" spans="1:2" x14ac:dyDescent="0.25">
      <c r="A573532">
        <v>91</v>
      </c>
      <c r="B573532">
        <v>53997.9</v>
      </c>
    </row>
    <row r="573533" spans="1:2" x14ac:dyDescent="0.25">
      <c r="A573533">
        <v>92</v>
      </c>
      <c r="B573533">
        <v>54597.8</v>
      </c>
    </row>
    <row r="573534" spans="1:2" x14ac:dyDescent="0.25">
      <c r="A573534">
        <v>93</v>
      </c>
      <c r="B573534">
        <v>55197.8</v>
      </c>
    </row>
    <row r="573535" spans="1:2" x14ac:dyDescent="0.25">
      <c r="A573535">
        <v>94</v>
      </c>
      <c r="B573535">
        <v>55797.8</v>
      </c>
    </row>
    <row r="573536" spans="1:2" x14ac:dyDescent="0.25">
      <c r="A573536">
        <v>95</v>
      </c>
      <c r="B573536">
        <v>56397.7</v>
      </c>
    </row>
    <row r="573537" spans="1:2" x14ac:dyDescent="0.25">
      <c r="A573537">
        <v>96</v>
      </c>
      <c r="B573537">
        <v>56997.7</v>
      </c>
    </row>
    <row r="573538" spans="1:2" x14ac:dyDescent="0.25">
      <c r="A573538">
        <v>97</v>
      </c>
      <c r="B573538">
        <v>57597.7</v>
      </c>
    </row>
    <row r="573539" spans="1:2" x14ac:dyDescent="0.25">
      <c r="A573539">
        <v>98</v>
      </c>
      <c r="B573539">
        <v>58197.7</v>
      </c>
    </row>
    <row r="573540" spans="1:2" x14ac:dyDescent="0.25">
      <c r="A573540">
        <v>99</v>
      </c>
      <c r="B573540">
        <v>58797.7</v>
      </c>
    </row>
    <row r="573541" spans="1:2" x14ac:dyDescent="0.25">
      <c r="A573541">
        <v>100</v>
      </c>
      <c r="B573541">
        <v>59397.599999999999</v>
      </c>
    </row>
    <row r="573542" spans="1:2" x14ac:dyDescent="0.25">
      <c r="A573542">
        <v>101</v>
      </c>
      <c r="B573542">
        <v>59997.599999999999</v>
      </c>
    </row>
    <row r="573543" spans="1:2" x14ac:dyDescent="0.25">
      <c r="A573543">
        <v>102</v>
      </c>
      <c r="B573543">
        <v>60597.599999999999</v>
      </c>
    </row>
    <row r="573544" spans="1:2" x14ac:dyDescent="0.25">
      <c r="A573544">
        <v>103</v>
      </c>
      <c r="B573544">
        <v>61197.5</v>
      </c>
    </row>
    <row r="573545" spans="1:2" x14ac:dyDescent="0.25">
      <c r="A573545">
        <v>104</v>
      </c>
      <c r="B573545">
        <v>61797.5</v>
      </c>
    </row>
    <row r="573546" spans="1:2" x14ac:dyDescent="0.25">
      <c r="A573546">
        <v>105</v>
      </c>
      <c r="B573546">
        <v>62397.5</v>
      </c>
    </row>
    <row r="573547" spans="1:2" x14ac:dyDescent="0.25">
      <c r="A573547">
        <v>106</v>
      </c>
      <c r="B573547">
        <v>62997.5</v>
      </c>
    </row>
    <row r="573548" spans="1:2" x14ac:dyDescent="0.25">
      <c r="A573548">
        <v>107</v>
      </c>
      <c r="B573548">
        <v>63597.5</v>
      </c>
    </row>
    <row r="573549" spans="1:2" x14ac:dyDescent="0.25">
      <c r="A573549">
        <v>108</v>
      </c>
      <c r="B573549">
        <v>64197.4</v>
      </c>
    </row>
    <row r="573550" spans="1:2" x14ac:dyDescent="0.25">
      <c r="A573550">
        <v>109</v>
      </c>
      <c r="B573550">
        <v>64797.4</v>
      </c>
    </row>
    <row r="573551" spans="1:2" x14ac:dyDescent="0.25">
      <c r="A573551">
        <v>110</v>
      </c>
      <c r="B573551">
        <v>65397.4</v>
      </c>
    </row>
    <row r="573552" spans="1:2" x14ac:dyDescent="0.25">
      <c r="A573552">
        <v>111</v>
      </c>
      <c r="B573552">
        <v>65997.399999999994</v>
      </c>
    </row>
    <row r="573553" spans="1:2" x14ac:dyDescent="0.25">
      <c r="A573553">
        <v>112</v>
      </c>
      <c r="B573553">
        <v>66597.3</v>
      </c>
    </row>
    <row r="573554" spans="1:2" x14ac:dyDescent="0.25">
      <c r="A573554">
        <v>113</v>
      </c>
      <c r="B573554">
        <v>67197.3</v>
      </c>
    </row>
    <row r="573555" spans="1:2" x14ac:dyDescent="0.25">
      <c r="A573555">
        <v>114</v>
      </c>
      <c r="B573555">
        <v>67797.3</v>
      </c>
    </row>
    <row r="573556" spans="1:2" x14ac:dyDescent="0.25">
      <c r="A573556">
        <v>115</v>
      </c>
      <c r="B573556">
        <v>68397.3</v>
      </c>
    </row>
    <row r="573557" spans="1:2" x14ac:dyDescent="0.25">
      <c r="A573557">
        <v>116</v>
      </c>
      <c r="B573557">
        <v>68997.2</v>
      </c>
    </row>
    <row r="573558" spans="1:2" x14ac:dyDescent="0.25">
      <c r="A573558">
        <v>117</v>
      </c>
      <c r="B573558">
        <v>69597.2</v>
      </c>
    </row>
    <row r="573559" spans="1:2" x14ac:dyDescent="0.25">
      <c r="A573559">
        <v>118</v>
      </c>
      <c r="B573559">
        <v>70197.2</v>
      </c>
    </row>
    <row r="573560" spans="1:2" x14ac:dyDescent="0.25">
      <c r="A573560">
        <v>119</v>
      </c>
      <c r="B573560">
        <v>70797.2</v>
      </c>
    </row>
    <row r="573561" spans="1:2" x14ac:dyDescent="0.25">
      <c r="A573561">
        <v>120</v>
      </c>
      <c r="B573561">
        <v>71397.100000000006</v>
      </c>
    </row>
    <row r="573562" spans="1:2" x14ac:dyDescent="0.25">
      <c r="A573562">
        <v>121</v>
      </c>
      <c r="B573562">
        <v>71997.100000000006</v>
      </c>
    </row>
    <row r="573563" spans="1:2" x14ac:dyDescent="0.25">
      <c r="A573563">
        <v>122</v>
      </c>
      <c r="B573563">
        <v>72597.100000000006</v>
      </c>
    </row>
    <row r="589825" spans="1:2" x14ac:dyDescent="0.25">
      <c r="A589825" t="s">
        <v>63</v>
      </c>
      <c r="B589825" t="s">
        <v>64</v>
      </c>
    </row>
    <row r="589826" spans="1:2" x14ac:dyDescent="0.25">
      <c r="A589826">
        <v>1</v>
      </c>
      <c r="B589826">
        <v>0</v>
      </c>
    </row>
    <row r="589827" spans="1:2" x14ac:dyDescent="0.25">
      <c r="A589827">
        <v>2</v>
      </c>
      <c r="B589827">
        <v>600</v>
      </c>
    </row>
    <row r="589828" spans="1:2" x14ac:dyDescent="0.25">
      <c r="A589828">
        <v>3</v>
      </c>
      <c r="B589828">
        <v>1200</v>
      </c>
    </row>
    <row r="589829" spans="1:2" x14ac:dyDescent="0.25">
      <c r="A589829">
        <v>4</v>
      </c>
      <c r="B589829">
        <v>1799.9</v>
      </c>
    </row>
    <row r="589830" spans="1:2" x14ac:dyDescent="0.25">
      <c r="A589830">
        <v>5</v>
      </c>
      <c r="B589830">
        <v>2399.9</v>
      </c>
    </row>
    <row r="589831" spans="1:2" x14ac:dyDescent="0.25">
      <c r="A589831">
        <v>6</v>
      </c>
      <c r="B589831">
        <v>2999.9</v>
      </c>
    </row>
    <row r="589832" spans="1:2" x14ac:dyDescent="0.25">
      <c r="A589832">
        <v>7</v>
      </c>
      <c r="B589832">
        <v>3599.9</v>
      </c>
    </row>
    <row r="589833" spans="1:2" x14ac:dyDescent="0.25">
      <c r="A589833">
        <v>8</v>
      </c>
      <c r="B589833">
        <v>4199.8</v>
      </c>
    </row>
    <row r="589834" spans="1:2" x14ac:dyDescent="0.25">
      <c r="A589834">
        <v>9</v>
      </c>
      <c r="B589834">
        <v>4799.8</v>
      </c>
    </row>
    <row r="589835" spans="1:2" x14ac:dyDescent="0.25">
      <c r="A589835">
        <v>10</v>
      </c>
      <c r="B589835">
        <v>5399.8</v>
      </c>
    </row>
    <row r="589836" spans="1:2" x14ac:dyDescent="0.25">
      <c r="A589836">
        <v>11</v>
      </c>
      <c r="B589836">
        <v>5999.8</v>
      </c>
    </row>
    <row r="589837" spans="1:2" x14ac:dyDescent="0.25">
      <c r="A589837">
        <v>12</v>
      </c>
      <c r="B589837">
        <v>6599.7</v>
      </c>
    </row>
    <row r="589838" spans="1:2" x14ac:dyDescent="0.25">
      <c r="A589838">
        <v>13</v>
      </c>
      <c r="B589838">
        <v>7199.7</v>
      </c>
    </row>
    <row r="589839" spans="1:2" x14ac:dyDescent="0.25">
      <c r="A589839">
        <v>14</v>
      </c>
      <c r="B589839">
        <v>7799.7</v>
      </c>
    </row>
    <row r="589840" spans="1:2" x14ac:dyDescent="0.25">
      <c r="A589840">
        <v>15</v>
      </c>
      <c r="B589840">
        <v>8399.7000000000007</v>
      </c>
    </row>
    <row r="589841" spans="1:2" x14ac:dyDescent="0.25">
      <c r="A589841">
        <v>16</v>
      </c>
      <c r="B589841">
        <v>8999.7000000000007</v>
      </c>
    </row>
    <row r="589842" spans="1:2" x14ac:dyDescent="0.25">
      <c r="A589842">
        <v>17</v>
      </c>
      <c r="B589842">
        <v>9599.6</v>
      </c>
    </row>
    <row r="589843" spans="1:2" x14ac:dyDescent="0.25">
      <c r="A589843">
        <v>18</v>
      </c>
      <c r="B589843">
        <v>10199.6</v>
      </c>
    </row>
    <row r="589844" spans="1:2" x14ac:dyDescent="0.25">
      <c r="A589844">
        <v>19</v>
      </c>
      <c r="B589844">
        <v>10799.6</v>
      </c>
    </row>
    <row r="589845" spans="1:2" x14ac:dyDescent="0.25">
      <c r="A589845">
        <v>20</v>
      </c>
      <c r="B589845">
        <v>11399.6</v>
      </c>
    </row>
    <row r="589846" spans="1:2" x14ac:dyDescent="0.25">
      <c r="A589846">
        <v>21</v>
      </c>
      <c r="B589846">
        <v>11999.5</v>
      </c>
    </row>
    <row r="589847" spans="1:2" x14ac:dyDescent="0.25">
      <c r="A589847">
        <v>22</v>
      </c>
      <c r="B589847">
        <v>12599.5</v>
      </c>
    </row>
    <row r="589848" spans="1:2" x14ac:dyDescent="0.25">
      <c r="A589848">
        <v>23</v>
      </c>
      <c r="B589848">
        <v>13199.5</v>
      </c>
    </row>
    <row r="589849" spans="1:2" x14ac:dyDescent="0.25">
      <c r="A589849">
        <v>24</v>
      </c>
      <c r="B589849">
        <v>13799.5</v>
      </c>
    </row>
    <row r="589850" spans="1:2" x14ac:dyDescent="0.25">
      <c r="A589850">
        <v>25</v>
      </c>
      <c r="B589850">
        <v>14399.4</v>
      </c>
    </row>
    <row r="589851" spans="1:2" x14ac:dyDescent="0.25">
      <c r="A589851">
        <v>26</v>
      </c>
      <c r="B589851">
        <v>14999.4</v>
      </c>
    </row>
    <row r="589852" spans="1:2" x14ac:dyDescent="0.25">
      <c r="A589852">
        <v>27</v>
      </c>
      <c r="B589852">
        <v>15599.4</v>
      </c>
    </row>
    <row r="589853" spans="1:2" x14ac:dyDescent="0.25">
      <c r="A589853">
        <v>28</v>
      </c>
      <c r="B589853">
        <v>16199.4</v>
      </c>
    </row>
    <row r="589854" spans="1:2" x14ac:dyDescent="0.25">
      <c r="A589854">
        <v>29</v>
      </c>
      <c r="B589854">
        <v>16799.400000000001</v>
      </c>
    </row>
    <row r="589855" spans="1:2" x14ac:dyDescent="0.25">
      <c r="A589855">
        <v>30</v>
      </c>
      <c r="B589855">
        <v>17399.3</v>
      </c>
    </row>
    <row r="589856" spans="1:2" x14ac:dyDescent="0.25">
      <c r="A589856">
        <v>31</v>
      </c>
      <c r="B589856">
        <v>17999.3</v>
      </c>
    </row>
    <row r="589857" spans="1:2" x14ac:dyDescent="0.25">
      <c r="A589857">
        <v>32</v>
      </c>
      <c r="B589857">
        <v>18599.3</v>
      </c>
    </row>
    <row r="589858" spans="1:2" x14ac:dyDescent="0.25">
      <c r="A589858">
        <v>33</v>
      </c>
      <c r="B589858">
        <v>19199.3</v>
      </c>
    </row>
    <row r="589859" spans="1:2" x14ac:dyDescent="0.25">
      <c r="A589859">
        <v>34</v>
      </c>
      <c r="B589859">
        <v>19799.2</v>
      </c>
    </row>
    <row r="589860" spans="1:2" x14ac:dyDescent="0.25">
      <c r="A589860">
        <v>35</v>
      </c>
      <c r="B589860">
        <v>20399.2</v>
      </c>
    </row>
    <row r="589861" spans="1:2" x14ac:dyDescent="0.25">
      <c r="A589861">
        <v>36</v>
      </c>
      <c r="B589861">
        <v>20999.200000000001</v>
      </c>
    </row>
    <row r="589862" spans="1:2" x14ac:dyDescent="0.25">
      <c r="A589862">
        <v>37</v>
      </c>
      <c r="B589862">
        <v>21599.200000000001</v>
      </c>
    </row>
    <row r="589863" spans="1:2" x14ac:dyDescent="0.25">
      <c r="A589863">
        <v>38</v>
      </c>
      <c r="B589863">
        <v>22199.1</v>
      </c>
    </row>
    <row r="589864" spans="1:2" x14ac:dyDescent="0.25">
      <c r="A589864">
        <v>39</v>
      </c>
      <c r="B589864">
        <v>22799.1</v>
      </c>
    </row>
    <row r="589865" spans="1:2" x14ac:dyDescent="0.25">
      <c r="A589865">
        <v>40</v>
      </c>
      <c r="B589865">
        <v>23399.1</v>
      </c>
    </row>
    <row r="589866" spans="1:2" x14ac:dyDescent="0.25">
      <c r="A589866">
        <v>41</v>
      </c>
      <c r="B589866">
        <v>23999.1</v>
      </c>
    </row>
    <row r="589867" spans="1:2" x14ac:dyDescent="0.25">
      <c r="A589867">
        <v>42</v>
      </c>
      <c r="B589867">
        <v>24599.1</v>
      </c>
    </row>
    <row r="589868" spans="1:2" x14ac:dyDescent="0.25">
      <c r="A589868">
        <v>43</v>
      </c>
      <c r="B589868">
        <v>25199</v>
      </c>
    </row>
    <row r="589869" spans="1:2" x14ac:dyDescent="0.25">
      <c r="A589869">
        <v>44</v>
      </c>
      <c r="B589869">
        <v>25799</v>
      </c>
    </row>
    <row r="589870" spans="1:2" x14ac:dyDescent="0.25">
      <c r="A589870">
        <v>45</v>
      </c>
      <c r="B589870">
        <v>26399</v>
      </c>
    </row>
    <row r="589871" spans="1:2" x14ac:dyDescent="0.25">
      <c r="A589871">
        <v>46</v>
      </c>
      <c r="B589871">
        <v>26999</v>
      </c>
    </row>
    <row r="589872" spans="1:2" x14ac:dyDescent="0.25">
      <c r="A589872">
        <v>47</v>
      </c>
      <c r="B589872">
        <v>27598.9</v>
      </c>
    </row>
    <row r="589873" spans="1:2" x14ac:dyDescent="0.25">
      <c r="A589873">
        <v>48</v>
      </c>
      <c r="B589873">
        <v>28198.9</v>
      </c>
    </row>
    <row r="589874" spans="1:2" x14ac:dyDescent="0.25">
      <c r="A589874">
        <v>49</v>
      </c>
      <c r="B589874">
        <v>28798.9</v>
      </c>
    </row>
    <row r="589875" spans="1:2" x14ac:dyDescent="0.25">
      <c r="A589875">
        <v>50</v>
      </c>
      <c r="B589875">
        <v>29398.9</v>
      </c>
    </row>
    <row r="589876" spans="1:2" x14ac:dyDescent="0.25">
      <c r="A589876">
        <v>51</v>
      </c>
      <c r="B589876">
        <v>29998.799999999999</v>
      </c>
    </row>
    <row r="589877" spans="1:2" x14ac:dyDescent="0.25">
      <c r="A589877">
        <v>52</v>
      </c>
      <c r="B589877">
        <v>30598.799999999999</v>
      </c>
    </row>
    <row r="589878" spans="1:2" x14ac:dyDescent="0.25">
      <c r="A589878">
        <v>53</v>
      </c>
      <c r="B589878">
        <v>31198.799999999999</v>
      </c>
    </row>
    <row r="589879" spans="1:2" x14ac:dyDescent="0.25">
      <c r="A589879">
        <v>54</v>
      </c>
      <c r="B589879">
        <v>31798.799999999999</v>
      </c>
    </row>
    <row r="589880" spans="1:2" x14ac:dyDescent="0.25">
      <c r="A589880">
        <v>55</v>
      </c>
      <c r="B589880">
        <v>32398.7</v>
      </c>
    </row>
    <row r="589881" spans="1:2" x14ac:dyDescent="0.25">
      <c r="A589881">
        <v>56</v>
      </c>
      <c r="B589881">
        <v>32998.699999999997</v>
      </c>
    </row>
    <row r="589882" spans="1:2" x14ac:dyDescent="0.25">
      <c r="A589882">
        <v>57</v>
      </c>
      <c r="B589882">
        <v>33598.699999999997</v>
      </c>
    </row>
    <row r="589883" spans="1:2" x14ac:dyDescent="0.25">
      <c r="A589883">
        <v>58</v>
      </c>
      <c r="B589883">
        <v>34198.699999999997</v>
      </c>
    </row>
    <row r="589884" spans="1:2" x14ac:dyDescent="0.25">
      <c r="A589884">
        <v>59</v>
      </c>
      <c r="B589884">
        <v>34798.6</v>
      </c>
    </row>
    <row r="589885" spans="1:2" x14ac:dyDescent="0.25">
      <c r="A589885">
        <v>60</v>
      </c>
      <c r="B589885">
        <v>35398.6</v>
      </c>
    </row>
    <row r="589886" spans="1:2" x14ac:dyDescent="0.25">
      <c r="A589886">
        <v>61</v>
      </c>
      <c r="B589886">
        <v>35998.6</v>
      </c>
    </row>
    <row r="589887" spans="1:2" x14ac:dyDescent="0.25">
      <c r="A589887">
        <v>62</v>
      </c>
      <c r="B589887">
        <v>36598.6</v>
      </c>
    </row>
    <row r="589888" spans="1:2" x14ac:dyDescent="0.25">
      <c r="A589888">
        <v>63</v>
      </c>
      <c r="B589888">
        <v>37198.5</v>
      </c>
    </row>
    <row r="589889" spans="1:2" x14ac:dyDescent="0.25">
      <c r="A589889">
        <v>64</v>
      </c>
      <c r="B589889">
        <v>37798.5</v>
      </c>
    </row>
    <row r="589890" spans="1:2" x14ac:dyDescent="0.25">
      <c r="A589890">
        <v>65</v>
      </c>
      <c r="B589890">
        <v>38398.5</v>
      </c>
    </row>
    <row r="589891" spans="1:2" x14ac:dyDescent="0.25">
      <c r="A589891">
        <v>66</v>
      </c>
      <c r="B589891">
        <v>38998.5</v>
      </c>
    </row>
    <row r="589892" spans="1:2" x14ac:dyDescent="0.25">
      <c r="A589892">
        <v>67</v>
      </c>
      <c r="B589892">
        <v>39598.400000000001</v>
      </c>
    </row>
    <row r="589893" spans="1:2" x14ac:dyDescent="0.25">
      <c r="A589893">
        <v>68</v>
      </c>
      <c r="B589893">
        <v>40198.400000000001</v>
      </c>
    </row>
    <row r="589894" spans="1:2" x14ac:dyDescent="0.25">
      <c r="A589894">
        <v>69</v>
      </c>
      <c r="B589894">
        <v>40798.400000000001</v>
      </c>
    </row>
    <row r="589895" spans="1:2" x14ac:dyDescent="0.25">
      <c r="A589895">
        <v>70</v>
      </c>
      <c r="B589895">
        <v>41398.400000000001</v>
      </c>
    </row>
    <row r="589896" spans="1:2" x14ac:dyDescent="0.25">
      <c r="A589896">
        <v>71</v>
      </c>
      <c r="B589896">
        <v>41998.3</v>
      </c>
    </row>
    <row r="589897" spans="1:2" x14ac:dyDescent="0.25">
      <c r="A589897">
        <v>72</v>
      </c>
      <c r="B589897">
        <v>42598.3</v>
      </c>
    </row>
    <row r="589898" spans="1:2" x14ac:dyDescent="0.25">
      <c r="A589898">
        <v>73</v>
      </c>
      <c r="B589898">
        <v>43198.3</v>
      </c>
    </row>
    <row r="589899" spans="1:2" x14ac:dyDescent="0.25">
      <c r="A589899">
        <v>74</v>
      </c>
      <c r="B589899">
        <v>43798.3</v>
      </c>
    </row>
    <row r="589900" spans="1:2" x14ac:dyDescent="0.25">
      <c r="A589900">
        <v>75</v>
      </c>
      <c r="B589900">
        <v>44398.2</v>
      </c>
    </row>
    <row r="589901" spans="1:2" x14ac:dyDescent="0.25">
      <c r="A589901">
        <v>76</v>
      </c>
      <c r="B589901">
        <v>44998.2</v>
      </c>
    </row>
    <row r="589902" spans="1:2" x14ac:dyDescent="0.25">
      <c r="A589902">
        <v>77</v>
      </c>
      <c r="B589902">
        <v>45598.2</v>
      </c>
    </row>
    <row r="589903" spans="1:2" x14ac:dyDescent="0.25">
      <c r="A589903">
        <v>78</v>
      </c>
      <c r="B589903">
        <v>46198.2</v>
      </c>
    </row>
    <row r="589904" spans="1:2" x14ac:dyDescent="0.25">
      <c r="A589904">
        <v>79</v>
      </c>
      <c r="B589904">
        <v>46798.1</v>
      </c>
    </row>
    <row r="589905" spans="1:2" x14ac:dyDescent="0.25">
      <c r="A589905">
        <v>80</v>
      </c>
      <c r="B589905">
        <v>47398.1</v>
      </c>
    </row>
    <row r="589906" spans="1:2" x14ac:dyDescent="0.25">
      <c r="A589906">
        <v>81</v>
      </c>
      <c r="B589906">
        <v>47998.1</v>
      </c>
    </row>
    <row r="589907" spans="1:2" x14ac:dyDescent="0.25">
      <c r="A589907">
        <v>82</v>
      </c>
      <c r="B589907">
        <v>48598.1</v>
      </c>
    </row>
    <row r="589908" spans="1:2" x14ac:dyDescent="0.25">
      <c r="A589908">
        <v>83</v>
      </c>
      <c r="B589908">
        <v>49198</v>
      </c>
    </row>
    <row r="589909" spans="1:2" x14ac:dyDescent="0.25">
      <c r="A589909">
        <v>84</v>
      </c>
      <c r="B589909">
        <v>49798</v>
      </c>
    </row>
    <row r="589910" spans="1:2" x14ac:dyDescent="0.25">
      <c r="A589910">
        <v>85</v>
      </c>
      <c r="B589910">
        <v>50398</v>
      </c>
    </row>
    <row r="589911" spans="1:2" x14ac:dyDescent="0.25">
      <c r="A589911">
        <v>86</v>
      </c>
      <c r="B589911">
        <v>50998</v>
      </c>
    </row>
    <row r="589912" spans="1:2" x14ac:dyDescent="0.25">
      <c r="A589912">
        <v>87</v>
      </c>
      <c r="B589912">
        <v>51598</v>
      </c>
    </row>
    <row r="589913" spans="1:2" x14ac:dyDescent="0.25">
      <c r="A589913">
        <v>88</v>
      </c>
      <c r="B589913">
        <v>52197.9</v>
      </c>
    </row>
    <row r="589914" spans="1:2" x14ac:dyDescent="0.25">
      <c r="A589914">
        <v>89</v>
      </c>
      <c r="B589914">
        <v>52797.9</v>
      </c>
    </row>
    <row r="589915" spans="1:2" x14ac:dyDescent="0.25">
      <c r="A589915">
        <v>90</v>
      </c>
      <c r="B589915">
        <v>53397.9</v>
      </c>
    </row>
    <row r="589916" spans="1:2" x14ac:dyDescent="0.25">
      <c r="A589916">
        <v>91</v>
      </c>
      <c r="B589916">
        <v>53997.9</v>
      </c>
    </row>
    <row r="589917" spans="1:2" x14ac:dyDescent="0.25">
      <c r="A589917">
        <v>92</v>
      </c>
      <c r="B589917">
        <v>54597.8</v>
      </c>
    </row>
    <row r="589918" spans="1:2" x14ac:dyDescent="0.25">
      <c r="A589918">
        <v>93</v>
      </c>
      <c r="B589918">
        <v>55197.8</v>
      </c>
    </row>
    <row r="589919" spans="1:2" x14ac:dyDescent="0.25">
      <c r="A589919">
        <v>94</v>
      </c>
      <c r="B589919">
        <v>55797.8</v>
      </c>
    </row>
    <row r="589920" spans="1:2" x14ac:dyDescent="0.25">
      <c r="A589920">
        <v>95</v>
      </c>
      <c r="B589920">
        <v>56397.7</v>
      </c>
    </row>
    <row r="589921" spans="1:2" x14ac:dyDescent="0.25">
      <c r="A589921">
        <v>96</v>
      </c>
      <c r="B589921">
        <v>56997.7</v>
      </c>
    </row>
    <row r="589922" spans="1:2" x14ac:dyDescent="0.25">
      <c r="A589922">
        <v>97</v>
      </c>
      <c r="B589922">
        <v>57597.7</v>
      </c>
    </row>
    <row r="589923" spans="1:2" x14ac:dyDescent="0.25">
      <c r="A589923">
        <v>98</v>
      </c>
      <c r="B589923">
        <v>58197.7</v>
      </c>
    </row>
    <row r="589924" spans="1:2" x14ac:dyDescent="0.25">
      <c r="A589924">
        <v>99</v>
      </c>
      <c r="B589924">
        <v>58797.7</v>
      </c>
    </row>
    <row r="589925" spans="1:2" x14ac:dyDescent="0.25">
      <c r="A589925">
        <v>100</v>
      </c>
      <c r="B589925">
        <v>59397.599999999999</v>
      </c>
    </row>
    <row r="589926" spans="1:2" x14ac:dyDescent="0.25">
      <c r="A589926">
        <v>101</v>
      </c>
      <c r="B589926">
        <v>59997.599999999999</v>
      </c>
    </row>
    <row r="589927" spans="1:2" x14ac:dyDescent="0.25">
      <c r="A589927">
        <v>102</v>
      </c>
      <c r="B589927">
        <v>60597.599999999999</v>
      </c>
    </row>
    <row r="589928" spans="1:2" x14ac:dyDescent="0.25">
      <c r="A589928">
        <v>103</v>
      </c>
      <c r="B589928">
        <v>61197.5</v>
      </c>
    </row>
    <row r="589929" spans="1:2" x14ac:dyDescent="0.25">
      <c r="A589929">
        <v>104</v>
      </c>
      <c r="B589929">
        <v>61797.5</v>
      </c>
    </row>
    <row r="589930" spans="1:2" x14ac:dyDescent="0.25">
      <c r="A589930">
        <v>105</v>
      </c>
      <c r="B589930">
        <v>62397.5</v>
      </c>
    </row>
    <row r="589931" spans="1:2" x14ac:dyDescent="0.25">
      <c r="A589931">
        <v>106</v>
      </c>
      <c r="B589931">
        <v>62997.5</v>
      </c>
    </row>
    <row r="589932" spans="1:2" x14ac:dyDescent="0.25">
      <c r="A589932">
        <v>107</v>
      </c>
      <c r="B589932">
        <v>63597.5</v>
      </c>
    </row>
    <row r="589933" spans="1:2" x14ac:dyDescent="0.25">
      <c r="A589933">
        <v>108</v>
      </c>
      <c r="B589933">
        <v>64197.4</v>
      </c>
    </row>
    <row r="589934" spans="1:2" x14ac:dyDescent="0.25">
      <c r="A589934">
        <v>109</v>
      </c>
      <c r="B589934">
        <v>64797.4</v>
      </c>
    </row>
    <row r="589935" spans="1:2" x14ac:dyDescent="0.25">
      <c r="A589935">
        <v>110</v>
      </c>
      <c r="B589935">
        <v>65397.4</v>
      </c>
    </row>
    <row r="589936" spans="1:2" x14ac:dyDescent="0.25">
      <c r="A589936">
        <v>111</v>
      </c>
      <c r="B589936">
        <v>65997.399999999994</v>
      </c>
    </row>
    <row r="589937" spans="1:2" x14ac:dyDescent="0.25">
      <c r="A589937">
        <v>112</v>
      </c>
      <c r="B589937">
        <v>66597.3</v>
      </c>
    </row>
    <row r="589938" spans="1:2" x14ac:dyDescent="0.25">
      <c r="A589938">
        <v>113</v>
      </c>
      <c r="B589938">
        <v>67197.3</v>
      </c>
    </row>
    <row r="589939" spans="1:2" x14ac:dyDescent="0.25">
      <c r="A589939">
        <v>114</v>
      </c>
      <c r="B589939">
        <v>67797.3</v>
      </c>
    </row>
    <row r="589940" spans="1:2" x14ac:dyDescent="0.25">
      <c r="A589940">
        <v>115</v>
      </c>
      <c r="B589940">
        <v>68397.3</v>
      </c>
    </row>
    <row r="589941" spans="1:2" x14ac:dyDescent="0.25">
      <c r="A589941">
        <v>116</v>
      </c>
      <c r="B589941">
        <v>68997.2</v>
      </c>
    </row>
    <row r="589942" spans="1:2" x14ac:dyDescent="0.25">
      <c r="A589942">
        <v>117</v>
      </c>
      <c r="B589942">
        <v>69597.2</v>
      </c>
    </row>
    <row r="589943" spans="1:2" x14ac:dyDescent="0.25">
      <c r="A589943">
        <v>118</v>
      </c>
      <c r="B589943">
        <v>70197.2</v>
      </c>
    </row>
    <row r="589944" spans="1:2" x14ac:dyDescent="0.25">
      <c r="A589944">
        <v>119</v>
      </c>
      <c r="B589944">
        <v>70797.2</v>
      </c>
    </row>
    <row r="589945" spans="1:2" x14ac:dyDescent="0.25">
      <c r="A589945">
        <v>120</v>
      </c>
      <c r="B589945">
        <v>71397.100000000006</v>
      </c>
    </row>
    <row r="589946" spans="1:2" x14ac:dyDescent="0.25">
      <c r="A589946">
        <v>121</v>
      </c>
      <c r="B589946">
        <v>71997.100000000006</v>
      </c>
    </row>
    <row r="589947" spans="1:2" x14ac:dyDescent="0.25">
      <c r="A589947">
        <v>122</v>
      </c>
      <c r="B589947">
        <v>72597.100000000006</v>
      </c>
    </row>
    <row r="606209" spans="1:2" x14ac:dyDescent="0.25">
      <c r="A606209" t="s">
        <v>63</v>
      </c>
      <c r="B606209" t="s">
        <v>64</v>
      </c>
    </row>
    <row r="606210" spans="1:2" x14ac:dyDescent="0.25">
      <c r="A606210">
        <v>1</v>
      </c>
      <c r="B606210">
        <v>0</v>
      </c>
    </row>
    <row r="606211" spans="1:2" x14ac:dyDescent="0.25">
      <c r="A606211">
        <v>2</v>
      </c>
      <c r="B606211">
        <v>600</v>
      </c>
    </row>
    <row r="606212" spans="1:2" x14ac:dyDescent="0.25">
      <c r="A606212">
        <v>3</v>
      </c>
      <c r="B606212">
        <v>1200</v>
      </c>
    </row>
    <row r="606213" spans="1:2" x14ac:dyDescent="0.25">
      <c r="A606213">
        <v>4</v>
      </c>
      <c r="B606213">
        <v>1799.9</v>
      </c>
    </row>
    <row r="606214" spans="1:2" x14ac:dyDescent="0.25">
      <c r="A606214">
        <v>5</v>
      </c>
      <c r="B606214">
        <v>2399.9</v>
      </c>
    </row>
    <row r="606215" spans="1:2" x14ac:dyDescent="0.25">
      <c r="A606215">
        <v>6</v>
      </c>
      <c r="B606215">
        <v>2999.9</v>
      </c>
    </row>
    <row r="606216" spans="1:2" x14ac:dyDescent="0.25">
      <c r="A606216">
        <v>7</v>
      </c>
      <c r="B606216">
        <v>3599.9</v>
      </c>
    </row>
    <row r="606217" spans="1:2" x14ac:dyDescent="0.25">
      <c r="A606217">
        <v>8</v>
      </c>
      <c r="B606217">
        <v>4199.8</v>
      </c>
    </row>
    <row r="606218" spans="1:2" x14ac:dyDescent="0.25">
      <c r="A606218">
        <v>9</v>
      </c>
      <c r="B606218">
        <v>4799.8</v>
      </c>
    </row>
    <row r="606219" spans="1:2" x14ac:dyDescent="0.25">
      <c r="A606219">
        <v>10</v>
      </c>
      <c r="B606219">
        <v>5399.8</v>
      </c>
    </row>
    <row r="606220" spans="1:2" x14ac:dyDescent="0.25">
      <c r="A606220">
        <v>11</v>
      </c>
      <c r="B606220">
        <v>5999.8</v>
      </c>
    </row>
    <row r="606221" spans="1:2" x14ac:dyDescent="0.25">
      <c r="A606221">
        <v>12</v>
      </c>
      <c r="B606221">
        <v>6599.7</v>
      </c>
    </row>
    <row r="606222" spans="1:2" x14ac:dyDescent="0.25">
      <c r="A606222">
        <v>13</v>
      </c>
      <c r="B606222">
        <v>7199.7</v>
      </c>
    </row>
    <row r="606223" spans="1:2" x14ac:dyDescent="0.25">
      <c r="A606223">
        <v>14</v>
      </c>
      <c r="B606223">
        <v>7799.7</v>
      </c>
    </row>
    <row r="606224" spans="1:2" x14ac:dyDescent="0.25">
      <c r="A606224">
        <v>15</v>
      </c>
      <c r="B606224">
        <v>8399.7000000000007</v>
      </c>
    </row>
    <row r="606225" spans="1:2" x14ac:dyDescent="0.25">
      <c r="A606225">
        <v>16</v>
      </c>
      <c r="B606225">
        <v>8999.7000000000007</v>
      </c>
    </row>
    <row r="606226" spans="1:2" x14ac:dyDescent="0.25">
      <c r="A606226">
        <v>17</v>
      </c>
      <c r="B606226">
        <v>9599.6</v>
      </c>
    </row>
    <row r="606227" spans="1:2" x14ac:dyDescent="0.25">
      <c r="A606227">
        <v>18</v>
      </c>
      <c r="B606227">
        <v>10199.6</v>
      </c>
    </row>
    <row r="606228" spans="1:2" x14ac:dyDescent="0.25">
      <c r="A606228">
        <v>19</v>
      </c>
      <c r="B606228">
        <v>10799.6</v>
      </c>
    </row>
    <row r="606229" spans="1:2" x14ac:dyDescent="0.25">
      <c r="A606229">
        <v>20</v>
      </c>
      <c r="B606229">
        <v>11399.6</v>
      </c>
    </row>
    <row r="606230" spans="1:2" x14ac:dyDescent="0.25">
      <c r="A606230">
        <v>21</v>
      </c>
      <c r="B606230">
        <v>11999.5</v>
      </c>
    </row>
    <row r="606231" spans="1:2" x14ac:dyDescent="0.25">
      <c r="A606231">
        <v>22</v>
      </c>
      <c r="B606231">
        <v>12599.5</v>
      </c>
    </row>
    <row r="606232" spans="1:2" x14ac:dyDescent="0.25">
      <c r="A606232">
        <v>23</v>
      </c>
      <c r="B606232">
        <v>13199.5</v>
      </c>
    </row>
    <row r="606233" spans="1:2" x14ac:dyDescent="0.25">
      <c r="A606233">
        <v>24</v>
      </c>
      <c r="B606233">
        <v>13799.5</v>
      </c>
    </row>
    <row r="606234" spans="1:2" x14ac:dyDescent="0.25">
      <c r="A606234">
        <v>25</v>
      </c>
      <c r="B606234">
        <v>14399.4</v>
      </c>
    </row>
    <row r="606235" spans="1:2" x14ac:dyDescent="0.25">
      <c r="A606235">
        <v>26</v>
      </c>
      <c r="B606235">
        <v>14999.4</v>
      </c>
    </row>
    <row r="606236" spans="1:2" x14ac:dyDescent="0.25">
      <c r="A606236">
        <v>27</v>
      </c>
      <c r="B606236">
        <v>15599.4</v>
      </c>
    </row>
    <row r="606237" spans="1:2" x14ac:dyDescent="0.25">
      <c r="A606237">
        <v>28</v>
      </c>
      <c r="B606237">
        <v>16199.4</v>
      </c>
    </row>
    <row r="606238" spans="1:2" x14ac:dyDescent="0.25">
      <c r="A606238">
        <v>29</v>
      </c>
      <c r="B606238">
        <v>16799.400000000001</v>
      </c>
    </row>
    <row r="606239" spans="1:2" x14ac:dyDescent="0.25">
      <c r="A606239">
        <v>30</v>
      </c>
      <c r="B606239">
        <v>17399.3</v>
      </c>
    </row>
    <row r="606240" spans="1:2" x14ac:dyDescent="0.25">
      <c r="A606240">
        <v>31</v>
      </c>
      <c r="B606240">
        <v>17999.3</v>
      </c>
    </row>
    <row r="606241" spans="1:2" x14ac:dyDescent="0.25">
      <c r="A606241">
        <v>32</v>
      </c>
      <c r="B606241">
        <v>18599.3</v>
      </c>
    </row>
    <row r="606242" spans="1:2" x14ac:dyDescent="0.25">
      <c r="A606242">
        <v>33</v>
      </c>
      <c r="B606242">
        <v>19199.3</v>
      </c>
    </row>
    <row r="606243" spans="1:2" x14ac:dyDescent="0.25">
      <c r="A606243">
        <v>34</v>
      </c>
      <c r="B606243">
        <v>19799.2</v>
      </c>
    </row>
    <row r="606244" spans="1:2" x14ac:dyDescent="0.25">
      <c r="A606244">
        <v>35</v>
      </c>
      <c r="B606244">
        <v>20399.2</v>
      </c>
    </row>
    <row r="606245" spans="1:2" x14ac:dyDescent="0.25">
      <c r="A606245">
        <v>36</v>
      </c>
      <c r="B606245">
        <v>20999.200000000001</v>
      </c>
    </row>
    <row r="606246" spans="1:2" x14ac:dyDescent="0.25">
      <c r="A606246">
        <v>37</v>
      </c>
      <c r="B606246">
        <v>21599.200000000001</v>
      </c>
    </row>
    <row r="606247" spans="1:2" x14ac:dyDescent="0.25">
      <c r="A606247">
        <v>38</v>
      </c>
      <c r="B606247">
        <v>22199.1</v>
      </c>
    </row>
    <row r="606248" spans="1:2" x14ac:dyDescent="0.25">
      <c r="A606248">
        <v>39</v>
      </c>
      <c r="B606248">
        <v>22799.1</v>
      </c>
    </row>
    <row r="606249" spans="1:2" x14ac:dyDescent="0.25">
      <c r="A606249">
        <v>40</v>
      </c>
      <c r="B606249">
        <v>23399.1</v>
      </c>
    </row>
    <row r="606250" spans="1:2" x14ac:dyDescent="0.25">
      <c r="A606250">
        <v>41</v>
      </c>
      <c r="B606250">
        <v>23999.1</v>
      </c>
    </row>
    <row r="606251" spans="1:2" x14ac:dyDescent="0.25">
      <c r="A606251">
        <v>42</v>
      </c>
      <c r="B606251">
        <v>24599.1</v>
      </c>
    </row>
    <row r="606252" spans="1:2" x14ac:dyDescent="0.25">
      <c r="A606252">
        <v>43</v>
      </c>
      <c r="B606252">
        <v>25199</v>
      </c>
    </row>
    <row r="606253" spans="1:2" x14ac:dyDescent="0.25">
      <c r="A606253">
        <v>44</v>
      </c>
      <c r="B606253">
        <v>25799</v>
      </c>
    </row>
    <row r="606254" spans="1:2" x14ac:dyDescent="0.25">
      <c r="A606254">
        <v>45</v>
      </c>
      <c r="B606254">
        <v>26399</v>
      </c>
    </row>
    <row r="606255" spans="1:2" x14ac:dyDescent="0.25">
      <c r="A606255">
        <v>46</v>
      </c>
      <c r="B606255">
        <v>26999</v>
      </c>
    </row>
    <row r="606256" spans="1:2" x14ac:dyDescent="0.25">
      <c r="A606256">
        <v>47</v>
      </c>
      <c r="B606256">
        <v>27598.9</v>
      </c>
    </row>
    <row r="606257" spans="1:2" x14ac:dyDescent="0.25">
      <c r="A606257">
        <v>48</v>
      </c>
      <c r="B606257">
        <v>28198.9</v>
      </c>
    </row>
    <row r="606258" spans="1:2" x14ac:dyDescent="0.25">
      <c r="A606258">
        <v>49</v>
      </c>
      <c r="B606258">
        <v>28798.9</v>
      </c>
    </row>
    <row r="606259" spans="1:2" x14ac:dyDescent="0.25">
      <c r="A606259">
        <v>50</v>
      </c>
      <c r="B606259">
        <v>29398.9</v>
      </c>
    </row>
    <row r="606260" spans="1:2" x14ac:dyDescent="0.25">
      <c r="A606260">
        <v>51</v>
      </c>
      <c r="B606260">
        <v>29998.799999999999</v>
      </c>
    </row>
    <row r="606261" spans="1:2" x14ac:dyDescent="0.25">
      <c r="A606261">
        <v>52</v>
      </c>
      <c r="B606261">
        <v>30598.799999999999</v>
      </c>
    </row>
    <row r="606262" spans="1:2" x14ac:dyDescent="0.25">
      <c r="A606262">
        <v>53</v>
      </c>
      <c r="B606262">
        <v>31198.799999999999</v>
      </c>
    </row>
    <row r="606263" spans="1:2" x14ac:dyDescent="0.25">
      <c r="A606263">
        <v>54</v>
      </c>
      <c r="B606263">
        <v>31798.799999999999</v>
      </c>
    </row>
    <row r="606264" spans="1:2" x14ac:dyDescent="0.25">
      <c r="A606264">
        <v>55</v>
      </c>
      <c r="B606264">
        <v>32398.7</v>
      </c>
    </row>
    <row r="606265" spans="1:2" x14ac:dyDescent="0.25">
      <c r="A606265">
        <v>56</v>
      </c>
      <c r="B606265">
        <v>32998.699999999997</v>
      </c>
    </row>
    <row r="606266" spans="1:2" x14ac:dyDescent="0.25">
      <c r="A606266">
        <v>57</v>
      </c>
      <c r="B606266">
        <v>33598.699999999997</v>
      </c>
    </row>
    <row r="606267" spans="1:2" x14ac:dyDescent="0.25">
      <c r="A606267">
        <v>58</v>
      </c>
      <c r="B606267">
        <v>34198.699999999997</v>
      </c>
    </row>
    <row r="606268" spans="1:2" x14ac:dyDescent="0.25">
      <c r="A606268">
        <v>59</v>
      </c>
      <c r="B606268">
        <v>34798.6</v>
      </c>
    </row>
    <row r="606269" spans="1:2" x14ac:dyDescent="0.25">
      <c r="A606269">
        <v>60</v>
      </c>
      <c r="B606269">
        <v>35398.6</v>
      </c>
    </row>
    <row r="606270" spans="1:2" x14ac:dyDescent="0.25">
      <c r="A606270">
        <v>61</v>
      </c>
      <c r="B606270">
        <v>35998.6</v>
      </c>
    </row>
    <row r="606271" spans="1:2" x14ac:dyDescent="0.25">
      <c r="A606271">
        <v>62</v>
      </c>
      <c r="B606271">
        <v>36598.6</v>
      </c>
    </row>
    <row r="606272" spans="1:2" x14ac:dyDescent="0.25">
      <c r="A606272">
        <v>63</v>
      </c>
      <c r="B606272">
        <v>37198.5</v>
      </c>
    </row>
    <row r="606273" spans="1:2" x14ac:dyDescent="0.25">
      <c r="A606273">
        <v>64</v>
      </c>
      <c r="B606273">
        <v>37798.5</v>
      </c>
    </row>
    <row r="606274" spans="1:2" x14ac:dyDescent="0.25">
      <c r="A606274">
        <v>65</v>
      </c>
      <c r="B606274">
        <v>38398.5</v>
      </c>
    </row>
    <row r="606275" spans="1:2" x14ac:dyDescent="0.25">
      <c r="A606275">
        <v>66</v>
      </c>
      <c r="B606275">
        <v>38998.5</v>
      </c>
    </row>
    <row r="606276" spans="1:2" x14ac:dyDescent="0.25">
      <c r="A606276">
        <v>67</v>
      </c>
      <c r="B606276">
        <v>39598.400000000001</v>
      </c>
    </row>
    <row r="606277" spans="1:2" x14ac:dyDescent="0.25">
      <c r="A606277">
        <v>68</v>
      </c>
      <c r="B606277">
        <v>40198.400000000001</v>
      </c>
    </row>
    <row r="606278" spans="1:2" x14ac:dyDescent="0.25">
      <c r="A606278">
        <v>69</v>
      </c>
      <c r="B606278">
        <v>40798.400000000001</v>
      </c>
    </row>
    <row r="606279" spans="1:2" x14ac:dyDescent="0.25">
      <c r="A606279">
        <v>70</v>
      </c>
      <c r="B606279">
        <v>41398.400000000001</v>
      </c>
    </row>
    <row r="606280" spans="1:2" x14ac:dyDescent="0.25">
      <c r="A606280">
        <v>71</v>
      </c>
      <c r="B606280">
        <v>41998.3</v>
      </c>
    </row>
    <row r="606281" spans="1:2" x14ac:dyDescent="0.25">
      <c r="A606281">
        <v>72</v>
      </c>
      <c r="B606281">
        <v>42598.3</v>
      </c>
    </row>
    <row r="606282" spans="1:2" x14ac:dyDescent="0.25">
      <c r="A606282">
        <v>73</v>
      </c>
      <c r="B606282">
        <v>43198.3</v>
      </c>
    </row>
    <row r="606283" spans="1:2" x14ac:dyDescent="0.25">
      <c r="A606283">
        <v>74</v>
      </c>
      <c r="B606283">
        <v>43798.3</v>
      </c>
    </row>
    <row r="606284" spans="1:2" x14ac:dyDescent="0.25">
      <c r="A606284">
        <v>75</v>
      </c>
      <c r="B606284">
        <v>44398.2</v>
      </c>
    </row>
    <row r="606285" spans="1:2" x14ac:dyDescent="0.25">
      <c r="A606285">
        <v>76</v>
      </c>
      <c r="B606285">
        <v>44998.2</v>
      </c>
    </row>
    <row r="606286" spans="1:2" x14ac:dyDescent="0.25">
      <c r="A606286">
        <v>77</v>
      </c>
      <c r="B606286">
        <v>45598.2</v>
      </c>
    </row>
    <row r="606287" spans="1:2" x14ac:dyDescent="0.25">
      <c r="A606287">
        <v>78</v>
      </c>
      <c r="B606287">
        <v>46198.2</v>
      </c>
    </row>
    <row r="606288" spans="1:2" x14ac:dyDescent="0.25">
      <c r="A606288">
        <v>79</v>
      </c>
      <c r="B606288">
        <v>46798.1</v>
      </c>
    </row>
    <row r="606289" spans="1:2" x14ac:dyDescent="0.25">
      <c r="A606289">
        <v>80</v>
      </c>
      <c r="B606289">
        <v>47398.1</v>
      </c>
    </row>
    <row r="606290" spans="1:2" x14ac:dyDescent="0.25">
      <c r="A606290">
        <v>81</v>
      </c>
      <c r="B606290">
        <v>47998.1</v>
      </c>
    </row>
    <row r="606291" spans="1:2" x14ac:dyDescent="0.25">
      <c r="A606291">
        <v>82</v>
      </c>
      <c r="B606291">
        <v>48598.1</v>
      </c>
    </row>
    <row r="606292" spans="1:2" x14ac:dyDescent="0.25">
      <c r="A606292">
        <v>83</v>
      </c>
      <c r="B606292">
        <v>49198</v>
      </c>
    </row>
    <row r="606293" spans="1:2" x14ac:dyDescent="0.25">
      <c r="A606293">
        <v>84</v>
      </c>
      <c r="B606293">
        <v>49798</v>
      </c>
    </row>
    <row r="606294" spans="1:2" x14ac:dyDescent="0.25">
      <c r="A606294">
        <v>85</v>
      </c>
      <c r="B606294">
        <v>50398</v>
      </c>
    </row>
    <row r="606295" spans="1:2" x14ac:dyDescent="0.25">
      <c r="A606295">
        <v>86</v>
      </c>
      <c r="B606295">
        <v>50998</v>
      </c>
    </row>
    <row r="606296" spans="1:2" x14ac:dyDescent="0.25">
      <c r="A606296">
        <v>87</v>
      </c>
      <c r="B606296">
        <v>51598</v>
      </c>
    </row>
    <row r="606297" spans="1:2" x14ac:dyDescent="0.25">
      <c r="A606297">
        <v>88</v>
      </c>
      <c r="B606297">
        <v>52197.9</v>
      </c>
    </row>
    <row r="606298" spans="1:2" x14ac:dyDescent="0.25">
      <c r="A606298">
        <v>89</v>
      </c>
      <c r="B606298">
        <v>52797.9</v>
      </c>
    </row>
    <row r="606299" spans="1:2" x14ac:dyDescent="0.25">
      <c r="A606299">
        <v>90</v>
      </c>
      <c r="B606299">
        <v>53397.9</v>
      </c>
    </row>
    <row r="606300" spans="1:2" x14ac:dyDescent="0.25">
      <c r="A606300">
        <v>91</v>
      </c>
      <c r="B606300">
        <v>53997.9</v>
      </c>
    </row>
    <row r="606301" spans="1:2" x14ac:dyDescent="0.25">
      <c r="A606301">
        <v>92</v>
      </c>
      <c r="B606301">
        <v>54597.8</v>
      </c>
    </row>
    <row r="606302" spans="1:2" x14ac:dyDescent="0.25">
      <c r="A606302">
        <v>93</v>
      </c>
      <c r="B606302">
        <v>55197.8</v>
      </c>
    </row>
    <row r="606303" spans="1:2" x14ac:dyDescent="0.25">
      <c r="A606303">
        <v>94</v>
      </c>
      <c r="B606303">
        <v>55797.8</v>
      </c>
    </row>
    <row r="606304" spans="1:2" x14ac:dyDescent="0.25">
      <c r="A606304">
        <v>95</v>
      </c>
      <c r="B606304">
        <v>56397.7</v>
      </c>
    </row>
    <row r="606305" spans="1:2" x14ac:dyDescent="0.25">
      <c r="A606305">
        <v>96</v>
      </c>
      <c r="B606305">
        <v>56997.7</v>
      </c>
    </row>
    <row r="606306" spans="1:2" x14ac:dyDescent="0.25">
      <c r="A606306">
        <v>97</v>
      </c>
      <c r="B606306">
        <v>57597.7</v>
      </c>
    </row>
    <row r="606307" spans="1:2" x14ac:dyDescent="0.25">
      <c r="A606307">
        <v>98</v>
      </c>
      <c r="B606307">
        <v>58197.7</v>
      </c>
    </row>
    <row r="606308" spans="1:2" x14ac:dyDescent="0.25">
      <c r="A606308">
        <v>99</v>
      </c>
      <c r="B606308">
        <v>58797.7</v>
      </c>
    </row>
    <row r="606309" spans="1:2" x14ac:dyDescent="0.25">
      <c r="A606309">
        <v>100</v>
      </c>
      <c r="B606309">
        <v>59397.599999999999</v>
      </c>
    </row>
    <row r="606310" spans="1:2" x14ac:dyDescent="0.25">
      <c r="A606310">
        <v>101</v>
      </c>
      <c r="B606310">
        <v>59997.599999999999</v>
      </c>
    </row>
    <row r="606311" spans="1:2" x14ac:dyDescent="0.25">
      <c r="A606311">
        <v>102</v>
      </c>
      <c r="B606311">
        <v>60597.599999999999</v>
      </c>
    </row>
    <row r="606312" spans="1:2" x14ac:dyDescent="0.25">
      <c r="A606312">
        <v>103</v>
      </c>
      <c r="B606312">
        <v>61197.5</v>
      </c>
    </row>
    <row r="606313" spans="1:2" x14ac:dyDescent="0.25">
      <c r="A606313">
        <v>104</v>
      </c>
      <c r="B606313">
        <v>61797.5</v>
      </c>
    </row>
    <row r="606314" spans="1:2" x14ac:dyDescent="0.25">
      <c r="A606314">
        <v>105</v>
      </c>
      <c r="B606314">
        <v>62397.5</v>
      </c>
    </row>
    <row r="606315" spans="1:2" x14ac:dyDescent="0.25">
      <c r="A606315">
        <v>106</v>
      </c>
      <c r="B606315">
        <v>62997.5</v>
      </c>
    </row>
    <row r="606316" spans="1:2" x14ac:dyDescent="0.25">
      <c r="A606316">
        <v>107</v>
      </c>
      <c r="B606316">
        <v>63597.5</v>
      </c>
    </row>
    <row r="606317" spans="1:2" x14ac:dyDescent="0.25">
      <c r="A606317">
        <v>108</v>
      </c>
      <c r="B606317">
        <v>64197.4</v>
      </c>
    </row>
    <row r="606318" spans="1:2" x14ac:dyDescent="0.25">
      <c r="A606318">
        <v>109</v>
      </c>
      <c r="B606318">
        <v>64797.4</v>
      </c>
    </row>
    <row r="606319" spans="1:2" x14ac:dyDescent="0.25">
      <c r="A606319">
        <v>110</v>
      </c>
      <c r="B606319">
        <v>65397.4</v>
      </c>
    </row>
    <row r="606320" spans="1:2" x14ac:dyDescent="0.25">
      <c r="A606320">
        <v>111</v>
      </c>
      <c r="B606320">
        <v>65997.399999999994</v>
      </c>
    </row>
    <row r="606321" spans="1:2" x14ac:dyDescent="0.25">
      <c r="A606321">
        <v>112</v>
      </c>
      <c r="B606321">
        <v>66597.3</v>
      </c>
    </row>
    <row r="606322" spans="1:2" x14ac:dyDescent="0.25">
      <c r="A606322">
        <v>113</v>
      </c>
      <c r="B606322">
        <v>67197.3</v>
      </c>
    </row>
    <row r="606323" spans="1:2" x14ac:dyDescent="0.25">
      <c r="A606323">
        <v>114</v>
      </c>
      <c r="B606323">
        <v>67797.3</v>
      </c>
    </row>
    <row r="606324" spans="1:2" x14ac:dyDescent="0.25">
      <c r="A606324">
        <v>115</v>
      </c>
      <c r="B606324">
        <v>68397.3</v>
      </c>
    </row>
    <row r="606325" spans="1:2" x14ac:dyDescent="0.25">
      <c r="A606325">
        <v>116</v>
      </c>
      <c r="B606325">
        <v>68997.2</v>
      </c>
    </row>
    <row r="606326" spans="1:2" x14ac:dyDescent="0.25">
      <c r="A606326">
        <v>117</v>
      </c>
      <c r="B606326">
        <v>69597.2</v>
      </c>
    </row>
    <row r="606327" spans="1:2" x14ac:dyDescent="0.25">
      <c r="A606327">
        <v>118</v>
      </c>
      <c r="B606327">
        <v>70197.2</v>
      </c>
    </row>
    <row r="606328" spans="1:2" x14ac:dyDescent="0.25">
      <c r="A606328">
        <v>119</v>
      </c>
      <c r="B606328">
        <v>70797.2</v>
      </c>
    </row>
    <row r="606329" spans="1:2" x14ac:dyDescent="0.25">
      <c r="A606329">
        <v>120</v>
      </c>
      <c r="B606329">
        <v>71397.100000000006</v>
      </c>
    </row>
    <row r="606330" spans="1:2" x14ac:dyDescent="0.25">
      <c r="A606330">
        <v>121</v>
      </c>
      <c r="B606330">
        <v>71997.100000000006</v>
      </c>
    </row>
    <row r="606331" spans="1:2" x14ac:dyDescent="0.25">
      <c r="A606331">
        <v>122</v>
      </c>
      <c r="B606331">
        <v>72597.100000000006</v>
      </c>
    </row>
    <row r="622593" spans="1:2" x14ac:dyDescent="0.25">
      <c r="A622593" t="s">
        <v>63</v>
      </c>
      <c r="B622593" t="s">
        <v>64</v>
      </c>
    </row>
    <row r="622594" spans="1:2" x14ac:dyDescent="0.25">
      <c r="A622594">
        <v>1</v>
      </c>
      <c r="B622594">
        <v>0</v>
      </c>
    </row>
    <row r="622595" spans="1:2" x14ac:dyDescent="0.25">
      <c r="A622595">
        <v>2</v>
      </c>
      <c r="B622595">
        <v>600</v>
      </c>
    </row>
    <row r="622596" spans="1:2" x14ac:dyDescent="0.25">
      <c r="A622596">
        <v>3</v>
      </c>
      <c r="B622596">
        <v>1200</v>
      </c>
    </row>
    <row r="622597" spans="1:2" x14ac:dyDescent="0.25">
      <c r="A622597">
        <v>4</v>
      </c>
      <c r="B622597">
        <v>1799.9</v>
      </c>
    </row>
    <row r="622598" spans="1:2" x14ac:dyDescent="0.25">
      <c r="A622598">
        <v>5</v>
      </c>
      <c r="B622598">
        <v>2399.9</v>
      </c>
    </row>
    <row r="622599" spans="1:2" x14ac:dyDescent="0.25">
      <c r="A622599">
        <v>6</v>
      </c>
      <c r="B622599">
        <v>2999.9</v>
      </c>
    </row>
    <row r="622600" spans="1:2" x14ac:dyDescent="0.25">
      <c r="A622600">
        <v>7</v>
      </c>
      <c r="B622600">
        <v>3599.9</v>
      </c>
    </row>
    <row r="622601" spans="1:2" x14ac:dyDescent="0.25">
      <c r="A622601">
        <v>8</v>
      </c>
      <c r="B622601">
        <v>4199.8</v>
      </c>
    </row>
    <row r="622602" spans="1:2" x14ac:dyDescent="0.25">
      <c r="A622602">
        <v>9</v>
      </c>
      <c r="B622602">
        <v>4799.8</v>
      </c>
    </row>
    <row r="622603" spans="1:2" x14ac:dyDescent="0.25">
      <c r="A622603">
        <v>10</v>
      </c>
      <c r="B622603">
        <v>5399.8</v>
      </c>
    </row>
    <row r="622604" spans="1:2" x14ac:dyDescent="0.25">
      <c r="A622604">
        <v>11</v>
      </c>
      <c r="B622604">
        <v>5999.8</v>
      </c>
    </row>
    <row r="622605" spans="1:2" x14ac:dyDescent="0.25">
      <c r="A622605">
        <v>12</v>
      </c>
      <c r="B622605">
        <v>6599.7</v>
      </c>
    </row>
    <row r="622606" spans="1:2" x14ac:dyDescent="0.25">
      <c r="A622606">
        <v>13</v>
      </c>
      <c r="B622606">
        <v>7199.7</v>
      </c>
    </row>
    <row r="622607" spans="1:2" x14ac:dyDescent="0.25">
      <c r="A622607">
        <v>14</v>
      </c>
      <c r="B622607">
        <v>7799.7</v>
      </c>
    </row>
    <row r="622608" spans="1:2" x14ac:dyDescent="0.25">
      <c r="A622608">
        <v>15</v>
      </c>
      <c r="B622608">
        <v>8399.7000000000007</v>
      </c>
    </row>
    <row r="622609" spans="1:2" x14ac:dyDescent="0.25">
      <c r="A622609">
        <v>16</v>
      </c>
      <c r="B622609">
        <v>8999.7000000000007</v>
      </c>
    </row>
    <row r="622610" spans="1:2" x14ac:dyDescent="0.25">
      <c r="A622610">
        <v>17</v>
      </c>
      <c r="B622610">
        <v>9599.6</v>
      </c>
    </row>
    <row r="622611" spans="1:2" x14ac:dyDescent="0.25">
      <c r="A622611">
        <v>18</v>
      </c>
      <c r="B622611">
        <v>10199.6</v>
      </c>
    </row>
    <row r="622612" spans="1:2" x14ac:dyDescent="0.25">
      <c r="A622612">
        <v>19</v>
      </c>
      <c r="B622612">
        <v>10799.6</v>
      </c>
    </row>
    <row r="622613" spans="1:2" x14ac:dyDescent="0.25">
      <c r="A622613">
        <v>20</v>
      </c>
      <c r="B622613">
        <v>11399.6</v>
      </c>
    </row>
    <row r="622614" spans="1:2" x14ac:dyDescent="0.25">
      <c r="A622614">
        <v>21</v>
      </c>
      <c r="B622614">
        <v>11999.5</v>
      </c>
    </row>
    <row r="622615" spans="1:2" x14ac:dyDescent="0.25">
      <c r="A622615">
        <v>22</v>
      </c>
      <c r="B622615">
        <v>12599.5</v>
      </c>
    </row>
    <row r="622616" spans="1:2" x14ac:dyDescent="0.25">
      <c r="A622616">
        <v>23</v>
      </c>
      <c r="B622616">
        <v>13199.5</v>
      </c>
    </row>
    <row r="622617" spans="1:2" x14ac:dyDescent="0.25">
      <c r="A622617">
        <v>24</v>
      </c>
      <c r="B622617">
        <v>13799.5</v>
      </c>
    </row>
    <row r="622618" spans="1:2" x14ac:dyDescent="0.25">
      <c r="A622618">
        <v>25</v>
      </c>
      <c r="B622618">
        <v>14399.4</v>
      </c>
    </row>
    <row r="622619" spans="1:2" x14ac:dyDescent="0.25">
      <c r="A622619">
        <v>26</v>
      </c>
      <c r="B622619">
        <v>14999.4</v>
      </c>
    </row>
    <row r="622620" spans="1:2" x14ac:dyDescent="0.25">
      <c r="A622620">
        <v>27</v>
      </c>
      <c r="B622620">
        <v>15599.4</v>
      </c>
    </row>
    <row r="622621" spans="1:2" x14ac:dyDescent="0.25">
      <c r="A622621">
        <v>28</v>
      </c>
      <c r="B622621">
        <v>16199.4</v>
      </c>
    </row>
    <row r="622622" spans="1:2" x14ac:dyDescent="0.25">
      <c r="A622622">
        <v>29</v>
      </c>
      <c r="B622622">
        <v>16799.400000000001</v>
      </c>
    </row>
    <row r="622623" spans="1:2" x14ac:dyDescent="0.25">
      <c r="A622623">
        <v>30</v>
      </c>
      <c r="B622623">
        <v>17399.3</v>
      </c>
    </row>
    <row r="622624" spans="1:2" x14ac:dyDescent="0.25">
      <c r="A622624">
        <v>31</v>
      </c>
      <c r="B622624">
        <v>17999.3</v>
      </c>
    </row>
    <row r="622625" spans="1:2" x14ac:dyDescent="0.25">
      <c r="A622625">
        <v>32</v>
      </c>
      <c r="B622625">
        <v>18599.3</v>
      </c>
    </row>
    <row r="622626" spans="1:2" x14ac:dyDescent="0.25">
      <c r="A622626">
        <v>33</v>
      </c>
      <c r="B622626">
        <v>19199.3</v>
      </c>
    </row>
    <row r="622627" spans="1:2" x14ac:dyDescent="0.25">
      <c r="A622627">
        <v>34</v>
      </c>
      <c r="B622627">
        <v>19799.2</v>
      </c>
    </row>
    <row r="622628" spans="1:2" x14ac:dyDescent="0.25">
      <c r="A622628">
        <v>35</v>
      </c>
      <c r="B622628">
        <v>20399.2</v>
      </c>
    </row>
    <row r="622629" spans="1:2" x14ac:dyDescent="0.25">
      <c r="A622629">
        <v>36</v>
      </c>
      <c r="B622629">
        <v>20999.200000000001</v>
      </c>
    </row>
    <row r="622630" spans="1:2" x14ac:dyDescent="0.25">
      <c r="A622630">
        <v>37</v>
      </c>
      <c r="B622630">
        <v>21599.200000000001</v>
      </c>
    </row>
    <row r="622631" spans="1:2" x14ac:dyDescent="0.25">
      <c r="A622631">
        <v>38</v>
      </c>
      <c r="B622631">
        <v>22199.1</v>
      </c>
    </row>
    <row r="622632" spans="1:2" x14ac:dyDescent="0.25">
      <c r="A622632">
        <v>39</v>
      </c>
      <c r="B622632">
        <v>22799.1</v>
      </c>
    </row>
    <row r="622633" spans="1:2" x14ac:dyDescent="0.25">
      <c r="A622633">
        <v>40</v>
      </c>
      <c r="B622633">
        <v>23399.1</v>
      </c>
    </row>
    <row r="622634" spans="1:2" x14ac:dyDescent="0.25">
      <c r="A622634">
        <v>41</v>
      </c>
      <c r="B622634">
        <v>23999.1</v>
      </c>
    </row>
    <row r="622635" spans="1:2" x14ac:dyDescent="0.25">
      <c r="A622635">
        <v>42</v>
      </c>
      <c r="B622635">
        <v>24599.1</v>
      </c>
    </row>
    <row r="622636" spans="1:2" x14ac:dyDescent="0.25">
      <c r="A622636">
        <v>43</v>
      </c>
      <c r="B622636">
        <v>25199</v>
      </c>
    </row>
    <row r="622637" spans="1:2" x14ac:dyDescent="0.25">
      <c r="A622637">
        <v>44</v>
      </c>
      <c r="B622637">
        <v>25799</v>
      </c>
    </row>
    <row r="622638" spans="1:2" x14ac:dyDescent="0.25">
      <c r="A622638">
        <v>45</v>
      </c>
      <c r="B622638">
        <v>26399</v>
      </c>
    </row>
    <row r="622639" spans="1:2" x14ac:dyDescent="0.25">
      <c r="A622639">
        <v>46</v>
      </c>
      <c r="B622639">
        <v>26999</v>
      </c>
    </row>
    <row r="622640" spans="1:2" x14ac:dyDescent="0.25">
      <c r="A622640">
        <v>47</v>
      </c>
      <c r="B622640">
        <v>27598.9</v>
      </c>
    </row>
    <row r="622641" spans="1:2" x14ac:dyDescent="0.25">
      <c r="A622641">
        <v>48</v>
      </c>
      <c r="B622641">
        <v>28198.9</v>
      </c>
    </row>
    <row r="622642" spans="1:2" x14ac:dyDescent="0.25">
      <c r="A622642">
        <v>49</v>
      </c>
      <c r="B622642">
        <v>28798.9</v>
      </c>
    </row>
    <row r="622643" spans="1:2" x14ac:dyDescent="0.25">
      <c r="A622643">
        <v>50</v>
      </c>
      <c r="B622643">
        <v>29398.9</v>
      </c>
    </row>
    <row r="622644" spans="1:2" x14ac:dyDescent="0.25">
      <c r="A622644">
        <v>51</v>
      </c>
      <c r="B622644">
        <v>29998.799999999999</v>
      </c>
    </row>
    <row r="622645" spans="1:2" x14ac:dyDescent="0.25">
      <c r="A622645">
        <v>52</v>
      </c>
      <c r="B622645">
        <v>30598.799999999999</v>
      </c>
    </row>
    <row r="622646" spans="1:2" x14ac:dyDescent="0.25">
      <c r="A622646">
        <v>53</v>
      </c>
      <c r="B622646">
        <v>31198.799999999999</v>
      </c>
    </row>
    <row r="622647" spans="1:2" x14ac:dyDescent="0.25">
      <c r="A622647">
        <v>54</v>
      </c>
      <c r="B622647">
        <v>31798.799999999999</v>
      </c>
    </row>
    <row r="622648" spans="1:2" x14ac:dyDescent="0.25">
      <c r="A622648">
        <v>55</v>
      </c>
      <c r="B622648">
        <v>32398.7</v>
      </c>
    </row>
    <row r="622649" spans="1:2" x14ac:dyDescent="0.25">
      <c r="A622649">
        <v>56</v>
      </c>
      <c r="B622649">
        <v>32998.699999999997</v>
      </c>
    </row>
    <row r="622650" spans="1:2" x14ac:dyDescent="0.25">
      <c r="A622650">
        <v>57</v>
      </c>
      <c r="B622650">
        <v>33598.699999999997</v>
      </c>
    </row>
    <row r="622651" spans="1:2" x14ac:dyDescent="0.25">
      <c r="A622651">
        <v>58</v>
      </c>
      <c r="B622651">
        <v>34198.699999999997</v>
      </c>
    </row>
    <row r="622652" spans="1:2" x14ac:dyDescent="0.25">
      <c r="A622652">
        <v>59</v>
      </c>
      <c r="B622652">
        <v>34798.6</v>
      </c>
    </row>
    <row r="622653" spans="1:2" x14ac:dyDescent="0.25">
      <c r="A622653">
        <v>60</v>
      </c>
      <c r="B622653">
        <v>35398.6</v>
      </c>
    </row>
    <row r="622654" spans="1:2" x14ac:dyDescent="0.25">
      <c r="A622654">
        <v>61</v>
      </c>
      <c r="B622654">
        <v>35998.6</v>
      </c>
    </row>
    <row r="622655" spans="1:2" x14ac:dyDescent="0.25">
      <c r="A622655">
        <v>62</v>
      </c>
      <c r="B622655">
        <v>36598.6</v>
      </c>
    </row>
    <row r="622656" spans="1:2" x14ac:dyDescent="0.25">
      <c r="A622656">
        <v>63</v>
      </c>
      <c r="B622656">
        <v>37198.5</v>
      </c>
    </row>
    <row r="622657" spans="1:2" x14ac:dyDescent="0.25">
      <c r="A622657">
        <v>64</v>
      </c>
      <c r="B622657">
        <v>37798.5</v>
      </c>
    </row>
    <row r="622658" spans="1:2" x14ac:dyDescent="0.25">
      <c r="A622658">
        <v>65</v>
      </c>
      <c r="B622658">
        <v>38398.5</v>
      </c>
    </row>
    <row r="622659" spans="1:2" x14ac:dyDescent="0.25">
      <c r="A622659">
        <v>66</v>
      </c>
      <c r="B622659">
        <v>38998.5</v>
      </c>
    </row>
    <row r="622660" spans="1:2" x14ac:dyDescent="0.25">
      <c r="A622660">
        <v>67</v>
      </c>
      <c r="B622660">
        <v>39598.400000000001</v>
      </c>
    </row>
    <row r="622661" spans="1:2" x14ac:dyDescent="0.25">
      <c r="A622661">
        <v>68</v>
      </c>
      <c r="B622661">
        <v>40198.400000000001</v>
      </c>
    </row>
    <row r="622662" spans="1:2" x14ac:dyDescent="0.25">
      <c r="A622662">
        <v>69</v>
      </c>
      <c r="B622662">
        <v>40798.400000000001</v>
      </c>
    </row>
    <row r="622663" spans="1:2" x14ac:dyDescent="0.25">
      <c r="A622663">
        <v>70</v>
      </c>
      <c r="B622663">
        <v>41398.400000000001</v>
      </c>
    </row>
    <row r="622664" spans="1:2" x14ac:dyDescent="0.25">
      <c r="A622664">
        <v>71</v>
      </c>
      <c r="B622664">
        <v>41998.3</v>
      </c>
    </row>
    <row r="622665" spans="1:2" x14ac:dyDescent="0.25">
      <c r="A622665">
        <v>72</v>
      </c>
      <c r="B622665">
        <v>42598.3</v>
      </c>
    </row>
    <row r="622666" spans="1:2" x14ac:dyDescent="0.25">
      <c r="A622666">
        <v>73</v>
      </c>
      <c r="B622666">
        <v>43198.3</v>
      </c>
    </row>
    <row r="622667" spans="1:2" x14ac:dyDescent="0.25">
      <c r="A622667">
        <v>74</v>
      </c>
      <c r="B622667">
        <v>43798.3</v>
      </c>
    </row>
    <row r="622668" spans="1:2" x14ac:dyDescent="0.25">
      <c r="A622668">
        <v>75</v>
      </c>
      <c r="B622668">
        <v>44398.2</v>
      </c>
    </row>
    <row r="622669" spans="1:2" x14ac:dyDescent="0.25">
      <c r="A622669">
        <v>76</v>
      </c>
      <c r="B622669">
        <v>44998.2</v>
      </c>
    </row>
    <row r="622670" spans="1:2" x14ac:dyDescent="0.25">
      <c r="A622670">
        <v>77</v>
      </c>
      <c r="B622670">
        <v>45598.2</v>
      </c>
    </row>
    <row r="622671" spans="1:2" x14ac:dyDescent="0.25">
      <c r="A622671">
        <v>78</v>
      </c>
      <c r="B622671">
        <v>46198.2</v>
      </c>
    </row>
    <row r="622672" spans="1:2" x14ac:dyDescent="0.25">
      <c r="A622672">
        <v>79</v>
      </c>
      <c r="B622672">
        <v>46798.1</v>
      </c>
    </row>
    <row r="622673" spans="1:2" x14ac:dyDescent="0.25">
      <c r="A622673">
        <v>80</v>
      </c>
      <c r="B622673">
        <v>47398.1</v>
      </c>
    </row>
    <row r="622674" spans="1:2" x14ac:dyDescent="0.25">
      <c r="A622674">
        <v>81</v>
      </c>
      <c r="B622674">
        <v>47998.1</v>
      </c>
    </row>
    <row r="622675" spans="1:2" x14ac:dyDescent="0.25">
      <c r="A622675">
        <v>82</v>
      </c>
      <c r="B622675">
        <v>48598.1</v>
      </c>
    </row>
    <row r="622676" spans="1:2" x14ac:dyDescent="0.25">
      <c r="A622676">
        <v>83</v>
      </c>
      <c r="B622676">
        <v>49198</v>
      </c>
    </row>
    <row r="622677" spans="1:2" x14ac:dyDescent="0.25">
      <c r="A622677">
        <v>84</v>
      </c>
      <c r="B622677">
        <v>49798</v>
      </c>
    </row>
    <row r="622678" spans="1:2" x14ac:dyDescent="0.25">
      <c r="A622678">
        <v>85</v>
      </c>
      <c r="B622678">
        <v>50398</v>
      </c>
    </row>
    <row r="622679" spans="1:2" x14ac:dyDescent="0.25">
      <c r="A622679">
        <v>86</v>
      </c>
      <c r="B622679">
        <v>50998</v>
      </c>
    </row>
    <row r="622680" spans="1:2" x14ac:dyDescent="0.25">
      <c r="A622680">
        <v>87</v>
      </c>
      <c r="B622680">
        <v>51598</v>
      </c>
    </row>
    <row r="622681" spans="1:2" x14ac:dyDescent="0.25">
      <c r="A622681">
        <v>88</v>
      </c>
      <c r="B622681">
        <v>52197.9</v>
      </c>
    </row>
    <row r="622682" spans="1:2" x14ac:dyDescent="0.25">
      <c r="A622682">
        <v>89</v>
      </c>
      <c r="B622682">
        <v>52797.9</v>
      </c>
    </row>
    <row r="622683" spans="1:2" x14ac:dyDescent="0.25">
      <c r="A622683">
        <v>90</v>
      </c>
      <c r="B622683">
        <v>53397.9</v>
      </c>
    </row>
    <row r="622684" spans="1:2" x14ac:dyDescent="0.25">
      <c r="A622684">
        <v>91</v>
      </c>
      <c r="B622684">
        <v>53997.9</v>
      </c>
    </row>
    <row r="622685" spans="1:2" x14ac:dyDescent="0.25">
      <c r="A622685">
        <v>92</v>
      </c>
      <c r="B622685">
        <v>54597.8</v>
      </c>
    </row>
    <row r="622686" spans="1:2" x14ac:dyDescent="0.25">
      <c r="A622686">
        <v>93</v>
      </c>
      <c r="B622686">
        <v>55197.8</v>
      </c>
    </row>
    <row r="622687" spans="1:2" x14ac:dyDescent="0.25">
      <c r="A622687">
        <v>94</v>
      </c>
      <c r="B622687">
        <v>55797.8</v>
      </c>
    </row>
    <row r="622688" spans="1:2" x14ac:dyDescent="0.25">
      <c r="A622688">
        <v>95</v>
      </c>
      <c r="B622688">
        <v>56397.7</v>
      </c>
    </row>
    <row r="622689" spans="1:2" x14ac:dyDescent="0.25">
      <c r="A622689">
        <v>96</v>
      </c>
      <c r="B622689">
        <v>56997.7</v>
      </c>
    </row>
    <row r="622690" spans="1:2" x14ac:dyDescent="0.25">
      <c r="A622690">
        <v>97</v>
      </c>
      <c r="B622690">
        <v>57597.7</v>
      </c>
    </row>
    <row r="622691" spans="1:2" x14ac:dyDescent="0.25">
      <c r="A622691">
        <v>98</v>
      </c>
      <c r="B622691">
        <v>58197.7</v>
      </c>
    </row>
    <row r="622692" spans="1:2" x14ac:dyDescent="0.25">
      <c r="A622692">
        <v>99</v>
      </c>
      <c r="B622692">
        <v>58797.7</v>
      </c>
    </row>
    <row r="622693" spans="1:2" x14ac:dyDescent="0.25">
      <c r="A622693">
        <v>100</v>
      </c>
      <c r="B622693">
        <v>59397.599999999999</v>
      </c>
    </row>
    <row r="622694" spans="1:2" x14ac:dyDescent="0.25">
      <c r="A622694">
        <v>101</v>
      </c>
      <c r="B622694">
        <v>59997.599999999999</v>
      </c>
    </row>
    <row r="622695" spans="1:2" x14ac:dyDescent="0.25">
      <c r="A622695">
        <v>102</v>
      </c>
      <c r="B622695">
        <v>60597.599999999999</v>
      </c>
    </row>
    <row r="622696" spans="1:2" x14ac:dyDescent="0.25">
      <c r="A622696">
        <v>103</v>
      </c>
      <c r="B622696">
        <v>61197.5</v>
      </c>
    </row>
    <row r="622697" spans="1:2" x14ac:dyDescent="0.25">
      <c r="A622697">
        <v>104</v>
      </c>
      <c r="B622697">
        <v>61797.5</v>
      </c>
    </row>
    <row r="622698" spans="1:2" x14ac:dyDescent="0.25">
      <c r="A622698">
        <v>105</v>
      </c>
      <c r="B622698">
        <v>62397.5</v>
      </c>
    </row>
    <row r="622699" spans="1:2" x14ac:dyDescent="0.25">
      <c r="A622699">
        <v>106</v>
      </c>
      <c r="B622699">
        <v>62997.5</v>
      </c>
    </row>
    <row r="622700" spans="1:2" x14ac:dyDescent="0.25">
      <c r="A622700">
        <v>107</v>
      </c>
      <c r="B622700">
        <v>63597.5</v>
      </c>
    </row>
    <row r="622701" spans="1:2" x14ac:dyDescent="0.25">
      <c r="A622701">
        <v>108</v>
      </c>
      <c r="B622701">
        <v>64197.4</v>
      </c>
    </row>
    <row r="622702" spans="1:2" x14ac:dyDescent="0.25">
      <c r="A622702">
        <v>109</v>
      </c>
      <c r="B622702">
        <v>64797.4</v>
      </c>
    </row>
    <row r="622703" spans="1:2" x14ac:dyDescent="0.25">
      <c r="A622703">
        <v>110</v>
      </c>
      <c r="B622703">
        <v>65397.4</v>
      </c>
    </row>
    <row r="622704" spans="1:2" x14ac:dyDescent="0.25">
      <c r="A622704">
        <v>111</v>
      </c>
      <c r="B622704">
        <v>65997.399999999994</v>
      </c>
    </row>
    <row r="622705" spans="1:2" x14ac:dyDescent="0.25">
      <c r="A622705">
        <v>112</v>
      </c>
      <c r="B622705">
        <v>66597.3</v>
      </c>
    </row>
    <row r="622706" spans="1:2" x14ac:dyDescent="0.25">
      <c r="A622706">
        <v>113</v>
      </c>
      <c r="B622706">
        <v>67197.3</v>
      </c>
    </row>
    <row r="622707" spans="1:2" x14ac:dyDescent="0.25">
      <c r="A622707">
        <v>114</v>
      </c>
      <c r="B622707">
        <v>67797.3</v>
      </c>
    </row>
    <row r="622708" spans="1:2" x14ac:dyDescent="0.25">
      <c r="A622708">
        <v>115</v>
      </c>
      <c r="B622708">
        <v>68397.3</v>
      </c>
    </row>
    <row r="622709" spans="1:2" x14ac:dyDescent="0.25">
      <c r="A622709">
        <v>116</v>
      </c>
      <c r="B622709">
        <v>68997.2</v>
      </c>
    </row>
    <row r="622710" spans="1:2" x14ac:dyDescent="0.25">
      <c r="A622710">
        <v>117</v>
      </c>
      <c r="B622710">
        <v>69597.2</v>
      </c>
    </row>
    <row r="622711" spans="1:2" x14ac:dyDescent="0.25">
      <c r="A622711">
        <v>118</v>
      </c>
      <c r="B622711">
        <v>70197.2</v>
      </c>
    </row>
    <row r="622712" spans="1:2" x14ac:dyDescent="0.25">
      <c r="A622712">
        <v>119</v>
      </c>
      <c r="B622712">
        <v>70797.2</v>
      </c>
    </row>
    <row r="622713" spans="1:2" x14ac:dyDescent="0.25">
      <c r="A622713">
        <v>120</v>
      </c>
      <c r="B622713">
        <v>71397.100000000006</v>
      </c>
    </row>
    <row r="622714" spans="1:2" x14ac:dyDescent="0.25">
      <c r="A622714">
        <v>121</v>
      </c>
      <c r="B622714">
        <v>71997.100000000006</v>
      </c>
    </row>
    <row r="622715" spans="1:2" x14ac:dyDescent="0.25">
      <c r="A622715">
        <v>122</v>
      </c>
      <c r="B622715">
        <v>72597.100000000006</v>
      </c>
    </row>
    <row r="638977" spans="1:2" x14ac:dyDescent="0.25">
      <c r="A638977" t="s">
        <v>63</v>
      </c>
      <c r="B638977" t="s">
        <v>64</v>
      </c>
    </row>
    <row r="638978" spans="1:2" x14ac:dyDescent="0.25">
      <c r="A638978">
        <v>1</v>
      </c>
      <c r="B638978">
        <v>0</v>
      </c>
    </row>
    <row r="638979" spans="1:2" x14ac:dyDescent="0.25">
      <c r="A638979">
        <v>2</v>
      </c>
      <c r="B638979">
        <v>600</v>
      </c>
    </row>
    <row r="638980" spans="1:2" x14ac:dyDescent="0.25">
      <c r="A638980">
        <v>3</v>
      </c>
      <c r="B638980">
        <v>1200</v>
      </c>
    </row>
    <row r="638981" spans="1:2" x14ac:dyDescent="0.25">
      <c r="A638981">
        <v>4</v>
      </c>
      <c r="B638981">
        <v>1799.9</v>
      </c>
    </row>
    <row r="638982" spans="1:2" x14ac:dyDescent="0.25">
      <c r="A638982">
        <v>5</v>
      </c>
      <c r="B638982">
        <v>2399.9</v>
      </c>
    </row>
    <row r="638983" spans="1:2" x14ac:dyDescent="0.25">
      <c r="A638983">
        <v>6</v>
      </c>
      <c r="B638983">
        <v>2999.9</v>
      </c>
    </row>
    <row r="638984" spans="1:2" x14ac:dyDescent="0.25">
      <c r="A638984">
        <v>7</v>
      </c>
      <c r="B638984">
        <v>3599.9</v>
      </c>
    </row>
    <row r="638985" spans="1:2" x14ac:dyDescent="0.25">
      <c r="A638985">
        <v>8</v>
      </c>
      <c r="B638985">
        <v>4199.8</v>
      </c>
    </row>
    <row r="638986" spans="1:2" x14ac:dyDescent="0.25">
      <c r="A638986">
        <v>9</v>
      </c>
      <c r="B638986">
        <v>4799.8</v>
      </c>
    </row>
    <row r="638987" spans="1:2" x14ac:dyDescent="0.25">
      <c r="A638987">
        <v>10</v>
      </c>
      <c r="B638987">
        <v>5399.8</v>
      </c>
    </row>
    <row r="638988" spans="1:2" x14ac:dyDescent="0.25">
      <c r="A638988">
        <v>11</v>
      </c>
      <c r="B638988">
        <v>5999.8</v>
      </c>
    </row>
    <row r="638989" spans="1:2" x14ac:dyDescent="0.25">
      <c r="A638989">
        <v>12</v>
      </c>
      <c r="B638989">
        <v>6599.7</v>
      </c>
    </row>
    <row r="638990" spans="1:2" x14ac:dyDescent="0.25">
      <c r="A638990">
        <v>13</v>
      </c>
      <c r="B638990">
        <v>7199.7</v>
      </c>
    </row>
    <row r="638991" spans="1:2" x14ac:dyDescent="0.25">
      <c r="A638991">
        <v>14</v>
      </c>
      <c r="B638991">
        <v>7799.7</v>
      </c>
    </row>
    <row r="638992" spans="1:2" x14ac:dyDescent="0.25">
      <c r="A638992">
        <v>15</v>
      </c>
      <c r="B638992">
        <v>8399.7000000000007</v>
      </c>
    </row>
    <row r="638993" spans="1:2" x14ac:dyDescent="0.25">
      <c r="A638993">
        <v>16</v>
      </c>
      <c r="B638993">
        <v>8999.7000000000007</v>
      </c>
    </row>
    <row r="638994" spans="1:2" x14ac:dyDescent="0.25">
      <c r="A638994">
        <v>17</v>
      </c>
      <c r="B638994">
        <v>9599.6</v>
      </c>
    </row>
    <row r="638995" spans="1:2" x14ac:dyDescent="0.25">
      <c r="A638995">
        <v>18</v>
      </c>
      <c r="B638995">
        <v>10199.6</v>
      </c>
    </row>
    <row r="638996" spans="1:2" x14ac:dyDescent="0.25">
      <c r="A638996">
        <v>19</v>
      </c>
      <c r="B638996">
        <v>10799.6</v>
      </c>
    </row>
    <row r="638997" spans="1:2" x14ac:dyDescent="0.25">
      <c r="A638997">
        <v>20</v>
      </c>
      <c r="B638997">
        <v>11399.6</v>
      </c>
    </row>
    <row r="638998" spans="1:2" x14ac:dyDescent="0.25">
      <c r="A638998">
        <v>21</v>
      </c>
      <c r="B638998">
        <v>11999.5</v>
      </c>
    </row>
    <row r="638999" spans="1:2" x14ac:dyDescent="0.25">
      <c r="A638999">
        <v>22</v>
      </c>
      <c r="B638999">
        <v>12599.5</v>
      </c>
    </row>
    <row r="639000" spans="1:2" x14ac:dyDescent="0.25">
      <c r="A639000">
        <v>23</v>
      </c>
      <c r="B639000">
        <v>13199.5</v>
      </c>
    </row>
    <row r="639001" spans="1:2" x14ac:dyDescent="0.25">
      <c r="A639001">
        <v>24</v>
      </c>
      <c r="B639001">
        <v>13799.5</v>
      </c>
    </row>
    <row r="639002" spans="1:2" x14ac:dyDescent="0.25">
      <c r="A639002">
        <v>25</v>
      </c>
      <c r="B639002">
        <v>14399.4</v>
      </c>
    </row>
    <row r="639003" spans="1:2" x14ac:dyDescent="0.25">
      <c r="A639003">
        <v>26</v>
      </c>
      <c r="B639003">
        <v>14999.4</v>
      </c>
    </row>
    <row r="639004" spans="1:2" x14ac:dyDescent="0.25">
      <c r="A639004">
        <v>27</v>
      </c>
      <c r="B639004">
        <v>15599.4</v>
      </c>
    </row>
    <row r="639005" spans="1:2" x14ac:dyDescent="0.25">
      <c r="A639005">
        <v>28</v>
      </c>
      <c r="B639005">
        <v>16199.4</v>
      </c>
    </row>
    <row r="639006" spans="1:2" x14ac:dyDescent="0.25">
      <c r="A639006">
        <v>29</v>
      </c>
      <c r="B639006">
        <v>16799.400000000001</v>
      </c>
    </row>
    <row r="639007" spans="1:2" x14ac:dyDescent="0.25">
      <c r="A639007">
        <v>30</v>
      </c>
      <c r="B639007">
        <v>17399.3</v>
      </c>
    </row>
    <row r="639008" spans="1:2" x14ac:dyDescent="0.25">
      <c r="A639008">
        <v>31</v>
      </c>
      <c r="B639008">
        <v>17999.3</v>
      </c>
    </row>
    <row r="639009" spans="1:2" x14ac:dyDescent="0.25">
      <c r="A639009">
        <v>32</v>
      </c>
      <c r="B639009">
        <v>18599.3</v>
      </c>
    </row>
    <row r="639010" spans="1:2" x14ac:dyDescent="0.25">
      <c r="A639010">
        <v>33</v>
      </c>
      <c r="B639010">
        <v>19199.3</v>
      </c>
    </row>
    <row r="639011" spans="1:2" x14ac:dyDescent="0.25">
      <c r="A639011">
        <v>34</v>
      </c>
      <c r="B639011">
        <v>19799.2</v>
      </c>
    </row>
    <row r="639012" spans="1:2" x14ac:dyDescent="0.25">
      <c r="A639012">
        <v>35</v>
      </c>
      <c r="B639012">
        <v>20399.2</v>
      </c>
    </row>
    <row r="639013" spans="1:2" x14ac:dyDescent="0.25">
      <c r="A639013">
        <v>36</v>
      </c>
      <c r="B639013">
        <v>20999.200000000001</v>
      </c>
    </row>
    <row r="639014" spans="1:2" x14ac:dyDescent="0.25">
      <c r="A639014">
        <v>37</v>
      </c>
      <c r="B639014">
        <v>21599.200000000001</v>
      </c>
    </row>
    <row r="639015" spans="1:2" x14ac:dyDescent="0.25">
      <c r="A639015">
        <v>38</v>
      </c>
      <c r="B639015">
        <v>22199.1</v>
      </c>
    </row>
    <row r="639016" spans="1:2" x14ac:dyDescent="0.25">
      <c r="A639016">
        <v>39</v>
      </c>
      <c r="B639016">
        <v>22799.1</v>
      </c>
    </row>
    <row r="639017" spans="1:2" x14ac:dyDescent="0.25">
      <c r="A639017">
        <v>40</v>
      </c>
      <c r="B639017">
        <v>23399.1</v>
      </c>
    </row>
    <row r="639018" spans="1:2" x14ac:dyDescent="0.25">
      <c r="A639018">
        <v>41</v>
      </c>
      <c r="B639018">
        <v>23999.1</v>
      </c>
    </row>
    <row r="639019" spans="1:2" x14ac:dyDescent="0.25">
      <c r="A639019">
        <v>42</v>
      </c>
      <c r="B639019">
        <v>24599.1</v>
      </c>
    </row>
    <row r="639020" spans="1:2" x14ac:dyDescent="0.25">
      <c r="A639020">
        <v>43</v>
      </c>
      <c r="B639020">
        <v>25199</v>
      </c>
    </row>
    <row r="639021" spans="1:2" x14ac:dyDescent="0.25">
      <c r="A639021">
        <v>44</v>
      </c>
      <c r="B639021">
        <v>25799</v>
      </c>
    </row>
    <row r="639022" spans="1:2" x14ac:dyDescent="0.25">
      <c r="A639022">
        <v>45</v>
      </c>
      <c r="B639022">
        <v>26399</v>
      </c>
    </row>
    <row r="639023" spans="1:2" x14ac:dyDescent="0.25">
      <c r="A639023">
        <v>46</v>
      </c>
      <c r="B639023">
        <v>26999</v>
      </c>
    </row>
    <row r="639024" spans="1:2" x14ac:dyDescent="0.25">
      <c r="A639024">
        <v>47</v>
      </c>
      <c r="B639024">
        <v>27598.9</v>
      </c>
    </row>
    <row r="639025" spans="1:2" x14ac:dyDescent="0.25">
      <c r="A639025">
        <v>48</v>
      </c>
      <c r="B639025">
        <v>28198.9</v>
      </c>
    </row>
    <row r="639026" spans="1:2" x14ac:dyDescent="0.25">
      <c r="A639026">
        <v>49</v>
      </c>
      <c r="B639026">
        <v>28798.9</v>
      </c>
    </row>
    <row r="639027" spans="1:2" x14ac:dyDescent="0.25">
      <c r="A639027">
        <v>50</v>
      </c>
      <c r="B639027">
        <v>29398.9</v>
      </c>
    </row>
    <row r="639028" spans="1:2" x14ac:dyDescent="0.25">
      <c r="A639028">
        <v>51</v>
      </c>
      <c r="B639028">
        <v>29998.799999999999</v>
      </c>
    </row>
    <row r="639029" spans="1:2" x14ac:dyDescent="0.25">
      <c r="A639029">
        <v>52</v>
      </c>
      <c r="B639029">
        <v>30598.799999999999</v>
      </c>
    </row>
    <row r="639030" spans="1:2" x14ac:dyDescent="0.25">
      <c r="A639030">
        <v>53</v>
      </c>
      <c r="B639030">
        <v>31198.799999999999</v>
      </c>
    </row>
    <row r="639031" spans="1:2" x14ac:dyDescent="0.25">
      <c r="A639031">
        <v>54</v>
      </c>
      <c r="B639031">
        <v>31798.799999999999</v>
      </c>
    </row>
    <row r="639032" spans="1:2" x14ac:dyDescent="0.25">
      <c r="A639032">
        <v>55</v>
      </c>
      <c r="B639032">
        <v>32398.7</v>
      </c>
    </row>
    <row r="639033" spans="1:2" x14ac:dyDescent="0.25">
      <c r="A639033">
        <v>56</v>
      </c>
      <c r="B639033">
        <v>32998.699999999997</v>
      </c>
    </row>
    <row r="639034" spans="1:2" x14ac:dyDescent="0.25">
      <c r="A639034">
        <v>57</v>
      </c>
      <c r="B639034">
        <v>33598.699999999997</v>
      </c>
    </row>
    <row r="639035" spans="1:2" x14ac:dyDescent="0.25">
      <c r="A639035">
        <v>58</v>
      </c>
      <c r="B639035">
        <v>34198.699999999997</v>
      </c>
    </row>
    <row r="639036" spans="1:2" x14ac:dyDescent="0.25">
      <c r="A639036">
        <v>59</v>
      </c>
      <c r="B639036">
        <v>34798.6</v>
      </c>
    </row>
    <row r="639037" spans="1:2" x14ac:dyDescent="0.25">
      <c r="A639037">
        <v>60</v>
      </c>
      <c r="B639037">
        <v>35398.6</v>
      </c>
    </row>
    <row r="639038" spans="1:2" x14ac:dyDescent="0.25">
      <c r="A639038">
        <v>61</v>
      </c>
      <c r="B639038">
        <v>35998.6</v>
      </c>
    </row>
    <row r="639039" spans="1:2" x14ac:dyDescent="0.25">
      <c r="A639039">
        <v>62</v>
      </c>
      <c r="B639039">
        <v>36598.6</v>
      </c>
    </row>
    <row r="639040" spans="1:2" x14ac:dyDescent="0.25">
      <c r="A639040">
        <v>63</v>
      </c>
      <c r="B639040">
        <v>37198.5</v>
      </c>
    </row>
    <row r="639041" spans="1:2" x14ac:dyDescent="0.25">
      <c r="A639041">
        <v>64</v>
      </c>
      <c r="B639041">
        <v>37798.5</v>
      </c>
    </row>
    <row r="639042" spans="1:2" x14ac:dyDescent="0.25">
      <c r="A639042">
        <v>65</v>
      </c>
      <c r="B639042">
        <v>38398.5</v>
      </c>
    </row>
    <row r="639043" spans="1:2" x14ac:dyDescent="0.25">
      <c r="A639043">
        <v>66</v>
      </c>
      <c r="B639043">
        <v>38998.5</v>
      </c>
    </row>
    <row r="639044" spans="1:2" x14ac:dyDescent="0.25">
      <c r="A639044">
        <v>67</v>
      </c>
      <c r="B639044">
        <v>39598.400000000001</v>
      </c>
    </row>
    <row r="639045" spans="1:2" x14ac:dyDescent="0.25">
      <c r="A639045">
        <v>68</v>
      </c>
      <c r="B639045">
        <v>40198.400000000001</v>
      </c>
    </row>
    <row r="639046" spans="1:2" x14ac:dyDescent="0.25">
      <c r="A639046">
        <v>69</v>
      </c>
      <c r="B639046">
        <v>40798.400000000001</v>
      </c>
    </row>
    <row r="639047" spans="1:2" x14ac:dyDescent="0.25">
      <c r="A639047">
        <v>70</v>
      </c>
      <c r="B639047">
        <v>41398.400000000001</v>
      </c>
    </row>
    <row r="639048" spans="1:2" x14ac:dyDescent="0.25">
      <c r="A639048">
        <v>71</v>
      </c>
      <c r="B639048">
        <v>41998.3</v>
      </c>
    </row>
    <row r="639049" spans="1:2" x14ac:dyDescent="0.25">
      <c r="A639049">
        <v>72</v>
      </c>
      <c r="B639049">
        <v>42598.3</v>
      </c>
    </row>
    <row r="639050" spans="1:2" x14ac:dyDescent="0.25">
      <c r="A639050">
        <v>73</v>
      </c>
      <c r="B639050">
        <v>43198.3</v>
      </c>
    </row>
    <row r="639051" spans="1:2" x14ac:dyDescent="0.25">
      <c r="A639051">
        <v>74</v>
      </c>
      <c r="B639051">
        <v>43798.3</v>
      </c>
    </row>
    <row r="639052" spans="1:2" x14ac:dyDescent="0.25">
      <c r="A639052">
        <v>75</v>
      </c>
      <c r="B639052">
        <v>44398.2</v>
      </c>
    </row>
    <row r="639053" spans="1:2" x14ac:dyDescent="0.25">
      <c r="A639053">
        <v>76</v>
      </c>
      <c r="B639053">
        <v>44998.2</v>
      </c>
    </row>
    <row r="639054" spans="1:2" x14ac:dyDescent="0.25">
      <c r="A639054">
        <v>77</v>
      </c>
      <c r="B639054">
        <v>45598.2</v>
      </c>
    </row>
    <row r="639055" spans="1:2" x14ac:dyDescent="0.25">
      <c r="A639055">
        <v>78</v>
      </c>
      <c r="B639055">
        <v>46198.2</v>
      </c>
    </row>
    <row r="639056" spans="1:2" x14ac:dyDescent="0.25">
      <c r="A639056">
        <v>79</v>
      </c>
      <c r="B639056">
        <v>46798.1</v>
      </c>
    </row>
    <row r="639057" spans="1:2" x14ac:dyDescent="0.25">
      <c r="A639057">
        <v>80</v>
      </c>
      <c r="B639057">
        <v>47398.1</v>
      </c>
    </row>
    <row r="639058" spans="1:2" x14ac:dyDescent="0.25">
      <c r="A639058">
        <v>81</v>
      </c>
      <c r="B639058">
        <v>47998.1</v>
      </c>
    </row>
    <row r="639059" spans="1:2" x14ac:dyDescent="0.25">
      <c r="A639059">
        <v>82</v>
      </c>
      <c r="B639059">
        <v>48598.1</v>
      </c>
    </row>
    <row r="639060" spans="1:2" x14ac:dyDescent="0.25">
      <c r="A639060">
        <v>83</v>
      </c>
      <c r="B639060">
        <v>49198</v>
      </c>
    </row>
    <row r="639061" spans="1:2" x14ac:dyDescent="0.25">
      <c r="A639061">
        <v>84</v>
      </c>
      <c r="B639061">
        <v>49798</v>
      </c>
    </row>
    <row r="639062" spans="1:2" x14ac:dyDescent="0.25">
      <c r="A639062">
        <v>85</v>
      </c>
      <c r="B639062">
        <v>50398</v>
      </c>
    </row>
    <row r="639063" spans="1:2" x14ac:dyDescent="0.25">
      <c r="A639063">
        <v>86</v>
      </c>
      <c r="B639063">
        <v>50998</v>
      </c>
    </row>
    <row r="639064" spans="1:2" x14ac:dyDescent="0.25">
      <c r="A639064">
        <v>87</v>
      </c>
      <c r="B639064">
        <v>51598</v>
      </c>
    </row>
    <row r="639065" spans="1:2" x14ac:dyDescent="0.25">
      <c r="A639065">
        <v>88</v>
      </c>
      <c r="B639065">
        <v>52197.9</v>
      </c>
    </row>
    <row r="639066" spans="1:2" x14ac:dyDescent="0.25">
      <c r="A639066">
        <v>89</v>
      </c>
      <c r="B639066">
        <v>52797.9</v>
      </c>
    </row>
    <row r="639067" spans="1:2" x14ac:dyDescent="0.25">
      <c r="A639067">
        <v>90</v>
      </c>
      <c r="B639067">
        <v>53397.9</v>
      </c>
    </row>
    <row r="639068" spans="1:2" x14ac:dyDescent="0.25">
      <c r="A639068">
        <v>91</v>
      </c>
      <c r="B639068">
        <v>53997.9</v>
      </c>
    </row>
    <row r="639069" spans="1:2" x14ac:dyDescent="0.25">
      <c r="A639069">
        <v>92</v>
      </c>
      <c r="B639069">
        <v>54597.8</v>
      </c>
    </row>
    <row r="639070" spans="1:2" x14ac:dyDescent="0.25">
      <c r="A639070">
        <v>93</v>
      </c>
      <c r="B639070">
        <v>55197.8</v>
      </c>
    </row>
    <row r="639071" spans="1:2" x14ac:dyDescent="0.25">
      <c r="A639071">
        <v>94</v>
      </c>
      <c r="B639071">
        <v>55797.8</v>
      </c>
    </row>
    <row r="639072" spans="1:2" x14ac:dyDescent="0.25">
      <c r="A639072">
        <v>95</v>
      </c>
      <c r="B639072">
        <v>56397.7</v>
      </c>
    </row>
    <row r="639073" spans="1:2" x14ac:dyDescent="0.25">
      <c r="A639073">
        <v>96</v>
      </c>
      <c r="B639073">
        <v>56997.7</v>
      </c>
    </row>
    <row r="639074" spans="1:2" x14ac:dyDescent="0.25">
      <c r="A639074">
        <v>97</v>
      </c>
      <c r="B639074">
        <v>57597.7</v>
      </c>
    </row>
    <row r="639075" spans="1:2" x14ac:dyDescent="0.25">
      <c r="A639075">
        <v>98</v>
      </c>
      <c r="B639075">
        <v>58197.7</v>
      </c>
    </row>
    <row r="639076" spans="1:2" x14ac:dyDescent="0.25">
      <c r="A639076">
        <v>99</v>
      </c>
      <c r="B639076">
        <v>58797.7</v>
      </c>
    </row>
    <row r="639077" spans="1:2" x14ac:dyDescent="0.25">
      <c r="A639077">
        <v>100</v>
      </c>
      <c r="B639077">
        <v>59397.599999999999</v>
      </c>
    </row>
    <row r="639078" spans="1:2" x14ac:dyDescent="0.25">
      <c r="A639078">
        <v>101</v>
      </c>
      <c r="B639078">
        <v>59997.599999999999</v>
      </c>
    </row>
    <row r="639079" spans="1:2" x14ac:dyDescent="0.25">
      <c r="A639079">
        <v>102</v>
      </c>
      <c r="B639079">
        <v>60597.599999999999</v>
      </c>
    </row>
    <row r="639080" spans="1:2" x14ac:dyDescent="0.25">
      <c r="A639080">
        <v>103</v>
      </c>
      <c r="B639080">
        <v>61197.5</v>
      </c>
    </row>
    <row r="639081" spans="1:2" x14ac:dyDescent="0.25">
      <c r="A639081">
        <v>104</v>
      </c>
      <c r="B639081">
        <v>61797.5</v>
      </c>
    </row>
    <row r="639082" spans="1:2" x14ac:dyDescent="0.25">
      <c r="A639082">
        <v>105</v>
      </c>
      <c r="B639082">
        <v>62397.5</v>
      </c>
    </row>
    <row r="639083" spans="1:2" x14ac:dyDescent="0.25">
      <c r="A639083">
        <v>106</v>
      </c>
      <c r="B639083">
        <v>62997.5</v>
      </c>
    </row>
    <row r="639084" spans="1:2" x14ac:dyDescent="0.25">
      <c r="A639084">
        <v>107</v>
      </c>
      <c r="B639084">
        <v>63597.5</v>
      </c>
    </row>
    <row r="639085" spans="1:2" x14ac:dyDescent="0.25">
      <c r="A639085">
        <v>108</v>
      </c>
      <c r="B639085">
        <v>64197.4</v>
      </c>
    </row>
    <row r="639086" spans="1:2" x14ac:dyDescent="0.25">
      <c r="A639086">
        <v>109</v>
      </c>
      <c r="B639086">
        <v>64797.4</v>
      </c>
    </row>
    <row r="639087" spans="1:2" x14ac:dyDescent="0.25">
      <c r="A639087">
        <v>110</v>
      </c>
      <c r="B639087">
        <v>65397.4</v>
      </c>
    </row>
    <row r="639088" spans="1:2" x14ac:dyDescent="0.25">
      <c r="A639088">
        <v>111</v>
      </c>
      <c r="B639088">
        <v>65997.399999999994</v>
      </c>
    </row>
    <row r="639089" spans="1:2" x14ac:dyDescent="0.25">
      <c r="A639089">
        <v>112</v>
      </c>
      <c r="B639089">
        <v>66597.3</v>
      </c>
    </row>
    <row r="639090" spans="1:2" x14ac:dyDescent="0.25">
      <c r="A639090">
        <v>113</v>
      </c>
      <c r="B639090">
        <v>67197.3</v>
      </c>
    </row>
    <row r="639091" spans="1:2" x14ac:dyDescent="0.25">
      <c r="A639091">
        <v>114</v>
      </c>
      <c r="B639091">
        <v>67797.3</v>
      </c>
    </row>
    <row r="639092" spans="1:2" x14ac:dyDescent="0.25">
      <c r="A639092">
        <v>115</v>
      </c>
      <c r="B639092">
        <v>68397.3</v>
      </c>
    </row>
    <row r="639093" spans="1:2" x14ac:dyDescent="0.25">
      <c r="A639093">
        <v>116</v>
      </c>
      <c r="B639093">
        <v>68997.2</v>
      </c>
    </row>
    <row r="639094" spans="1:2" x14ac:dyDescent="0.25">
      <c r="A639094">
        <v>117</v>
      </c>
      <c r="B639094">
        <v>69597.2</v>
      </c>
    </row>
    <row r="639095" spans="1:2" x14ac:dyDescent="0.25">
      <c r="A639095">
        <v>118</v>
      </c>
      <c r="B639095">
        <v>70197.2</v>
      </c>
    </row>
    <row r="639096" spans="1:2" x14ac:dyDescent="0.25">
      <c r="A639096">
        <v>119</v>
      </c>
      <c r="B639096">
        <v>70797.2</v>
      </c>
    </row>
    <row r="639097" spans="1:2" x14ac:dyDescent="0.25">
      <c r="A639097">
        <v>120</v>
      </c>
      <c r="B639097">
        <v>71397.100000000006</v>
      </c>
    </row>
    <row r="639098" spans="1:2" x14ac:dyDescent="0.25">
      <c r="A639098">
        <v>121</v>
      </c>
      <c r="B639098">
        <v>71997.100000000006</v>
      </c>
    </row>
    <row r="639099" spans="1:2" x14ac:dyDescent="0.25">
      <c r="A639099">
        <v>122</v>
      </c>
      <c r="B639099">
        <v>72597.100000000006</v>
      </c>
    </row>
    <row r="655361" spans="1:2" x14ac:dyDescent="0.25">
      <c r="A655361" t="s">
        <v>63</v>
      </c>
      <c r="B655361" t="s">
        <v>64</v>
      </c>
    </row>
    <row r="655362" spans="1:2" x14ac:dyDescent="0.25">
      <c r="A655362">
        <v>1</v>
      </c>
      <c r="B655362">
        <v>0</v>
      </c>
    </row>
    <row r="655363" spans="1:2" x14ac:dyDescent="0.25">
      <c r="A655363">
        <v>2</v>
      </c>
      <c r="B655363">
        <v>600</v>
      </c>
    </row>
    <row r="655364" spans="1:2" x14ac:dyDescent="0.25">
      <c r="A655364">
        <v>3</v>
      </c>
      <c r="B655364">
        <v>1200</v>
      </c>
    </row>
    <row r="655365" spans="1:2" x14ac:dyDescent="0.25">
      <c r="A655365">
        <v>4</v>
      </c>
      <c r="B655365">
        <v>1799.9</v>
      </c>
    </row>
    <row r="655366" spans="1:2" x14ac:dyDescent="0.25">
      <c r="A655366">
        <v>5</v>
      </c>
      <c r="B655366">
        <v>2399.9</v>
      </c>
    </row>
    <row r="655367" spans="1:2" x14ac:dyDescent="0.25">
      <c r="A655367">
        <v>6</v>
      </c>
      <c r="B655367">
        <v>2999.9</v>
      </c>
    </row>
    <row r="655368" spans="1:2" x14ac:dyDescent="0.25">
      <c r="A655368">
        <v>7</v>
      </c>
      <c r="B655368">
        <v>3599.9</v>
      </c>
    </row>
    <row r="655369" spans="1:2" x14ac:dyDescent="0.25">
      <c r="A655369">
        <v>8</v>
      </c>
      <c r="B655369">
        <v>4199.8</v>
      </c>
    </row>
    <row r="655370" spans="1:2" x14ac:dyDescent="0.25">
      <c r="A655370">
        <v>9</v>
      </c>
      <c r="B655370">
        <v>4799.8</v>
      </c>
    </row>
    <row r="655371" spans="1:2" x14ac:dyDescent="0.25">
      <c r="A655371">
        <v>10</v>
      </c>
      <c r="B655371">
        <v>5399.8</v>
      </c>
    </row>
    <row r="655372" spans="1:2" x14ac:dyDescent="0.25">
      <c r="A655372">
        <v>11</v>
      </c>
      <c r="B655372">
        <v>5999.8</v>
      </c>
    </row>
    <row r="655373" spans="1:2" x14ac:dyDescent="0.25">
      <c r="A655373">
        <v>12</v>
      </c>
      <c r="B655373">
        <v>6599.7</v>
      </c>
    </row>
    <row r="655374" spans="1:2" x14ac:dyDescent="0.25">
      <c r="A655374">
        <v>13</v>
      </c>
      <c r="B655374">
        <v>7199.7</v>
      </c>
    </row>
    <row r="655375" spans="1:2" x14ac:dyDescent="0.25">
      <c r="A655375">
        <v>14</v>
      </c>
      <c r="B655375">
        <v>7799.7</v>
      </c>
    </row>
    <row r="655376" spans="1:2" x14ac:dyDescent="0.25">
      <c r="A655376">
        <v>15</v>
      </c>
      <c r="B655376">
        <v>8399.7000000000007</v>
      </c>
    </row>
    <row r="655377" spans="1:2" x14ac:dyDescent="0.25">
      <c r="A655377">
        <v>16</v>
      </c>
      <c r="B655377">
        <v>8999.7000000000007</v>
      </c>
    </row>
    <row r="655378" spans="1:2" x14ac:dyDescent="0.25">
      <c r="A655378">
        <v>17</v>
      </c>
      <c r="B655378">
        <v>9599.6</v>
      </c>
    </row>
    <row r="655379" spans="1:2" x14ac:dyDescent="0.25">
      <c r="A655379">
        <v>18</v>
      </c>
      <c r="B655379">
        <v>10199.6</v>
      </c>
    </row>
    <row r="655380" spans="1:2" x14ac:dyDescent="0.25">
      <c r="A655380">
        <v>19</v>
      </c>
      <c r="B655380">
        <v>10799.6</v>
      </c>
    </row>
    <row r="655381" spans="1:2" x14ac:dyDescent="0.25">
      <c r="A655381">
        <v>20</v>
      </c>
      <c r="B655381">
        <v>11399.6</v>
      </c>
    </row>
    <row r="655382" spans="1:2" x14ac:dyDescent="0.25">
      <c r="A655382">
        <v>21</v>
      </c>
      <c r="B655382">
        <v>11999.5</v>
      </c>
    </row>
    <row r="655383" spans="1:2" x14ac:dyDescent="0.25">
      <c r="A655383">
        <v>22</v>
      </c>
      <c r="B655383">
        <v>12599.5</v>
      </c>
    </row>
    <row r="655384" spans="1:2" x14ac:dyDescent="0.25">
      <c r="A655384">
        <v>23</v>
      </c>
      <c r="B655384">
        <v>13199.5</v>
      </c>
    </row>
    <row r="655385" spans="1:2" x14ac:dyDescent="0.25">
      <c r="A655385">
        <v>24</v>
      </c>
      <c r="B655385">
        <v>13799.5</v>
      </c>
    </row>
    <row r="655386" spans="1:2" x14ac:dyDescent="0.25">
      <c r="A655386">
        <v>25</v>
      </c>
      <c r="B655386">
        <v>14399.4</v>
      </c>
    </row>
    <row r="655387" spans="1:2" x14ac:dyDescent="0.25">
      <c r="A655387">
        <v>26</v>
      </c>
      <c r="B655387">
        <v>14999.4</v>
      </c>
    </row>
    <row r="655388" spans="1:2" x14ac:dyDescent="0.25">
      <c r="A655388">
        <v>27</v>
      </c>
      <c r="B655388">
        <v>15599.4</v>
      </c>
    </row>
    <row r="655389" spans="1:2" x14ac:dyDescent="0.25">
      <c r="A655389">
        <v>28</v>
      </c>
      <c r="B655389">
        <v>16199.4</v>
      </c>
    </row>
    <row r="655390" spans="1:2" x14ac:dyDescent="0.25">
      <c r="A655390">
        <v>29</v>
      </c>
      <c r="B655390">
        <v>16799.400000000001</v>
      </c>
    </row>
    <row r="655391" spans="1:2" x14ac:dyDescent="0.25">
      <c r="A655391">
        <v>30</v>
      </c>
      <c r="B655391">
        <v>17399.3</v>
      </c>
    </row>
    <row r="655392" spans="1:2" x14ac:dyDescent="0.25">
      <c r="A655392">
        <v>31</v>
      </c>
      <c r="B655392">
        <v>17999.3</v>
      </c>
    </row>
    <row r="655393" spans="1:2" x14ac:dyDescent="0.25">
      <c r="A655393">
        <v>32</v>
      </c>
      <c r="B655393">
        <v>18599.3</v>
      </c>
    </row>
    <row r="655394" spans="1:2" x14ac:dyDescent="0.25">
      <c r="A655394">
        <v>33</v>
      </c>
      <c r="B655394">
        <v>19199.3</v>
      </c>
    </row>
    <row r="655395" spans="1:2" x14ac:dyDescent="0.25">
      <c r="A655395">
        <v>34</v>
      </c>
      <c r="B655395">
        <v>19799.2</v>
      </c>
    </row>
    <row r="655396" spans="1:2" x14ac:dyDescent="0.25">
      <c r="A655396">
        <v>35</v>
      </c>
      <c r="B655396">
        <v>20399.2</v>
      </c>
    </row>
    <row r="655397" spans="1:2" x14ac:dyDescent="0.25">
      <c r="A655397">
        <v>36</v>
      </c>
      <c r="B655397">
        <v>20999.200000000001</v>
      </c>
    </row>
    <row r="655398" spans="1:2" x14ac:dyDescent="0.25">
      <c r="A655398">
        <v>37</v>
      </c>
      <c r="B655398">
        <v>21599.200000000001</v>
      </c>
    </row>
    <row r="655399" spans="1:2" x14ac:dyDescent="0.25">
      <c r="A655399">
        <v>38</v>
      </c>
      <c r="B655399">
        <v>22199.1</v>
      </c>
    </row>
    <row r="655400" spans="1:2" x14ac:dyDescent="0.25">
      <c r="A655400">
        <v>39</v>
      </c>
      <c r="B655400">
        <v>22799.1</v>
      </c>
    </row>
    <row r="655401" spans="1:2" x14ac:dyDescent="0.25">
      <c r="A655401">
        <v>40</v>
      </c>
      <c r="B655401">
        <v>23399.1</v>
      </c>
    </row>
    <row r="655402" spans="1:2" x14ac:dyDescent="0.25">
      <c r="A655402">
        <v>41</v>
      </c>
      <c r="B655402">
        <v>23999.1</v>
      </c>
    </row>
    <row r="655403" spans="1:2" x14ac:dyDescent="0.25">
      <c r="A655403">
        <v>42</v>
      </c>
      <c r="B655403">
        <v>24599.1</v>
      </c>
    </row>
    <row r="655404" spans="1:2" x14ac:dyDescent="0.25">
      <c r="A655404">
        <v>43</v>
      </c>
      <c r="B655404">
        <v>25199</v>
      </c>
    </row>
    <row r="655405" spans="1:2" x14ac:dyDescent="0.25">
      <c r="A655405">
        <v>44</v>
      </c>
      <c r="B655405">
        <v>25799</v>
      </c>
    </row>
    <row r="655406" spans="1:2" x14ac:dyDescent="0.25">
      <c r="A655406">
        <v>45</v>
      </c>
      <c r="B655406">
        <v>26399</v>
      </c>
    </row>
    <row r="655407" spans="1:2" x14ac:dyDescent="0.25">
      <c r="A655407">
        <v>46</v>
      </c>
      <c r="B655407">
        <v>26999</v>
      </c>
    </row>
    <row r="655408" spans="1:2" x14ac:dyDescent="0.25">
      <c r="A655408">
        <v>47</v>
      </c>
      <c r="B655408">
        <v>27598.9</v>
      </c>
    </row>
    <row r="655409" spans="1:2" x14ac:dyDescent="0.25">
      <c r="A655409">
        <v>48</v>
      </c>
      <c r="B655409">
        <v>28198.9</v>
      </c>
    </row>
    <row r="655410" spans="1:2" x14ac:dyDescent="0.25">
      <c r="A655410">
        <v>49</v>
      </c>
      <c r="B655410">
        <v>28798.9</v>
      </c>
    </row>
    <row r="655411" spans="1:2" x14ac:dyDescent="0.25">
      <c r="A655411">
        <v>50</v>
      </c>
      <c r="B655411">
        <v>29398.9</v>
      </c>
    </row>
    <row r="655412" spans="1:2" x14ac:dyDescent="0.25">
      <c r="A655412">
        <v>51</v>
      </c>
      <c r="B655412">
        <v>29998.799999999999</v>
      </c>
    </row>
    <row r="655413" spans="1:2" x14ac:dyDescent="0.25">
      <c r="A655413">
        <v>52</v>
      </c>
      <c r="B655413">
        <v>30598.799999999999</v>
      </c>
    </row>
    <row r="655414" spans="1:2" x14ac:dyDescent="0.25">
      <c r="A655414">
        <v>53</v>
      </c>
      <c r="B655414">
        <v>31198.799999999999</v>
      </c>
    </row>
    <row r="655415" spans="1:2" x14ac:dyDescent="0.25">
      <c r="A655415">
        <v>54</v>
      </c>
      <c r="B655415">
        <v>31798.799999999999</v>
      </c>
    </row>
    <row r="655416" spans="1:2" x14ac:dyDescent="0.25">
      <c r="A655416">
        <v>55</v>
      </c>
      <c r="B655416">
        <v>32398.7</v>
      </c>
    </row>
    <row r="655417" spans="1:2" x14ac:dyDescent="0.25">
      <c r="A655417">
        <v>56</v>
      </c>
      <c r="B655417">
        <v>32998.699999999997</v>
      </c>
    </row>
    <row r="655418" spans="1:2" x14ac:dyDescent="0.25">
      <c r="A655418">
        <v>57</v>
      </c>
      <c r="B655418">
        <v>33598.699999999997</v>
      </c>
    </row>
    <row r="655419" spans="1:2" x14ac:dyDescent="0.25">
      <c r="A655419">
        <v>58</v>
      </c>
      <c r="B655419">
        <v>34198.699999999997</v>
      </c>
    </row>
    <row r="655420" spans="1:2" x14ac:dyDescent="0.25">
      <c r="A655420">
        <v>59</v>
      </c>
      <c r="B655420">
        <v>34798.6</v>
      </c>
    </row>
    <row r="655421" spans="1:2" x14ac:dyDescent="0.25">
      <c r="A655421">
        <v>60</v>
      </c>
      <c r="B655421">
        <v>35398.6</v>
      </c>
    </row>
    <row r="655422" spans="1:2" x14ac:dyDescent="0.25">
      <c r="A655422">
        <v>61</v>
      </c>
      <c r="B655422">
        <v>35998.6</v>
      </c>
    </row>
    <row r="655423" spans="1:2" x14ac:dyDescent="0.25">
      <c r="A655423">
        <v>62</v>
      </c>
      <c r="B655423">
        <v>36598.6</v>
      </c>
    </row>
    <row r="655424" spans="1:2" x14ac:dyDescent="0.25">
      <c r="A655424">
        <v>63</v>
      </c>
      <c r="B655424">
        <v>37198.5</v>
      </c>
    </row>
    <row r="655425" spans="1:2" x14ac:dyDescent="0.25">
      <c r="A655425">
        <v>64</v>
      </c>
      <c r="B655425">
        <v>37798.5</v>
      </c>
    </row>
    <row r="655426" spans="1:2" x14ac:dyDescent="0.25">
      <c r="A655426">
        <v>65</v>
      </c>
      <c r="B655426">
        <v>38398.5</v>
      </c>
    </row>
    <row r="655427" spans="1:2" x14ac:dyDescent="0.25">
      <c r="A655427">
        <v>66</v>
      </c>
      <c r="B655427">
        <v>38998.5</v>
      </c>
    </row>
    <row r="655428" spans="1:2" x14ac:dyDescent="0.25">
      <c r="A655428">
        <v>67</v>
      </c>
      <c r="B655428">
        <v>39598.400000000001</v>
      </c>
    </row>
    <row r="655429" spans="1:2" x14ac:dyDescent="0.25">
      <c r="A655429">
        <v>68</v>
      </c>
      <c r="B655429">
        <v>40198.400000000001</v>
      </c>
    </row>
    <row r="655430" spans="1:2" x14ac:dyDescent="0.25">
      <c r="A655430">
        <v>69</v>
      </c>
      <c r="B655430">
        <v>40798.400000000001</v>
      </c>
    </row>
    <row r="655431" spans="1:2" x14ac:dyDescent="0.25">
      <c r="A655431">
        <v>70</v>
      </c>
      <c r="B655431">
        <v>41398.400000000001</v>
      </c>
    </row>
    <row r="655432" spans="1:2" x14ac:dyDescent="0.25">
      <c r="A655432">
        <v>71</v>
      </c>
      <c r="B655432">
        <v>41998.3</v>
      </c>
    </row>
    <row r="655433" spans="1:2" x14ac:dyDescent="0.25">
      <c r="A655433">
        <v>72</v>
      </c>
      <c r="B655433">
        <v>42598.3</v>
      </c>
    </row>
    <row r="655434" spans="1:2" x14ac:dyDescent="0.25">
      <c r="A655434">
        <v>73</v>
      </c>
      <c r="B655434">
        <v>43198.3</v>
      </c>
    </row>
    <row r="655435" spans="1:2" x14ac:dyDescent="0.25">
      <c r="A655435">
        <v>74</v>
      </c>
      <c r="B655435">
        <v>43798.3</v>
      </c>
    </row>
    <row r="655436" spans="1:2" x14ac:dyDescent="0.25">
      <c r="A655436">
        <v>75</v>
      </c>
      <c r="B655436">
        <v>44398.2</v>
      </c>
    </row>
    <row r="655437" spans="1:2" x14ac:dyDescent="0.25">
      <c r="A655437">
        <v>76</v>
      </c>
      <c r="B655437">
        <v>44998.2</v>
      </c>
    </row>
    <row r="655438" spans="1:2" x14ac:dyDescent="0.25">
      <c r="A655438">
        <v>77</v>
      </c>
      <c r="B655438">
        <v>45598.2</v>
      </c>
    </row>
    <row r="655439" spans="1:2" x14ac:dyDescent="0.25">
      <c r="A655439">
        <v>78</v>
      </c>
      <c r="B655439">
        <v>46198.2</v>
      </c>
    </row>
    <row r="655440" spans="1:2" x14ac:dyDescent="0.25">
      <c r="A655440">
        <v>79</v>
      </c>
      <c r="B655440">
        <v>46798.1</v>
      </c>
    </row>
    <row r="655441" spans="1:2" x14ac:dyDescent="0.25">
      <c r="A655441">
        <v>80</v>
      </c>
      <c r="B655441">
        <v>47398.1</v>
      </c>
    </row>
    <row r="655442" spans="1:2" x14ac:dyDescent="0.25">
      <c r="A655442">
        <v>81</v>
      </c>
      <c r="B655442">
        <v>47998.1</v>
      </c>
    </row>
    <row r="655443" spans="1:2" x14ac:dyDescent="0.25">
      <c r="A655443">
        <v>82</v>
      </c>
      <c r="B655443">
        <v>48598.1</v>
      </c>
    </row>
    <row r="655444" spans="1:2" x14ac:dyDescent="0.25">
      <c r="A655444">
        <v>83</v>
      </c>
      <c r="B655444">
        <v>49198</v>
      </c>
    </row>
    <row r="655445" spans="1:2" x14ac:dyDescent="0.25">
      <c r="A655445">
        <v>84</v>
      </c>
      <c r="B655445">
        <v>49798</v>
      </c>
    </row>
    <row r="655446" spans="1:2" x14ac:dyDescent="0.25">
      <c r="A655446">
        <v>85</v>
      </c>
      <c r="B655446">
        <v>50398</v>
      </c>
    </row>
    <row r="655447" spans="1:2" x14ac:dyDescent="0.25">
      <c r="A655447">
        <v>86</v>
      </c>
      <c r="B655447">
        <v>50998</v>
      </c>
    </row>
    <row r="655448" spans="1:2" x14ac:dyDescent="0.25">
      <c r="A655448">
        <v>87</v>
      </c>
      <c r="B655448">
        <v>51598</v>
      </c>
    </row>
    <row r="655449" spans="1:2" x14ac:dyDescent="0.25">
      <c r="A655449">
        <v>88</v>
      </c>
      <c r="B655449">
        <v>52197.9</v>
      </c>
    </row>
    <row r="655450" spans="1:2" x14ac:dyDescent="0.25">
      <c r="A655450">
        <v>89</v>
      </c>
      <c r="B655450">
        <v>52797.9</v>
      </c>
    </row>
    <row r="655451" spans="1:2" x14ac:dyDescent="0.25">
      <c r="A655451">
        <v>90</v>
      </c>
      <c r="B655451">
        <v>53397.9</v>
      </c>
    </row>
    <row r="655452" spans="1:2" x14ac:dyDescent="0.25">
      <c r="A655452">
        <v>91</v>
      </c>
      <c r="B655452">
        <v>53997.9</v>
      </c>
    </row>
    <row r="655453" spans="1:2" x14ac:dyDescent="0.25">
      <c r="A655453">
        <v>92</v>
      </c>
      <c r="B655453">
        <v>54597.8</v>
      </c>
    </row>
    <row r="655454" spans="1:2" x14ac:dyDescent="0.25">
      <c r="A655454">
        <v>93</v>
      </c>
      <c r="B655454">
        <v>55197.8</v>
      </c>
    </row>
    <row r="655455" spans="1:2" x14ac:dyDescent="0.25">
      <c r="A655455">
        <v>94</v>
      </c>
      <c r="B655455">
        <v>55797.8</v>
      </c>
    </row>
    <row r="655456" spans="1:2" x14ac:dyDescent="0.25">
      <c r="A655456">
        <v>95</v>
      </c>
      <c r="B655456">
        <v>56397.7</v>
      </c>
    </row>
    <row r="655457" spans="1:2" x14ac:dyDescent="0.25">
      <c r="A655457">
        <v>96</v>
      </c>
      <c r="B655457">
        <v>56997.7</v>
      </c>
    </row>
    <row r="655458" spans="1:2" x14ac:dyDescent="0.25">
      <c r="A655458">
        <v>97</v>
      </c>
      <c r="B655458">
        <v>57597.7</v>
      </c>
    </row>
    <row r="655459" spans="1:2" x14ac:dyDescent="0.25">
      <c r="A655459">
        <v>98</v>
      </c>
      <c r="B655459">
        <v>58197.7</v>
      </c>
    </row>
    <row r="655460" spans="1:2" x14ac:dyDescent="0.25">
      <c r="A655460">
        <v>99</v>
      </c>
      <c r="B655460">
        <v>58797.7</v>
      </c>
    </row>
    <row r="655461" spans="1:2" x14ac:dyDescent="0.25">
      <c r="A655461">
        <v>100</v>
      </c>
      <c r="B655461">
        <v>59397.599999999999</v>
      </c>
    </row>
    <row r="655462" spans="1:2" x14ac:dyDescent="0.25">
      <c r="A655462">
        <v>101</v>
      </c>
      <c r="B655462">
        <v>59997.599999999999</v>
      </c>
    </row>
    <row r="655463" spans="1:2" x14ac:dyDescent="0.25">
      <c r="A655463">
        <v>102</v>
      </c>
      <c r="B655463">
        <v>60597.599999999999</v>
      </c>
    </row>
    <row r="655464" spans="1:2" x14ac:dyDescent="0.25">
      <c r="A655464">
        <v>103</v>
      </c>
      <c r="B655464">
        <v>61197.5</v>
      </c>
    </row>
    <row r="655465" spans="1:2" x14ac:dyDescent="0.25">
      <c r="A655465">
        <v>104</v>
      </c>
      <c r="B655465">
        <v>61797.5</v>
      </c>
    </row>
    <row r="655466" spans="1:2" x14ac:dyDescent="0.25">
      <c r="A655466">
        <v>105</v>
      </c>
      <c r="B655466">
        <v>62397.5</v>
      </c>
    </row>
    <row r="655467" spans="1:2" x14ac:dyDescent="0.25">
      <c r="A655467">
        <v>106</v>
      </c>
      <c r="B655467">
        <v>62997.5</v>
      </c>
    </row>
    <row r="655468" spans="1:2" x14ac:dyDescent="0.25">
      <c r="A655468">
        <v>107</v>
      </c>
      <c r="B655468">
        <v>63597.5</v>
      </c>
    </row>
    <row r="655469" spans="1:2" x14ac:dyDescent="0.25">
      <c r="A655469">
        <v>108</v>
      </c>
      <c r="B655469">
        <v>64197.4</v>
      </c>
    </row>
    <row r="655470" spans="1:2" x14ac:dyDescent="0.25">
      <c r="A655470">
        <v>109</v>
      </c>
      <c r="B655470">
        <v>64797.4</v>
      </c>
    </row>
    <row r="655471" spans="1:2" x14ac:dyDescent="0.25">
      <c r="A655471">
        <v>110</v>
      </c>
      <c r="B655471">
        <v>65397.4</v>
      </c>
    </row>
    <row r="655472" spans="1:2" x14ac:dyDescent="0.25">
      <c r="A655472">
        <v>111</v>
      </c>
      <c r="B655472">
        <v>65997.399999999994</v>
      </c>
    </row>
    <row r="655473" spans="1:2" x14ac:dyDescent="0.25">
      <c r="A655473">
        <v>112</v>
      </c>
      <c r="B655473">
        <v>66597.3</v>
      </c>
    </row>
    <row r="655474" spans="1:2" x14ac:dyDescent="0.25">
      <c r="A655474">
        <v>113</v>
      </c>
      <c r="B655474">
        <v>67197.3</v>
      </c>
    </row>
    <row r="655475" spans="1:2" x14ac:dyDescent="0.25">
      <c r="A655475">
        <v>114</v>
      </c>
      <c r="B655475">
        <v>67797.3</v>
      </c>
    </row>
    <row r="655476" spans="1:2" x14ac:dyDescent="0.25">
      <c r="A655476">
        <v>115</v>
      </c>
      <c r="B655476">
        <v>68397.3</v>
      </c>
    </row>
    <row r="655477" spans="1:2" x14ac:dyDescent="0.25">
      <c r="A655477">
        <v>116</v>
      </c>
      <c r="B655477">
        <v>68997.2</v>
      </c>
    </row>
    <row r="655478" spans="1:2" x14ac:dyDescent="0.25">
      <c r="A655478">
        <v>117</v>
      </c>
      <c r="B655478">
        <v>69597.2</v>
      </c>
    </row>
    <row r="655479" spans="1:2" x14ac:dyDescent="0.25">
      <c r="A655479">
        <v>118</v>
      </c>
      <c r="B655479">
        <v>70197.2</v>
      </c>
    </row>
    <row r="655480" spans="1:2" x14ac:dyDescent="0.25">
      <c r="A655480">
        <v>119</v>
      </c>
      <c r="B655480">
        <v>70797.2</v>
      </c>
    </row>
    <row r="655481" spans="1:2" x14ac:dyDescent="0.25">
      <c r="A655481">
        <v>120</v>
      </c>
      <c r="B655481">
        <v>71397.100000000006</v>
      </c>
    </row>
    <row r="655482" spans="1:2" x14ac:dyDescent="0.25">
      <c r="A655482">
        <v>121</v>
      </c>
      <c r="B655482">
        <v>71997.100000000006</v>
      </c>
    </row>
    <row r="655483" spans="1:2" x14ac:dyDescent="0.25">
      <c r="A655483">
        <v>122</v>
      </c>
      <c r="B655483">
        <v>72597.100000000006</v>
      </c>
    </row>
    <row r="671745" spans="1:2" x14ac:dyDescent="0.25">
      <c r="A671745" t="s">
        <v>63</v>
      </c>
      <c r="B671745" t="s">
        <v>64</v>
      </c>
    </row>
    <row r="671746" spans="1:2" x14ac:dyDescent="0.25">
      <c r="A671746">
        <v>1</v>
      </c>
      <c r="B671746">
        <v>0</v>
      </c>
    </row>
    <row r="671747" spans="1:2" x14ac:dyDescent="0.25">
      <c r="A671747">
        <v>2</v>
      </c>
      <c r="B671747">
        <v>600</v>
      </c>
    </row>
    <row r="671748" spans="1:2" x14ac:dyDescent="0.25">
      <c r="A671748">
        <v>3</v>
      </c>
      <c r="B671748">
        <v>1200</v>
      </c>
    </row>
    <row r="671749" spans="1:2" x14ac:dyDescent="0.25">
      <c r="A671749">
        <v>4</v>
      </c>
      <c r="B671749">
        <v>1799.9</v>
      </c>
    </row>
    <row r="671750" spans="1:2" x14ac:dyDescent="0.25">
      <c r="A671750">
        <v>5</v>
      </c>
      <c r="B671750">
        <v>2399.9</v>
      </c>
    </row>
    <row r="671751" spans="1:2" x14ac:dyDescent="0.25">
      <c r="A671751">
        <v>6</v>
      </c>
      <c r="B671751">
        <v>2999.9</v>
      </c>
    </row>
    <row r="671752" spans="1:2" x14ac:dyDescent="0.25">
      <c r="A671752">
        <v>7</v>
      </c>
      <c r="B671752">
        <v>3599.9</v>
      </c>
    </row>
    <row r="671753" spans="1:2" x14ac:dyDescent="0.25">
      <c r="A671753">
        <v>8</v>
      </c>
      <c r="B671753">
        <v>4199.8</v>
      </c>
    </row>
    <row r="671754" spans="1:2" x14ac:dyDescent="0.25">
      <c r="A671754">
        <v>9</v>
      </c>
      <c r="B671754">
        <v>4799.8</v>
      </c>
    </row>
    <row r="671755" spans="1:2" x14ac:dyDescent="0.25">
      <c r="A671755">
        <v>10</v>
      </c>
      <c r="B671755">
        <v>5399.8</v>
      </c>
    </row>
    <row r="671756" spans="1:2" x14ac:dyDescent="0.25">
      <c r="A671756">
        <v>11</v>
      </c>
      <c r="B671756">
        <v>5999.8</v>
      </c>
    </row>
    <row r="671757" spans="1:2" x14ac:dyDescent="0.25">
      <c r="A671757">
        <v>12</v>
      </c>
      <c r="B671757">
        <v>6599.7</v>
      </c>
    </row>
    <row r="671758" spans="1:2" x14ac:dyDescent="0.25">
      <c r="A671758">
        <v>13</v>
      </c>
      <c r="B671758">
        <v>7199.7</v>
      </c>
    </row>
    <row r="671759" spans="1:2" x14ac:dyDescent="0.25">
      <c r="A671759">
        <v>14</v>
      </c>
      <c r="B671759">
        <v>7799.7</v>
      </c>
    </row>
    <row r="671760" spans="1:2" x14ac:dyDescent="0.25">
      <c r="A671760">
        <v>15</v>
      </c>
      <c r="B671760">
        <v>8399.7000000000007</v>
      </c>
    </row>
    <row r="671761" spans="1:2" x14ac:dyDescent="0.25">
      <c r="A671761">
        <v>16</v>
      </c>
      <c r="B671761">
        <v>8999.7000000000007</v>
      </c>
    </row>
    <row r="671762" spans="1:2" x14ac:dyDescent="0.25">
      <c r="A671762">
        <v>17</v>
      </c>
      <c r="B671762">
        <v>9599.6</v>
      </c>
    </row>
    <row r="671763" spans="1:2" x14ac:dyDescent="0.25">
      <c r="A671763">
        <v>18</v>
      </c>
      <c r="B671763">
        <v>10199.6</v>
      </c>
    </row>
    <row r="671764" spans="1:2" x14ac:dyDescent="0.25">
      <c r="A671764">
        <v>19</v>
      </c>
      <c r="B671764">
        <v>10799.6</v>
      </c>
    </row>
    <row r="671765" spans="1:2" x14ac:dyDescent="0.25">
      <c r="A671765">
        <v>20</v>
      </c>
      <c r="B671765">
        <v>11399.6</v>
      </c>
    </row>
    <row r="671766" spans="1:2" x14ac:dyDescent="0.25">
      <c r="A671766">
        <v>21</v>
      </c>
      <c r="B671766">
        <v>11999.5</v>
      </c>
    </row>
    <row r="671767" spans="1:2" x14ac:dyDescent="0.25">
      <c r="A671767">
        <v>22</v>
      </c>
      <c r="B671767">
        <v>12599.5</v>
      </c>
    </row>
    <row r="671768" spans="1:2" x14ac:dyDescent="0.25">
      <c r="A671768">
        <v>23</v>
      </c>
      <c r="B671768">
        <v>13199.5</v>
      </c>
    </row>
    <row r="671769" spans="1:2" x14ac:dyDescent="0.25">
      <c r="A671769">
        <v>24</v>
      </c>
      <c r="B671769">
        <v>13799.5</v>
      </c>
    </row>
    <row r="671770" spans="1:2" x14ac:dyDescent="0.25">
      <c r="A671770">
        <v>25</v>
      </c>
      <c r="B671770">
        <v>14399.4</v>
      </c>
    </row>
    <row r="671771" spans="1:2" x14ac:dyDescent="0.25">
      <c r="A671771">
        <v>26</v>
      </c>
      <c r="B671771">
        <v>14999.4</v>
      </c>
    </row>
    <row r="671772" spans="1:2" x14ac:dyDescent="0.25">
      <c r="A671772">
        <v>27</v>
      </c>
      <c r="B671772">
        <v>15599.4</v>
      </c>
    </row>
    <row r="671773" spans="1:2" x14ac:dyDescent="0.25">
      <c r="A671773">
        <v>28</v>
      </c>
      <c r="B671773">
        <v>16199.4</v>
      </c>
    </row>
    <row r="671774" spans="1:2" x14ac:dyDescent="0.25">
      <c r="A671774">
        <v>29</v>
      </c>
      <c r="B671774">
        <v>16799.400000000001</v>
      </c>
    </row>
    <row r="671775" spans="1:2" x14ac:dyDescent="0.25">
      <c r="A671775">
        <v>30</v>
      </c>
      <c r="B671775">
        <v>17399.3</v>
      </c>
    </row>
    <row r="671776" spans="1:2" x14ac:dyDescent="0.25">
      <c r="A671776">
        <v>31</v>
      </c>
      <c r="B671776">
        <v>17999.3</v>
      </c>
    </row>
    <row r="671777" spans="1:2" x14ac:dyDescent="0.25">
      <c r="A671777">
        <v>32</v>
      </c>
      <c r="B671777">
        <v>18599.3</v>
      </c>
    </row>
    <row r="671778" spans="1:2" x14ac:dyDescent="0.25">
      <c r="A671778">
        <v>33</v>
      </c>
      <c r="B671778">
        <v>19199.3</v>
      </c>
    </row>
    <row r="671779" spans="1:2" x14ac:dyDescent="0.25">
      <c r="A671779">
        <v>34</v>
      </c>
      <c r="B671779">
        <v>19799.2</v>
      </c>
    </row>
    <row r="671780" spans="1:2" x14ac:dyDescent="0.25">
      <c r="A671780">
        <v>35</v>
      </c>
      <c r="B671780">
        <v>20399.2</v>
      </c>
    </row>
    <row r="671781" spans="1:2" x14ac:dyDescent="0.25">
      <c r="A671781">
        <v>36</v>
      </c>
      <c r="B671781">
        <v>20999.200000000001</v>
      </c>
    </row>
    <row r="671782" spans="1:2" x14ac:dyDescent="0.25">
      <c r="A671782">
        <v>37</v>
      </c>
      <c r="B671782">
        <v>21599.200000000001</v>
      </c>
    </row>
    <row r="671783" spans="1:2" x14ac:dyDescent="0.25">
      <c r="A671783">
        <v>38</v>
      </c>
      <c r="B671783">
        <v>22199.1</v>
      </c>
    </row>
    <row r="671784" spans="1:2" x14ac:dyDescent="0.25">
      <c r="A671784">
        <v>39</v>
      </c>
      <c r="B671784">
        <v>22799.1</v>
      </c>
    </row>
    <row r="671785" spans="1:2" x14ac:dyDescent="0.25">
      <c r="A671785">
        <v>40</v>
      </c>
      <c r="B671785">
        <v>23399.1</v>
      </c>
    </row>
    <row r="671786" spans="1:2" x14ac:dyDescent="0.25">
      <c r="A671786">
        <v>41</v>
      </c>
      <c r="B671786">
        <v>23999.1</v>
      </c>
    </row>
    <row r="671787" spans="1:2" x14ac:dyDescent="0.25">
      <c r="A671787">
        <v>42</v>
      </c>
      <c r="B671787">
        <v>24599.1</v>
      </c>
    </row>
    <row r="671788" spans="1:2" x14ac:dyDescent="0.25">
      <c r="A671788">
        <v>43</v>
      </c>
      <c r="B671788">
        <v>25199</v>
      </c>
    </row>
    <row r="671789" spans="1:2" x14ac:dyDescent="0.25">
      <c r="A671789">
        <v>44</v>
      </c>
      <c r="B671789">
        <v>25799</v>
      </c>
    </row>
    <row r="671790" spans="1:2" x14ac:dyDescent="0.25">
      <c r="A671790">
        <v>45</v>
      </c>
      <c r="B671790">
        <v>26399</v>
      </c>
    </row>
    <row r="671791" spans="1:2" x14ac:dyDescent="0.25">
      <c r="A671791">
        <v>46</v>
      </c>
      <c r="B671791">
        <v>26999</v>
      </c>
    </row>
    <row r="671792" spans="1:2" x14ac:dyDescent="0.25">
      <c r="A671792">
        <v>47</v>
      </c>
      <c r="B671792">
        <v>27598.9</v>
      </c>
    </row>
    <row r="671793" spans="1:2" x14ac:dyDescent="0.25">
      <c r="A671793">
        <v>48</v>
      </c>
      <c r="B671793">
        <v>28198.9</v>
      </c>
    </row>
    <row r="671794" spans="1:2" x14ac:dyDescent="0.25">
      <c r="A671794">
        <v>49</v>
      </c>
      <c r="B671794">
        <v>28798.9</v>
      </c>
    </row>
    <row r="671795" spans="1:2" x14ac:dyDescent="0.25">
      <c r="A671795">
        <v>50</v>
      </c>
      <c r="B671795">
        <v>29398.9</v>
      </c>
    </row>
    <row r="671796" spans="1:2" x14ac:dyDescent="0.25">
      <c r="A671796">
        <v>51</v>
      </c>
      <c r="B671796">
        <v>29998.799999999999</v>
      </c>
    </row>
    <row r="671797" spans="1:2" x14ac:dyDescent="0.25">
      <c r="A671797">
        <v>52</v>
      </c>
      <c r="B671797">
        <v>30598.799999999999</v>
      </c>
    </row>
    <row r="671798" spans="1:2" x14ac:dyDescent="0.25">
      <c r="A671798">
        <v>53</v>
      </c>
      <c r="B671798">
        <v>31198.799999999999</v>
      </c>
    </row>
    <row r="671799" spans="1:2" x14ac:dyDescent="0.25">
      <c r="A671799">
        <v>54</v>
      </c>
      <c r="B671799">
        <v>31798.799999999999</v>
      </c>
    </row>
    <row r="671800" spans="1:2" x14ac:dyDescent="0.25">
      <c r="A671800">
        <v>55</v>
      </c>
      <c r="B671800">
        <v>32398.7</v>
      </c>
    </row>
    <row r="671801" spans="1:2" x14ac:dyDescent="0.25">
      <c r="A671801">
        <v>56</v>
      </c>
      <c r="B671801">
        <v>32998.699999999997</v>
      </c>
    </row>
    <row r="671802" spans="1:2" x14ac:dyDescent="0.25">
      <c r="A671802">
        <v>57</v>
      </c>
      <c r="B671802">
        <v>33598.699999999997</v>
      </c>
    </row>
    <row r="671803" spans="1:2" x14ac:dyDescent="0.25">
      <c r="A671803">
        <v>58</v>
      </c>
      <c r="B671803">
        <v>34198.699999999997</v>
      </c>
    </row>
    <row r="671804" spans="1:2" x14ac:dyDescent="0.25">
      <c r="A671804">
        <v>59</v>
      </c>
      <c r="B671804">
        <v>34798.6</v>
      </c>
    </row>
    <row r="671805" spans="1:2" x14ac:dyDescent="0.25">
      <c r="A671805">
        <v>60</v>
      </c>
      <c r="B671805">
        <v>35398.6</v>
      </c>
    </row>
    <row r="671806" spans="1:2" x14ac:dyDescent="0.25">
      <c r="A671806">
        <v>61</v>
      </c>
      <c r="B671806">
        <v>35998.6</v>
      </c>
    </row>
    <row r="671807" spans="1:2" x14ac:dyDescent="0.25">
      <c r="A671807">
        <v>62</v>
      </c>
      <c r="B671807">
        <v>36598.6</v>
      </c>
    </row>
    <row r="671808" spans="1:2" x14ac:dyDescent="0.25">
      <c r="A671808">
        <v>63</v>
      </c>
      <c r="B671808">
        <v>37198.5</v>
      </c>
    </row>
    <row r="671809" spans="1:2" x14ac:dyDescent="0.25">
      <c r="A671809">
        <v>64</v>
      </c>
      <c r="B671809">
        <v>37798.5</v>
      </c>
    </row>
    <row r="671810" spans="1:2" x14ac:dyDescent="0.25">
      <c r="A671810">
        <v>65</v>
      </c>
      <c r="B671810">
        <v>38398.5</v>
      </c>
    </row>
    <row r="671811" spans="1:2" x14ac:dyDescent="0.25">
      <c r="A671811">
        <v>66</v>
      </c>
      <c r="B671811">
        <v>38998.5</v>
      </c>
    </row>
    <row r="671812" spans="1:2" x14ac:dyDescent="0.25">
      <c r="A671812">
        <v>67</v>
      </c>
      <c r="B671812">
        <v>39598.400000000001</v>
      </c>
    </row>
    <row r="671813" spans="1:2" x14ac:dyDescent="0.25">
      <c r="A671813">
        <v>68</v>
      </c>
      <c r="B671813">
        <v>40198.400000000001</v>
      </c>
    </row>
    <row r="671814" spans="1:2" x14ac:dyDescent="0.25">
      <c r="A671814">
        <v>69</v>
      </c>
      <c r="B671814">
        <v>40798.400000000001</v>
      </c>
    </row>
    <row r="671815" spans="1:2" x14ac:dyDescent="0.25">
      <c r="A671815">
        <v>70</v>
      </c>
      <c r="B671815">
        <v>41398.400000000001</v>
      </c>
    </row>
    <row r="671816" spans="1:2" x14ac:dyDescent="0.25">
      <c r="A671816">
        <v>71</v>
      </c>
      <c r="B671816">
        <v>41998.3</v>
      </c>
    </row>
    <row r="671817" spans="1:2" x14ac:dyDescent="0.25">
      <c r="A671817">
        <v>72</v>
      </c>
      <c r="B671817">
        <v>42598.3</v>
      </c>
    </row>
    <row r="671818" spans="1:2" x14ac:dyDescent="0.25">
      <c r="A671818">
        <v>73</v>
      </c>
      <c r="B671818">
        <v>43198.3</v>
      </c>
    </row>
    <row r="671819" spans="1:2" x14ac:dyDescent="0.25">
      <c r="A671819">
        <v>74</v>
      </c>
      <c r="B671819">
        <v>43798.3</v>
      </c>
    </row>
    <row r="671820" spans="1:2" x14ac:dyDescent="0.25">
      <c r="A671820">
        <v>75</v>
      </c>
      <c r="B671820">
        <v>44398.2</v>
      </c>
    </row>
    <row r="671821" spans="1:2" x14ac:dyDescent="0.25">
      <c r="A671821">
        <v>76</v>
      </c>
      <c r="B671821">
        <v>44998.2</v>
      </c>
    </row>
    <row r="671822" spans="1:2" x14ac:dyDescent="0.25">
      <c r="A671822">
        <v>77</v>
      </c>
      <c r="B671822">
        <v>45598.2</v>
      </c>
    </row>
    <row r="671823" spans="1:2" x14ac:dyDescent="0.25">
      <c r="A671823">
        <v>78</v>
      </c>
      <c r="B671823">
        <v>46198.2</v>
      </c>
    </row>
    <row r="671824" spans="1:2" x14ac:dyDescent="0.25">
      <c r="A671824">
        <v>79</v>
      </c>
      <c r="B671824">
        <v>46798.1</v>
      </c>
    </row>
    <row r="671825" spans="1:2" x14ac:dyDescent="0.25">
      <c r="A671825">
        <v>80</v>
      </c>
      <c r="B671825">
        <v>47398.1</v>
      </c>
    </row>
    <row r="671826" spans="1:2" x14ac:dyDescent="0.25">
      <c r="A671826">
        <v>81</v>
      </c>
      <c r="B671826">
        <v>47998.1</v>
      </c>
    </row>
    <row r="671827" spans="1:2" x14ac:dyDescent="0.25">
      <c r="A671827">
        <v>82</v>
      </c>
      <c r="B671827">
        <v>48598.1</v>
      </c>
    </row>
    <row r="671828" spans="1:2" x14ac:dyDescent="0.25">
      <c r="A671828">
        <v>83</v>
      </c>
      <c r="B671828">
        <v>49198</v>
      </c>
    </row>
    <row r="671829" spans="1:2" x14ac:dyDescent="0.25">
      <c r="A671829">
        <v>84</v>
      </c>
      <c r="B671829">
        <v>49798</v>
      </c>
    </row>
    <row r="671830" spans="1:2" x14ac:dyDescent="0.25">
      <c r="A671830">
        <v>85</v>
      </c>
      <c r="B671830">
        <v>50398</v>
      </c>
    </row>
    <row r="671831" spans="1:2" x14ac:dyDescent="0.25">
      <c r="A671831">
        <v>86</v>
      </c>
      <c r="B671831">
        <v>50998</v>
      </c>
    </row>
    <row r="671832" spans="1:2" x14ac:dyDescent="0.25">
      <c r="A671832">
        <v>87</v>
      </c>
      <c r="B671832">
        <v>51598</v>
      </c>
    </row>
    <row r="671833" spans="1:2" x14ac:dyDescent="0.25">
      <c r="A671833">
        <v>88</v>
      </c>
      <c r="B671833">
        <v>52197.9</v>
      </c>
    </row>
    <row r="671834" spans="1:2" x14ac:dyDescent="0.25">
      <c r="A671834">
        <v>89</v>
      </c>
      <c r="B671834">
        <v>52797.9</v>
      </c>
    </row>
    <row r="671835" spans="1:2" x14ac:dyDescent="0.25">
      <c r="A671835">
        <v>90</v>
      </c>
      <c r="B671835">
        <v>53397.9</v>
      </c>
    </row>
    <row r="671836" spans="1:2" x14ac:dyDescent="0.25">
      <c r="A671836">
        <v>91</v>
      </c>
      <c r="B671836">
        <v>53997.9</v>
      </c>
    </row>
    <row r="671837" spans="1:2" x14ac:dyDescent="0.25">
      <c r="A671837">
        <v>92</v>
      </c>
      <c r="B671837">
        <v>54597.8</v>
      </c>
    </row>
    <row r="671838" spans="1:2" x14ac:dyDescent="0.25">
      <c r="A671838">
        <v>93</v>
      </c>
      <c r="B671838">
        <v>55197.8</v>
      </c>
    </row>
    <row r="671839" spans="1:2" x14ac:dyDescent="0.25">
      <c r="A671839">
        <v>94</v>
      </c>
      <c r="B671839">
        <v>55797.8</v>
      </c>
    </row>
    <row r="671840" spans="1:2" x14ac:dyDescent="0.25">
      <c r="A671840">
        <v>95</v>
      </c>
      <c r="B671840">
        <v>56397.7</v>
      </c>
    </row>
    <row r="671841" spans="1:2" x14ac:dyDescent="0.25">
      <c r="A671841">
        <v>96</v>
      </c>
      <c r="B671841">
        <v>56997.7</v>
      </c>
    </row>
    <row r="671842" spans="1:2" x14ac:dyDescent="0.25">
      <c r="A671842">
        <v>97</v>
      </c>
      <c r="B671842">
        <v>57597.7</v>
      </c>
    </row>
    <row r="671843" spans="1:2" x14ac:dyDescent="0.25">
      <c r="A671843">
        <v>98</v>
      </c>
      <c r="B671843">
        <v>58197.7</v>
      </c>
    </row>
    <row r="671844" spans="1:2" x14ac:dyDescent="0.25">
      <c r="A671844">
        <v>99</v>
      </c>
      <c r="B671844">
        <v>58797.7</v>
      </c>
    </row>
    <row r="671845" spans="1:2" x14ac:dyDescent="0.25">
      <c r="A671845">
        <v>100</v>
      </c>
      <c r="B671845">
        <v>59397.599999999999</v>
      </c>
    </row>
    <row r="671846" spans="1:2" x14ac:dyDescent="0.25">
      <c r="A671846">
        <v>101</v>
      </c>
      <c r="B671846">
        <v>59997.599999999999</v>
      </c>
    </row>
    <row r="671847" spans="1:2" x14ac:dyDescent="0.25">
      <c r="A671847">
        <v>102</v>
      </c>
      <c r="B671847">
        <v>60597.599999999999</v>
      </c>
    </row>
    <row r="671848" spans="1:2" x14ac:dyDescent="0.25">
      <c r="A671848">
        <v>103</v>
      </c>
      <c r="B671848">
        <v>61197.5</v>
      </c>
    </row>
    <row r="671849" spans="1:2" x14ac:dyDescent="0.25">
      <c r="A671849">
        <v>104</v>
      </c>
      <c r="B671849">
        <v>61797.5</v>
      </c>
    </row>
    <row r="671850" spans="1:2" x14ac:dyDescent="0.25">
      <c r="A671850">
        <v>105</v>
      </c>
      <c r="B671850">
        <v>62397.5</v>
      </c>
    </row>
    <row r="671851" spans="1:2" x14ac:dyDescent="0.25">
      <c r="A671851">
        <v>106</v>
      </c>
      <c r="B671851">
        <v>62997.5</v>
      </c>
    </row>
    <row r="671852" spans="1:2" x14ac:dyDescent="0.25">
      <c r="A671852">
        <v>107</v>
      </c>
      <c r="B671852">
        <v>63597.5</v>
      </c>
    </row>
    <row r="671853" spans="1:2" x14ac:dyDescent="0.25">
      <c r="A671853">
        <v>108</v>
      </c>
      <c r="B671853">
        <v>64197.4</v>
      </c>
    </row>
    <row r="671854" spans="1:2" x14ac:dyDescent="0.25">
      <c r="A671854">
        <v>109</v>
      </c>
      <c r="B671854">
        <v>64797.4</v>
      </c>
    </row>
    <row r="671855" spans="1:2" x14ac:dyDescent="0.25">
      <c r="A671855">
        <v>110</v>
      </c>
      <c r="B671855">
        <v>65397.4</v>
      </c>
    </row>
    <row r="671856" spans="1:2" x14ac:dyDescent="0.25">
      <c r="A671856">
        <v>111</v>
      </c>
      <c r="B671856">
        <v>65997.399999999994</v>
      </c>
    </row>
    <row r="671857" spans="1:2" x14ac:dyDescent="0.25">
      <c r="A671857">
        <v>112</v>
      </c>
      <c r="B671857">
        <v>66597.3</v>
      </c>
    </row>
    <row r="671858" spans="1:2" x14ac:dyDescent="0.25">
      <c r="A671858">
        <v>113</v>
      </c>
      <c r="B671858">
        <v>67197.3</v>
      </c>
    </row>
    <row r="671859" spans="1:2" x14ac:dyDescent="0.25">
      <c r="A671859">
        <v>114</v>
      </c>
      <c r="B671859">
        <v>67797.3</v>
      </c>
    </row>
    <row r="671860" spans="1:2" x14ac:dyDescent="0.25">
      <c r="A671860">
        <v>115</v>
      </c>
      <c r="B671860">
        <v>68397.3</v>
      </c>
    </row>
    <row r="671861" spans="1:2" x14ac:dyDescent="0.25">
      <c r="A671861">
        <v>116</v>
      </c>
      <c r="B671861">
        <v>68997.2</v>
      </c>
    </row>
    <row r="671862" spans="1:2" x14ac:dyDescent="0.25">
      <c r="A671862">
        <v>117</v>
      </c>
      <c r="B671862">
        <v>69597.2</v>
      </c>
    </row>
    <row r="671863" spans="1:2" x14ac:dyDescent="0.25">
      <c r="A671863">
        <v>118</v>
      </c>
      <c r="B671863">
        <v>70197.2</v>
      </c>
    </row>
    <row r="671864" spans="1:2" x14ac:dyDescent="0.25">
      <c r="A671864">
        <v>119</v>
      </c>
      <c r="B671864">
        <v>70797.2</v>
      </c>
    </row>
    <row r="671865" spans="1:2" x14ac:dyDescent="0.25">
      <c r="A671865">
        <v>120</v>
      </c>
      <c r="B671865">
        <v>71397.100000000006</v>
      </c>
    </row>
    <row r="671866" spans="1:2" x14ac:dyDescent="0.25">
      <c r="A671866">
        <v>121</v>
      </c>
      <c r="B671866">
        <v>71997.100000000006</v>
      </c>
    </row>
    <row r="671867" spans="1:2" x14ac:dyDescent="0.25">
      <c r="A671867">
        <v>122</v>
      </c>
      <c r="B671867">
        <v>72597.100000000006</v>
      </c>
    </row>
    <row r="688129" spans="1:2" x14ac:dyDescent="0.25">
      <c r="A688129" t="s">
        <v>63</v>
      </c>
      <c r="B688129" t="s">
        <v>64</v>
      </c>
    </row>
    <row r="688130" spans="1:2" x14ac:dyDescent="0.25">
      <c r="A688130">
        <v>1</v>
      </c>
      <c r="B688130">
        <v>0</v>
      </c>
    </row>
    <row r="688131" spans="1:2" x14ac:dyDescent="0.25">
      <c r="A688131">
        <v>2</v>
      </c>
      <c r="B688131">
        <v>600</v>
      </c>
    </row>
    <row r="688132" spans="1:2" x14ac:dyDescent="0.25">
      <c r="A688132">
        <v>3</v>
      </c>
      <c r="B688132">
        <v>1200</v>
      </c>
    </row>
    <row r="688133" spans="1:2" x14ac:dyDescent="0.25">
      <c r="A688133">
        <v>4</v>
      </c>
      <c r="B688133">
        <v>1799.9</v>
      </c>
    </row>
    <row r="688134" spans="1:2" x14ac:dyDescent="0.25">
      <c r="A688134">
        <v>5</v>
      </c>
      <c r="B688134">
        <v>2399.9</v>
      </c>
    </row>
    <row r="688135" spans="1:2" x14ac:dyDescent="0.25">
      <c r="A688135">
        <v>6</v>
      </c>
      <c r="B688135">
        <v>2999.9</v>
      </c>
    </row>
    <row r="688136" spans="1:2" x14ac:dyDescent="0.25">
      <c r="A688136">
        <v>7</v>
      </c>
      <c r="B688136">
        <v>3599.9</v>
      </c>
    </row>
    <row r="688137" spans="1:2" x14ac:dyDescent="0.25">
      <c r="A688137">
        <v>8</v>
      </c>
      <c r="B688137">
        <v>4199.8</v>
      </c>
    </row>
    <row r="688138" spans="1:2" x14ac:dyDescent="0.25">
      <c r="A688138">
        <v>9</v>
      </c>
      <c r="B688138">
        <v>4799.8</v>
      </c>
    </row>
    <row r="688139" spans="1:2" x14ac:dyDescent="0.25">
      <c r="A688139">
        <v>10</v>
      </c>
      <c r="B688139">
        <v>5399.8</v>
      </c>
    </row>
    <row r="688140" spans="1:2" x14ac:dyDescent="0.25">
      <c r="A688140">
        <v>11</v>
      </c>
      <c r="B688140">
        <v>5999.8</v>
      </c>
    </row>
    <row r="688141" spans="1:2" x14ac:dyDescent="0.25">
      <c r="A688141">
        <v>12</v>
      </c>
      <c r="B688141">
        <v>6599.7</v>
      </c>
    </row>
    <row r="688142" spans="1:2" x14ac:dyDescent="0.25">
      <c r="A688142">
        <v>13</v>
      </c>
      <c r="B688142">
        <v>7199.7</v>
      </c>
    </row>
    <row r="688143" spans="1:2" x14ac:dyDescent="0.25">
      <c r="A688143">
        <v>14</v>
      </c>
      <c r="B688143">
        <v>7799.7</v>
      </c>
    </row>
    <row r="688144" spans="1:2" x14ac:dyDescent="0.25">
      <c r="A688144">
        <v>15</v>
      </c>
      <c r="B688144">
        <v>8399.7000000000007</v>
      </c>
    </row>
    <row r="688145" spans="1:2" x14ac:dyDescent="0.25">
      <c r="A688145">
        <v>16</v>
      </c>
      <c r="B688145">
        <v>8999.7000000000007</v>
      </c>
    </row>
    <row r="688146" spans="1:2" x14ac:dyDescent="0.25">
      <c r="A688146">
        <v>17</v>
      </c>
      <c r="B688146">
        <v>9599.6</v>
      </c>
    </row>
    <row r="688147" spans="1:2" x14ac:dyDescent="0.25">
      <c r="A688147">
        <v>18</v>
      </c>
      <c r="B688147">
        <v>10199.6</v>
      </c>
    </row>
    <row r="688148" spans="1:2" x14ac:dyDescent="0.25">
      <c r="A688148">
        <v>19</v>
      </c>
      <c r="B688148">
        <v>10799.6</v>
      </c>
    </row>
    <row r="688149" spans="1:2" x14ac:dyDescent="0.25">
      <c r="A688149">
        <v>20</v>
      </c>
      <c r="B688149">
        <v>11399.6</v>
      </c>
    </row>
    <row r="688150" spans="1:2" x14ac:dyDescent="0.25">
      <c r="A688150">
        <v>21</v>
      </c>
      <c r="B688150">
        <v>11999.5</v>
      </c>
    </row>
    <row r="688151" spans="1:2" x14ac:dyDescent="0.25">
      <c r="A688151">
        <v>22</v>
      </c>
      <c r="B688151">
        <v>12599.5</v>
      </c>
    </row>
    <row r="688152" spans="1:2" x14ac:dyDescent="0.25">
      <c r="A688152">
        <v>23</v>
      </c>
      <c r="B688152">
        <v>13199.5</v>
      </c>
    </row>
    <row r="688153" spans="1:2" x14ac:dyDescent="0.25">
      <c r="A688153">
        <v>24</v>
      </c>
      <c r="B688153">
        <v>13799.5</v>
      </c>
    </row>
    <row r="688154" spans="1:2" x14ac:dyDescent="0.25">
      <c r="A688154">
        <v>25</v>
      </c>
      <c r="B688154">
        <v>14399.4</v>
      </c>
    </row>
    <row r="688155" spans="1:2" x14ac:dyDescent="0.25">
      <c r="A688155">
        <v>26</v>
      </c>
      <c r="B688155">
        <v>14999.4</v>
      </c>
    </row>
    <row r="688156" spans="1:2" x14ac:dyDescent="0.25">
      <c r="A688156">
        <v>27</v>
      </c>
      <c r="B688156">
        <v>15599.4</v>
      </c>
    </row>
    <row r="688157" spans="1:2" x14ac:dyDescent="0.25">
      <c r="A688157">
        <v>28</v>
      </c>
      <c r="B688157">
        <v>16199.4</v>
      </c>
    </row>
    <row r="688158" spans="1:2" x14ac:dyDescent="0.25">
      <c r="A688158">
        <v>29</v>
      </c>
      <c r="B688158">
        <v>16799.400000000001</v>
      </c>
    </row>
    <row r="688159" spans="1:2" x14ac:dyDescent="0.25">
      <c r="A688159">
        <v>30</v>
      </c>
      <c r="B688159">
        <v>17399.3</v>
      </c>
    </row>
    <row r="688160" spans="1:2" x14ac:dyDescent="0.25">
      <c r="A688160">
        <v>31</v>
      </c>
      <c r="B688160">
        <v>17999.3</v>
      </c>
    </row>
    <row r="688161" spans="1:2" x14ac:dyDescent="0.25">
      <c r="A688161">
        <v>32</v>
      </c>
      <c r="B688161">
        <v>18599.3</v>
      </c>
    </row>
    <row r="688162" spans="1:2" x14ac:dyDescent="0.25">
      <c r="A688162">
        <v>33</v>
      </c>
      <c r="B688162">
        <v>19199.3</v>
      </c>
    </row>
    <row r="688163" spans="1:2" x14ac:dyDescent="0.25">
      <c r="A688163">
        <v>34</v>
      </c>
      <c r="B688163">
        <v>19799.2</v>
      </c>
    </row>
    <row r="688164" spans="1:2" x14ac:dyDescent="0.25">
      <c r="A688164">
        <v>35</v>
      </c>
      <c r="B688164">
        <v>20399.2</v>
      </c>
    </row>
    <row r="688165" spans="1:2" x14ac:dyDescent="0.25">
      <c r="A688165">
        <v>36</v>
      </c>
      <c r="B688165">
        <v>20999.200000000001</v>
      </c>
    </row>
    <row r="688166" spans="1:2" x14ac:dyDescent="0.25">
      <c r="A688166">
        <v>37</v>
      </c>
      <c r="B688166">
        <v>21599.200000000001</v>
      </c>
    </row>
    <row r="688167" spans="1:2" x14ac:dyDescent="0.25">
      <c r="A688167">
        <v>38</v>
      </c>
      <c r="B688167">
        <v>22199.1</v>
      </c>
    </row>
    <row r="688168" spans="1:2" x14ac:dyDescent="0.25">
      <c r="A688168">
        <v>39</v>
      </c>
      <c r="B688168">
        <v>22799.1</v>
      </c>
    </row>
    <row r="688169" spans="1:2" x14ac:dyDescent="0.25">
      <c r="A688169">
        <v>40</v>
      </c>
      <c r="B688169">
        <v>23399.1</v>
      </c>
    </row>
    <row r="688170" spans="1:2" x14ac:dyDescent="0.25">
      <c r="A688170">
        <v>41</v>
      </c>
      <c r="B688170">
        <v>23999.1</v>
      </c>
    </row>
    <row r="688171" spans="1:2" x14ac:dyDescent="0.25">
      <c r="A688171">
        <v>42</v>
      </c>
      <c r="B688171">
        <v>24599.1</v>
      </c>
    </row>
    <row r="688172" spans="1:2" x14ac:dyDescent="0.25">
      <c r="A688172">
        <v>43</v>
      </c>
      <c r="B688172">
        <v>25199</v>
      </c>
    </row>
    <row r="688173" spans="1:2" x14ac:dyDescent="0.25">
      <c r="A688173">
        <v>44</v>
      </c>
      <c r="B688173">
        <v>25799</v>
      </c>
    </row>
    <row r="688174" spans="1:2" x14ac:dyDescent="0.25">
      <c r="A688174">
        <v>45</v>
      </c>
      <c r="B688174">
        <v>26399</v>
      </c>
    </row>
    <row r="688175" spans="1:2" x14ac:dyDescent="0.25">
      <c r="A688175">
        <v>46</v>
      </c>
      <c r="B688175">
        <v>26999</v>
      </c>
    </row>
    <row r="688176" spans="1:2" x14ac:dyDescent="0.25">
      <c r="A688176">
        <v>47</v>
      </c>
      <c r="B688176">
        <v>27598.9</v>
      </c>
    </row>
    <row r="688177" spans="1:2" x14ac:dyDescent="0.25">
      <c r="A688177">
        <v>48</v>
      </c>
      <c r="B688177">
        <v>28198.9</v>
      </c>
    </row>
    <row r="688178" spans="1:2" x14ac:dyDescent="0.25">
      <c r="A688178">
        <v>49</v>
      </c>
      <c r="B688178">
        <v>28798.9</v>
      </c>
    </row>
    <row r="688179" spans="1:2" x14ac:dyDescent="0.25">
      <c r="A688179">
        <v>50</v>
      </c>
      <c r="B688179">
        <v>29398.9</v>
      </c>
    </row>
    <row r="688180" spans="1:2" x14ac:dyDescent="0.25">
      <c r="A688180">
        <v>51</v>
      </c>
      <c r="B688180">
        <v>29998.799999999999</v>
      </c>
    </row>
    <row r="688181" spans="1:2" x14ac:dyDescent="0.25">
      <c r="A688181">
        <v>52</v>
      </c>
      <c r="B688181">
        <v>30598.799999999999</v>
      </c>
    </row>
    <row r="688182" spans="1:2" x14ac:dyDescent="0.25">
      <c r="A688182">
        <v>53</v>
      </c>
      <c r="B688182">
        <v>31198.799999999999</v>
      </c>
    </row>
    <row r="688183" spans="1:2" x14ac:dyDescent="0.25">
      <c r="A688183">
        <v>54</v>
      </c>
      <c r="B688183">
        <v>31798.799999999999</v>
      </c>
    </row>
    <row r="688184" spans="1:2" x14ac:dyDescent="0.25">
      <c r="A688184">
        <v>55</v>
      </c>
      <c r="B688184">
        <v>32398.7</v>
      </c>
    </row>
    <row r="688185" spans="1:2" x14ac:dyDescent="0.25">
      <c r="A688185">
        <v>56</v>
      </c>
      <c r="B688185">
        <v>32998.699999999997</v>
      </c>
    </row>
    <row r="688186" spans="1:2" x14ac:dyDescent="0.25">
      <c r="A688186">
        <v>57</v>
      </c>
      <c r="B688186">
        <v>33598.699999999997</v>
      </c>
    </row>
    <row r="688187" spans="1:2" x14ac:dyDescent="0.25">
      <c r="A688187">
        <v>58</v>
      </c>
      <c r="B688187">
        <v>34198.699999999997</v>
      </c>
    </row>
    <row r="688188" spans="1:2" x14ac:dyDescent="0.25">
      <c r="A688188">
        <v>59</v>
      </c>
      <c r="B688188">
        <v>34798.6</v>
      </c>
    </row>
    <row r="688189" spans="1:2" x14ac:dyDescent="0.25">
      <c r="A688189">
        <v>60</v>
      </c>
      <c r="B688189">
        <v>35398.6</v>
      </c>
    </row>
    <row r="688190" spans="1:2" x14ac:dyDescent="0.25">
      <c r="A688190">
        <v>61</v>
      </c>
      <c r="B688190">
        <v>35998.6</v>
      </c>
    </row>
    <row r="688191" spans="1:2" x14ac:dyDescent="0.25">
      <c r="A688191">
        <v>62</v>
      </c>
      <c r="B688191">
        <v>36598.6</v>
      </c>
    </row>
    <row r="688192" spans="1:2" x14ac:dyDescent="0.25">
      <c r="A688192">
        <v>63</v>
      </c>
      <c r="B688192">
        <v>37198.5</v>
      </c>
    </row>
    <row r="688193" spans="1:2" x14ac:dyDescent="0.25">
      <c r="A688193">
        <v>64</v>
      </c>
      <c r="B688193">
        <v>37798.5</v>
      </c>
    </row>
    <row r="688194" spans="1:2" x14ac:dyDescent="0.25">
      <c r="A688194">
        <v>65</v>
      </c>
      <c r="B688194">
        <v>38398.5</v>
      </c>
    </row>
    <row r="688195" spans="1:2" x14ac:dyDescent="0.25">
      <c r="A688195">
        <v>66</v>
      </c>
      <c r="B688195">
        <v>38998.5</v>
      </c>
    </row>
    <row r="688196" spans="1:2" x14ac:dyDescent="0.25">
      <c r="A688196">
        <v>67</v>
      </c>
      <c r="B688196">
        <v>39598.400000000001</v>
      </c>
    </row>
    <row r="688197" spans="1:2" x14ac:dyDescent="0.25">
      <c r="A688197">
        <v>68</v>
      </c>
      <c r="B688197">
        <v>40198.400000000001</v>
      </c>
    </row>
    <row r="688198" spans="1:2" x14ac:dyDescent="0.25">
      <c r="A688198">
        <v>69</v>
      </c>
      <c r="B688198">
        <v>40798.400000000001</v>
      </c>
    </row>
    <row r="688199" spans="1:2" x14ac:dyDescent="0.25">
      <c r="A688199">
        <v>70</v>
      </c>
      <c r="B688199">
        <v>41398.400000000001</v>
      </c>
    </row>
    <row r="688200" spans="1:2" x14ac:dyDescent="0.25">
      <c r="A688200">
        <v>71</v>
      </c>
      <c r="B688200">
        <v>41998.3</v>
      </c>
    </row>
    <row r="688201" spans="1:2" x14ac:dyDescent="0.25">
      <c r="A688201">
        <v>72</v>
      </c>
      <c r="B688201">
        <v>42598.3</v>
      </c>
    </row>
    <row r="688202" spans="1:2" x14ac:dyDescent="0.25">
      <c r="A688202">
        <v>73</v>
      </c>
      <c r="B688202">
        <v>43198.3</v>
      </c>
    </row>
    <row r="688203" spans="1:2" x14ac:dyDescent="0.25">
      <c r="A688203">
        <v>74</v>
      </c>
      <c r="B688203">
        <v>43798.3</v>
      </c>
    </row>
    <row r="688204" spans="1:2" x14ac:dyDescent="0.25">
      <c r="A688204">
        <v>75</v>
      </c>
      <c r="B688204">
        <v>44398.2</v>
      </c>
    </row>
    <row r="688205" spans="1:2" x14ac:dyDescent="0.25">
      <c r="A688205">
        <v>76</v>
      </c>
      <c r="B688205">
        <v>44998.2</v>
      </c>
    </row>
    <row r="688206" spans="1:2" x14ac:dyDescent="0.25">
      <c r="A688206">
        <v>77</v>
      </c>
      <c r="B688206">
        <v>45598.2</v>
      </c>
    </row>
    <row r="688207" spans="1:2" x14ac:dyDescent="0.25">
      <c r="A688207">
        <v>78</v>
      </c>
      <c r="B688207">
        <v>46198.2</v>
      </c>
    </row>
    <row r="688208" spans="1:2" x14ac:dyDescent="0.25">
      <c r="A688208">
        <v>79</v>
      </c>
      <c r="B688208">
        <v>46798.1</v>
      </c>
    </row>
    <row r="688209" spans="1:2" x14ac:dyDescent="0.25">
      <c r="A688209">
        <v>80</v>
      </c>
      <c r="B688209">
        <v>47398.1</v>
      </c>
    </row>
    <row r="688210" spans="1:2" x14ac:dyDescent="0.25">
      <c r="A688210">
        <v>81</v>
      </c>
      <c r="B688210">
        <v>47998.1</v>
      </c>
    </row>
    <row r="688211" spans="1:2" x14ac:dyDescent="0.25">
      <c r="A688211">
        <v>82</v>
      </c>
      <c r="B688211">
        <v>48598.1</v>
      </c>
    </row>
    <row r="688212" spans="1:2" x14ac:dyDescent="0.25">
      <c r="A688212">
        <v>83</v>
      </c>
      <c r="B688212">
        <v>49198</v>
      </c>
    </row>
    <row r="688213" spans="1:2" x14ac:dyDescent="0.25">
      <c r="A688213">
        <v>84</v>
      </c>
      <c r="B688213">
        <v>49798</v>
      </c>
    </row>
    <row r="688214" spans="1:2" x14ac:dyDescent="0.25">
      <c r="A688214">
        <v>85</v>
      </c>
      <c r="B688214">
        <v>50398</v>
      </c>
    </row>
    <row r="688215" spans="1:2" x14ac:dyDescent="0.25">
      <c r="A688215">
        <v>86</v>
      </c>
      <c r="B688215">
        <v>50998</v>
      </c>
    </row>
    <row r="688216" spans="1:2" x14ac:dyDescent="0.25">
      <c r="A688216">
        <v>87</v>
      </c>
      <c r="B688216">
        <v>51598</v>
      </c>
    </row>
    <row r="688217" spans="1:2" x14ac:dyDescent="0.25">
      <c r="A688217">
        <v>88</v>
      </c>
      <c r="B688217">
        <v>52197.9</v>
      </c>
    </row>
    <row r="688218" spans="1:2" x14ac:dyDescent="0.25">
      <c r="A688218">
        <v>89</v>
      </c>
      <c r="B688218">
        <v>52797.9</v>
      </c>
    </row>
    <row r="688219" spans="1:2" x14ac:dyDescent="0.25">
      <c r="A688219">
        <v>90</v>
      </c>
      <c r="B688219">
        <v>53397.9</v>
      </c>
    </row>
    <row r="688220" spans="1:2" x14ac:dyDescent="0.25">
      <c r="A688220">
        <v>91</v>
      </c>
      <c r="B688220">
        <v>53997.9</v>
      </c>
    </row>
    <row r="688221" spans="1:2" x14ac:dyDescent="0.25">
      <c r="A688221">
        <v>92</v>
      </c>
      <c r="B688221">
        <v>54597.8</v>
      </c>
    </row>
    <row r="688222" spans="1:2" x14ac:dyDescent="0.25">
      <c r="A688222">
        <v>93</v>
      </c>
      <c r="B688222">
        <v>55197.8</v>
      </c>
    </row>
    <row r="688223" spans="1:2" x14ac:dyDescent="0.25">
      <c r="A688223">
        <v>94</v>
      </c>
      <c r="B688223">
        <v>55797.8</v>
      </c>
    </row>
    <row r="688224" spans="1:2" x14ac:dyDescent="0.25">
      <c r="A688224">
        <v>95</v>
      </c>
      <c r="B688224">
        <v>56397.7</v>
      </c>
    </row>
    <row r="688225" spans="1:2" x14ac:dyDescent="0.25">
      <c r="A688225">
        <v>96</v>
      </c>
      <c r="B688225">
        <v>56997.7</v>
      </c>
    </row>
    <row r="688226" spans="1:2" x14ac:dyDescent="0.25">
      <c r="A688226">
        <v>97</v>
      </c>
      <c r="B688226">
        <v>57597.7</v>
      </c>
    </row>
    <row r="688227" spans="1:2" x14ac:dyDescent="0.25">
      <c r="A688227">
        <v>98</v>
      </c>
      <c r="B688227">
        <v>58197.7</v>
      </c>
    </row>
    <row r="688228" spans="1:2" x14ac:dyDescent="0.25">
      <c r="A688228">
        <v>99</v>
      </c>
      <c r="B688228">
        <v>58797.7</v>
      </c>
    </row>
    <row r="688229" spans="1:2" x14ac:dyDescent="0.25">
      <c r="A688229">
        <v>100</v>
      </c>
      <c r="B688229">
        <v>59397.599999999999</v>
      </c>
    </row>
    <row r="688230" spans="1:2" x14ac:dyDescent="0.25">
      <c r="A688230">
        <v>101</v>
      </c>
      <c r="B688230">
        <v>59997.599999999999</v>
      </c>
    </row>
    <row r="688231" spans="1:2" x14ac:dyDescent="0.25">
      <c r="A688231">
        <v>102</v>
      </c>
      <c r="B688231">
        <v>60597.599999999999</v>
      </c>
    </row>
    <row r="688232" spans="1:2" x14ac:dyDescent="0.25">
      <c r="A688232">
        <v>103</v>
      </c>
      <c r="B688232">
        <v>61197.5</v>
      </c>
    </row>
    <row r="688233" spans="1:2" x14ac:dyDescent="0.25">
      <c r="A688233">
        <v>104</v>
      </c>
      <c r="B688233">
        <v>61797.5</v>
      </c>
    </row>
    <row r="688234" spans="1:2" x14ac:dyDescent="0.25">
      <c r="A688234">
        <v>105</v>
      </c>
      <c r="B688234">
        <v>62397.5</v>
      </c>
    </row>
    <row r="688235" spans="1:2" x14ac:dyDescent="0.25">
      <c r="A688235">
        <v>106</v>
      </c>
      <c r="B688235">
        <v>62997.5</v>
      </c>
    </row>
    <row r="688236" spans="1:2" x14ac:dyDescent="0.25">
      <c r="A688236">
        <v>107</v>
      </c>
      <c r="B688236">
        <v>63597.5</v>
      </c>
    </row>
    <row r="688237" spans="1:2" x14ac:dyDescent="0.25">
      <c r="A688237">
        <v>108</v>
      </c>
      <c r="B688237">
        <v>64197.4</v>
      </c>
    </row>
    <row r="688238" spans="1:2" x14ac:dyDescent="0.25">
      <c r="A688238">
        <v>109</v>
      </c>
      <c r="B688238">
        <v>64797.4</v>
      </c>
    </row>
    <row r="688239" spans="1:2" x14ac:dyDescent="0.25">
      <c r="A688239">
        <v>110</v>
      </c>
      <c r="B688239">
        <v>65397.4</v>
      </c>
    </row>
    <row r="688240" spans="1:2" x14ac:dyDescent="0.25">
      <c r="A688240">
        <v>111</v>
      </c>
      <c r="B688240">
        <v>65997.399999999994</v>
      </c>
    </row>
    <row r="688241" spans="1:2" x14ac:dyDescent="0.25">
      <c r="A688241">
        <v>112</v>
      </c>
      <c r="B688241">
        <v>66597.3</v>
      </c>
    </row>
    <row r="688242" spans="1:2" x14ac:dyDescent="0.25">
      <c r="A688242">
        <v>113</v>
      </c>
      <c r="B688242">
        <v>67197.3</v>
      </c>
    </row>
    <row r="688243" spans="1:2" x14ac:dyDescent="0.25">
      <c r="A688243">
        <v>114</v>
      </c>
      <c r="B688243">
        <v>67797.3</v>
      </c>
    </row>
    <row r="688244" spans="1:2" x14ac:dyDescent="0.25">
      <c r="A688244">
        <v>115</v>
      </c>
      <c r="B688244">
        <v>68397.3</v>
      </c>
    </row>
    <row r="688245" spans="1:2" x14ac:dyDescent="0.25">
      <c r="A688245">
        <v>116</v>
      </c>
      <c r="B688245">
        <v>68997.2</v>
      </c>
    </row>
    <row r="688246" spans="1:2" x14ac:dyDescent="0.25">
      <c r="A688246">
        <v>117</v>
      </c>
      <c r="B688246">
        <v>69597.2</v>
      </c>
    </row>
    <row r="688247" spans="1:2" x14ac:dyDescent="0.25">
      <c r="A688247">
        <v>118</v>
      </c>
      <c r="B688247">
        <v>70197.2</v>
      </c>
    </row>
    <row r="688248" spans="1:2" x14ac:dyDescent="0.25">
      <c r="A688248">
        <v>119</v>
      </c>
      <c r="B688248">
        <v>70797.2</v>
      </c>
    </row>
    <row r="688249" spans="1:2" x14ac:dyDescent="0.25">
      <c r="A688249">
        <v>120</v>
      </c>
      <c r="B688249">
        <v>71397.100000000006</v>
      </c>
    </row>
    <row r="688250" spans="1:2" x14ac:dyDescent="0.25">
      <c r="A688250">
        <v>121</v>
      </c>
      <c r="B688250">
        <v>71997.100000000006</v>
      </c>
    </row>
    <row r="688251" spans="1:2" x14ac:dyDescent="0.25">
      <c r="A688251">
        <v>122</v>
      </c>
      <c r="B688251">
        <v>72597.100000000006</v>
      </c>
    </row>
    <row r="704513" spans="1:2" x14ac:dyDescent="0.25">
      <c r="A704513" t="s">
        <v>63</v>
      </c>
      <c r="B704513" t="s">
        <v>64</v>
      </c>
    </row>
    <row r="704514" spans="1:2" x14ac:dyDescent="0.25">
      <c r="A704514">
        <v>1</v>
      </c>
      <c r="B704514">
        <v>0</v>
      </c>
    </row>
    <row r="704515" spans="1:2" x14ac:dyDescent="0.25">
      <c r="A704515">
        <v>2</v>
      </c>
      <c r="B704515">
        <v>600</v>
      </c>
    </row>
    <row r="704516" spans="1:2" x14ac:dyDescent="0.25">
      <c r="A704516">
        <v>3</v>
      </c>
      <c r="B704516">
        <v>1200</v>
      </c>
    </row>
    <row r="704517" spans="1:2" x14ac:dyDescent="0.25">
      <c r="A704517">
        <v>4</v>
      </c>
      <c r="B704517">
        <v>1799.9</v>
      </c>
    </row>
    <row r="704518" spans="1:2" x14ac:dyDescent="0.25">
      <c r="A704518">
        <v>5</v>
      </c>
      <c r="B704518">
        <v>2399.9</v>
      </c>
    </row>
    <row r="704519" spans="1:2" x14ac:dyDescent="0.25">
      <c r="A704519">
        <v>6</v>
      </c>
      <c r="B704519">
        <v>2999.9</v>
      </c>
    </row>
    <row r="704520" spans="1:2" x14ac:dyDescent="0.25">
      <c r="A704520">
        <v>7</v>
      </c>
      <c r="B704520">
        <v>3599.9</v>
      </c>
    </row>
    <row r="704521" spans="1:2" x14ac:dyDescent="0.25">
      <c r="A704521">
        <v>8</v>
      </c>
      <c r="B704521">
        <v>4199.8</v>
      </c>
    </row>
    <row r="704522" spans="1:2" x14ac:dyDescent="0.25">
      <c r="A704522">
        <v>9</v>
      </c>
      <c r="B704522">
        <v>4799.8</v>
      </c>
    </row>
    <row r="704523" spans="1:2" x14ac:dyDescent="0.25">
      <c r="A704523">
        <v>10</v>
      </c>
      <c r="B704523">
        <v>5399.8</v>
      </c>
    </row>
    <row r="704524" spans="1:2" x14ac:dyDescent="0.25">
      <c r="A704524">
        <v>11</v>
      </c>
      <c r="B704524">
        <v>5999.8</v>
      </c>
    </row>
    <row r="704525" spans="1:2" x14ac:dyDescent="0.25">
      <c r="A704525">
        <v>12</v>
      </c>
      <c r="B704525">
        <v>6599.7</v>
      </c>
    </row>
    <row r="704526" spans="1:2" x14ac:dyDescent="0.25">
      <c r="A704526">
        <v>13</v>
      </c>
      <c r="B704526">
        <v>7199.7</v>
      </c>
    </row>
    <row r="704527" spans="1:2" x14ac:dyDescent="0.25">
      <c r="A704527">
        <v>14</v>
      </c>
      <c r="B704527">
        <v>7799.7</v>
      </c>
    </row>
    <row r="704528" spans="1:2" x14ac:dyDescent="0.25">
      <c r="A704528">
        <v>15</v>
      </c>
      <c r="B704528">
        <v>8399.7000000000007</v>
      </c>
    </row>
    <row r="704529" spans="1:2" x14ac:dyDescent="0.25">
      <c r="A704529">
        <v>16</v>
      </c>
      <c r="B704529">
        <v>8999.7000000000007</v>
      </c>
    </row>
    <row r="704530" spans="1:2" x14ac:dyDescent="0.25">
      <c r="A704530">
        <v>17</v>
      </c>
      <c r="B704530">
        <v>9599.6</v>
      </c>
    </row>
    <row r="704531" spans="1:2" x14ac:dyDescent="0.25">
      <c r="A704531">
        <v>18</v>
      </c>
      <c r="B704531">
        <v>10199.6</v>
      </c>
    </row>
    <row r="704532" spans="1:2" x14ac:dyDescent="0.25">
      <c r="A704532">
        <v>19</v>
      </c>
      <c r="B704532">
        <v>10799.6</v>
      </c>
    </row>
    <row r="704533" spans="1:2" x14ac:dyDescent="0.25">
      <c r="A704533">
        <v>20</v>
      </c>
      <c r="B704533">
        <v>11399.6</v>
      </c>
    </row>
    <row r="704534" spans="1:2" x14ac:dyDescent="0.25">
      <c r="A704534">
        <v>21</v>
      </c>
      <c r="B704534">
        <v>11999.5</v>
      </c>
    </row>
    <row r="704535" spans="1:2" x14ac:dyDescent="0.25">
      <c r="A704535">
        <v>22</v>
      </c>
      <c r="B704535">
        <v>12599.5</v>
      </c>
    </row>
    <row r="704536" spans="1:2" x14ac:dyDescent="0.25">
      <c r="A704536">
        <v>23</v>
      </c>
      <c r="B704536">
        <v>13199.5</v>
      </c>
    </row>
    <row r="704537" spans="1:2" x14ac:dyDescent="0.25">
      <c r="A704537">
        <v>24</v>
      </c>
      <c r="B704537">
        <v>13799.5</v>
      </c>
    </row>
    <row r="704538" spans="1:2" x14ac:dyDescent="0.25">
      <c r="A704538">
        <v>25</v>
      </c>
      <c r="B704538">
        <v>14399.4</v>
      </c>
    </row>
    <row r="704539" spans="1:2" x14ac:dyDescent="0.25">
      <c r="A704539">
        <v>26</v>
      </c>
      <c r="B704539">
        <v>14999.4</v>
      </c>
    </row>
    <row r="704540" spans="1:2" x14ac:dyDescent="0.25">
      <c r="A704540">
        <v>27</v>
      </c>
      <c r="B704540">
        <v>15599.4</v>
      </c>
    </row>
    <row r="704541" spans="1:2" x14ac:dyDescent="0.25">
      <c r="A704541">
        <v>28</v>
      </c>
      <c r="B704541">
        <v>16199.4</v>
      </c>
    </row>
    <row r="704542" spans="1:2" x14ac:dyDescent="0.25">
      <c r="A704542">
        <v>29</v>
      </c>
      <c r="B704542">
        <v>16799.400000000001</v>
      </c>
    </row>
    <row r="704543" spans="1:2" x14ac:dyDescent="0.25">
      <c r="A704543">
        <v>30</v>
      </c>
      <c r="B704543">
        <v>17399.3</v>
      </c>
    </row>
    <row r="704544" spans="1:2" x14ac:dyDescent="0.25">
      <c r="A704544">
        <v>31</v>
      </c>
      <c r="B704544">
        <v>17999.3</v>
      </c>
    </row>
    <row r="704545" spans="1:2" x14ac:dyDescent="0.25">
      <c r="A704545">
        <v>32</v>
      </c>
      <c r="B704545">
        <v>18599.3</v>
      </c>
    </row>
    <row r="704546" spans="1:2" x14ac:dyDescent="0.25">
      <c r="A704546">
        <v>33</v>
      </c>
      <c r="B704546">
        <v>19199.3</v>
      </c>
    </row>
    <row r="704547" spans="1:2" x14ac:dyDescent="0.25">
      <c r="A704547">
        <v>34</v>
      </c>
      <c r="B704547">
        <v>19799.2</v>
      </c>
    </row>
    <row r="704548" spans="1:2" x14ac:dyDescent="0.25">
      <c r="A704548">
        <v>35</v>
      </c>
      <c r="B704548">
        <v>20399.2</v>
      </c>
    </row>
    <row r="704549" spans="1:2" x14ac:dyDescent="0.25">
      <c r="A704549">
        <v>36</v>
      </c>
      <c r="B704549">
        <v>20999.200000000001</v>
      </c>
    </row>
    <row r="704550" spans="1:2" x14ac:dyDescent="0.25">
      <c r="A704550">
        <v>37</v>
      </c>
      <c r="B704550">
        <v>21599.200000000001</v>
      </c>
    </row>
    <row r="704551" spans="1:2" x14ac:dyDescent="0.25">
      <c r="A704551">
        <v>38</v>
      </c>
      <c r="B704551">
        <v>22199.1</v>
      </c>
    </row>
    <row r="704552" spans="1:2" x14ac:dyDescent="0.25">
      <c r="A704552">
        <v>39</v>
      </c>
      <c r="B704552">
        <v>22799.1</v>
      </c>
    </row>
    <row r="704553" spans="1:2" x14ac:dyDescent="0.25">
      <c r="A704553">
        <v>40</v>
      </c>
      <c r="B704553">
        <v>23399.1</v>
      </c>
    </row>
    <row r="704554" spans="1:2" x14ac:dyDescent="0.25">
      <c r="A704554">
        <v>41</v>
      </c>
      <c r="B704554">
        <v>23999.1</v>
      </c>
    </row>
    <row r="704555" spans="1:2" x14ac:dyDescent="0.25">
      <c r="A704555">
        <v>42</v>
      </c>
      <c r="B704555">
        <v>24599.1</v>
      </c>
    </row>
    <row r="704556" spans="1:2" x14ac:dyDescent="0.25">
      <c r="A704556">
        <v>43</v>
      </c>
      <c r="B704556">
        <v>25199</v>
      </c>
    </row>
    <row r="704557" spans="1:2" x14ac:dyDescent="0.25">
      <c r="A704557">
        <v>44</v>
      </c>
      <c r="B704557">
        <v>25799</v>
      </c>
    </row>
    <row r="704558" spans="1:2" x14ac:dyDescent="0.25">
      <c r="A704558">
        <v>45</v>
      </c>
      <c r="B704558">
        <v>26399</v>
      </c>
    </row>
    <row r="704559" spans="1:2" x14ac:dyDescent="0.25">
      <c r="A704559">
        <v>46</v>
      </c>
      <c r="B704559">
        <v>26999</v>
      </c>
    </row>
    <row r="704560" spans="1:2" x14ac:dyDescent="0.25">
      <c r="A704560">
        <v>47</v>
      </c>
      <c r="B704560">
        <v>27598.9</v>
      </c>
    </row>
    <row r="704561" spans="1:2" x14ac:dyDescent="0.25">
      <c r="A704561">
        <v>48</v>
      </c>
      <c r="B704561">
        <v>28198.9</v>
      </c>
    </row>
    <row r="704562" spans="1:2" x14ac:dyDescent="0.25">
      <c r="A704562">
        <v>49</v>
      </c>
      <c r="B704562">
        <v>28798.9</v>
      </c>
    </row>
    <row r="704563" spans="1:2" x14ac:dyDescent="0.25">
      <c r="A704563">
        <v>50</v>
      </c>
      <c r="B704563">
        <v>29398.9</v>
      </c>
    </row>
    <row r="704564" spans="1:2" x14ac:dyDescent="0.25">
      <c r="A704564">
        <v>51</v>
      </c>
      <c r="B704564">
        <v>29998.799999999999</v>
      </c>
    </row>
    <row r="704565" spans="1:2" x14ac:dyDescent="0.25">
      <c r="A704565">
        <v>52</v>
      </c>
      <c r="B704565">
        <v>30598.799999999999</v>
      </c>
    </row>
    <row r="704566" spans="1:2" x14ac:dyDescent="0.25">
      <c r="A704566">
        <v>53</v>
      </c>
      <c r="B704566">
        <v>31198.799999999999</v>
      </c>
    </row>
    <row r="704567" spans="1:2" x14ac:dyDescent="0.25">
      <c r="A704567">
        <v>54</v>
      </c>
      <c r="B704567">
        <v>31798.799999999999</v>
      </c>
    </row>
    <row r="704568" spans="1:2" x14ac:dyDescent="0.25">
      <c r="A704568">
        <v>55</v>
      </c>
      <c r="B704568">
        <v>32398.7</v>
      </c>
    </row>
    <row r="704569" spans="1:2" x14ac:dyDescent="0.25">
      <c r="A704569">
        <v>56</v>
      </c>
      <c r="B704569">
        <v>32998.699999999997</v>
      </c>
    </row>
    <row r="704570" spans="1:2" x14ac:dyDescent="0.25">
      <c r="A704570">
        <v>57</v>
      </c>
      <c r="B704570">
        <v>33598.699999999997</v>
      </c>
    </row>
    <row r="704571" spans="1:2" x14ac:dyDescent="0.25">
      <c r="A704571">
        <v>58</v>
      </c>
      <c r="B704571">
        <v>34198.699999999997</v>
      </c>
    </row>
    <row r="704572" spans="1:2" x14ac:dyDescent="0.25">
      <c r="A704572">
        <v>59</v>
      </c>
      <c r="B704572">
        <v>34798.6</v>
      </c>
    </row>
    <row r="704573" spans="1:2" x14ac:dyDescent="0.25">
      <c r="A704573">
        <v>60</v>
      </c>
      <c r="B704573">
        <v>35398.6</v>
      </c>
    </row>
    <row r="704574" spans="1:2" x14ac:dyDescent="0.25">
      <c r="A704574">
        <v>61</v>
      </c>
      <c r="B704574">
        <v>35998.6</v>
      </c>
    </row>
    <row r="704575" spans="1:2" x14ac:dyDescent="0.25">
      <c r="A704575">
        <v>62</v>
      </c>
      <c r="B704575">
        <v>36598.6</v>
      </c>
    </row>
    <row r="704576" spans="1:2" x14ac:dyDescent="0.25">
      <c r="A704576">
        <v>63</v>
      </c>
      <c r="B704576">
        <v>37198.5</v>
      </c>
    </row>
    <row r="704577" spans="1:2" x14ac:dyDescent="0.25">
      <c r="A704577">
        <v>64</v>
      </c>
      <c r="B704577">
        <v>37798.5</v>
      </c>
    </row>
    <row r="704578" spans="1:2" x14ac:dyDescent="0.25">
      <c r="A704578">
        <v>65</v>
      </c>
      <c r="B704578">
        <v>38398.5</v>
      </c>
    </row>
    <row r="704579" spans="1:2" x14ac:dyDescent="0.25">
      <c r="A704579">
        <v>66</v>
      </c>
      <c r="B704579">
        <v>38998.5</v>
      </c>
    </row>
    <row r="704580" spans="1:2" x14ac:dyDescent="0.25">
      <c r="A704580">
        <v>67</v>
      </c>
      <c r="B704580">
        <v>39598.400000000001</v>
      </c>
    </row>
    <row r="704581" spans="1:2" x14ac:dyDescent="0.25">
      <c r="A704581">
        <v>68</v>
      </c>
      <c r="B704581">
        <v>40198.400000000001</v>
      </c>
    </row>
    <row r="704582" spans="1:2" x14ac:dyDescent="0.25">
      <c r="A704582">
        <v>69</v>
      </c>
      <c r="B704582">
        <v>40798.400000000001</v>
      </c>
    </row>
    <row r="704583" spans="1:2" x14ac:dyDescent="0.25">
      <c r="A704583">
        <v>70</v>
      </c>
      <c r="B704583">
        <v>41398.400000000001</v>
      </c>
    </row>
    <row r="704584" spans="1:2" x14ac:dyDescent="0.25">
      <c r="A704584">
        <v>71</v>
      </c>
      <c r="B704584">
        <v>41998.3</v>
      </c>
    </row>
    <row r="704585" spans="1:2" x14ac:dyDescent="0.25">
      <c r="A704585">
        <v>72</v>
      </c>
      <c r="B704585">
        <v>42598.3</v>
      </c>
    </row>
    <row r="704586" spans="1:2" x14ac:dyDescent="0.25">
      <c r="A704586">
        <v>73</v>
      </c>
      <c r="B704586">
        <v>43198.3</v>
      </c>
    </row>
    <row r="704587" spans="1:2" x14ac:dyDescent="0.25">
      <c r="A704587">
        <v>74</v>
      </c>
      <c r="B704587">
        <v>43798.3</v>
      </c>
    </row>
    <row r="704588" spans="1:2" x14ac:dyDescent="0.25">
      <c r="A704588">
        <v>75</v>
      </c>
      <c r="B704588">
        <v>44398.2</v>
      </c>
    </row>
    <row r="704589" spans="1:2" x14ac:dyDescent="0.25">
      <c r="A704589">
        <v>76</v>
      </c>
      <c r="B704589">
        <v>44998.2</v>
      </c>
    </row>
    <row r="704590" spans="1:2" x14ac:dyDescent="0.25">
      <c r="A704590">
        <v>77</v>
      </c>
      <c r="B704590">
        <v>45598.2</v>
      </c>
    </row>
    <row r="704591" spans="1:2" x14ac:dyDescent="0.25">
      <c r="A704591">
        <v>78</v>
      </c>
      <c r="B704591">
        <v>46198.2</v>
      </c>
    </row>
    <row r="704592" spans="1:2" x14ac:dyDescent="0.25">
      <c r="A704592">
        <v>79</v>
      </c>
      <c r="B704592">
        <v>46798.1</v>
      </c>
    </row>
    <row r="704593" spans="1:2" x14ac:dyDescent="0.25">
      <c r="A704593">
        <v>80</v>
      </c>
      <c r="B704593">
        <v>47398.1</v>
      </c>
    </row>
    <row r="704594" spans="1:2" x14ac:dyDescent="0.25">
      <c r="A704594">
        <v>81</v>
      </c>
      <c r="B704594">
        <v>47998.1</v>
      </c>
    </row>
    <row r="704595" spans="1:2" x14ac:dyDescent="0.25">
      <c r="A704595">
        <v>82</v>
      </c>
      <c r="B704595">
        <v>48598.1</v>
      </c>
    </row>
    <row r="704596" spans="1:2" x14ac:dyDescent="0.25">
      <c r="A704596">
        <v>83</v>
      </c>
      <c r="B704596">
        <v>49198</v>
      </c>
    </row>
    <row r="704597" spans="1:2" x14ac:dyDescent="0.25">
      <c r="A704597">
        <v>84</v>
      </c>
      <c r="B704597">
        <v>49798</v>
      </c>
    </row>
    <row r="704598" spans="1:2" x14ac:dyDescent="0.25">
      <c r="A704598">
        <v>85</v>
      </c>
      <c r="B704598">
        <v>50398</v>
      </c>
    </row>
    <row r="704599" spans="1:2" x14ac:dyDescent="0.25">
      <c r="A704599">
        <v>86</v>
      </c>
      <c r="B704599">
        <v>50998</v>
      </c>
    </row>
    <row r="704600" spans="1:2" x14ac:dyDescent="0.25">
      <c r="A704600">
        <v>87</v>
      </c>
      <c r="B704600">
        <v>51598</v>
      </c>
    </row>
    <row r="704601" spans="1:2" x14ac:dyDescent="0.25">
      <c r="A704601">
        <v>88</v>
      </c>
      <c r="B704601">
        <v>52197.9</v>
      </c>
    </row>
    <row r="704602" spans="1:2" x14ac:dyDescent="0.25">
      <c r="A704602">
        <v>89</v>
      </c>
      <c r="B704602">
        <v>52797.9</v>
      </c>
    </row>
    <row r="704603" spans="1:2" x14ac:dyDescent="0.25">
      <c r="A704603">
        <v>90</v>
      </c>
      <c r="B704603">
        <v>53397.9</v>
      </c>
    </row>
    <row r="704604" spans="1:2" x14ac:dyDescent="0.25">
      <c r="A704604">
        <v>91</v>
      </c>
      <c r="B704604">
        <v>53997.9</v>
      </c>
    </row>
    <row r="704605" spans="1:2" x14ac:dyDescent="0.25">
      <c r="A704605">
        <v>92</v>
      </c>
      <c r="B704605">
        <v>54597.8</v>
      </c>
    </row>
    <row r="704606" spans="1:2" x14ac:dyDescent="0.25">
      <c r="A704606">
        <v>93</v>
      </c>
      <c r="B704606">
        <v>55197.8</v>
      </c>
    </row>
    <row r="704607" spans="1:2" x14ac:dyDescent="0.25">
      <c r="A704607">
        <v>94</v>
      </c>
      <c r="B704607">
        <v>55797.8</v>
      </c>
    </row>
    <row r="704608" spans="1:2" x14ac:dyDescent="0.25">
      <c r="A704608">
        <v>95</v>
      </c>
      <c r="B704608">
        <v>56397.7</v>
      </c>
    </row>
    <row r="704609" spans="1:2" x14ac:dyDescent="0.25">
      <c r="A704609">
        <v>96</v>
      </c>
      <c r="B704609">
        <v>56997.7</v>
      </c>
    </row>
    <row r="704610" spans="1:2" x14ac:dyDescent="0.25">
      <c r="A704610">
        <v>97</v>
      </c>
      <c r="B704610">
        <v>57597.7</v>
      </c>
    </row>
    <row r="704611" spans="1:2" x14ac:dyDescent="0.25">
      <c r="A704611">
        <v>98</v>
      </c>
      <c r="B704611">
        <v>58197.7</v>
      </c>
    </row>
    <row r="704612" spans="1:2" x14ac:dyDescent="0.25">
      <c r="A704612">
        <v>99</v>
      </c>
      <c r="B704612">
        <v>58797.7</v>
      </c>
    </row>
    <row r="704613" spans="1:2" x14ac:dyDescent="0.25">
      <c r="A704613">
        <v>100</v>
      </c>
      <c r="B704613">
        <v>59397.599999999999</v>
      </c>
    </row>
    <row r="704614" spans="1:2" x14ac:dyDescent="0.25">
      <c r="A704614">
        <v>101</v>
      </c>
      <c r="B704614">
        <v>59997.599999999999</v>
      </c>
    </row>
    <row r="704615" spans="1:2" x14ac:dyDescent="0.25">
      <c r="A704615">
        <v>102</v>
      </c>
      <c r="B704615">
        <v>60597.599999999999</v>
      </c>
    </row>
    <row r="704616" spans="1:2" x14ac:dyDescent="0.25">
      <c r="A704616">
        <v>103</v>
      </c>
      <c r="B704616">
        <v>61197.5</v>
      </c>
    </row>
    <row r="704617" spans="1:2" x14ac:dyDescent="0.25">
      <c r="A704617">
        <v>104</v>
      </c>
      <c r="B704617">
        <v>61797.5</v>
      </c>
    </row>
    <row r="704618" spans="1:2" x14ac:dyDescent="0.25">
      <c r="A704618">
        <v>105</v>
      </c>
      <c r="B704618">
        <v>62397.5</v>
      </c>
    </row>
    <row r="704619" spans="1:2" x14ac:dyDescent="0.25">
      <c r="A704619">
        <v>106</v>
      </c>
      <c r="B704619">
        <v>62997.5</v>
      </c>
    </row>
    <row r="704620" spans="1:2" x14ac:dyDescent="0.25">
      <c r="A704620">
        <v>107</v>
      </c>
      <c r="B704620">
        <v>63597.5</v>
      </c>
    </row>
    <row r="704621" spans="1:2" x14ac:dyDescent="0.25">
      <c r="A704621">
        <v>108</v>
      </c>
      <c r="B704621">
        <v>64197.4</v>
      </c>
    </row>
    <row r="704622" spans="1:2" x14ac:dyDescent="0.25">
      <c r="A704622">
        <v>109</v>
      </c>
      <c r="B704622">
        <v>64797.4</v>
      </c>
    </row>
    <row r="704623" spans="1:2" x14ac:dyDescent="0.25">
      <c r="A704623">
        <v>110</v>
      </c>
      <c r="B704623">
        <v>65397.4</v>
      </c>
    </row>
    <row r="704624" spans="1:2" x14ac:dyDescent="0.25">
      <c r="A704624">
        <v>111</v>
      </c>
      <c r="B704624">
        <v>65997.399999999994</v>
      </c>
    </row>
    <row r="704625" spans="1:2" x14ac:dyDescent="0.25">
      <c r="A704625">
        <v>112</v>
      </c>
      <c r="B704625">
        <v>66597.3</v>
      </c>
    </row>
    <row r="704626" spans="1:2" x14ac:dyDescent="0.25">
      <c r="A704626">
        <v>113</v>
      </c>
      <c r="B704626">
        <v>67197.3</v>
      </c>
    </row>
    <row r="704627" spans="1:2" x14ac:dyDescent="0.25">
      <c r="A704627">
        <v>114</v>
      </c>
      <c r="B704627">
        <v>67797.3</v>
      </c>
    </row>
    <row r="704628" spans="1:2" x14ac:dyDescent="0.25">
      <c r="A704628">
        <v>115</v>
      </c>
      <c r="B704628">
        <v>68397.3</v>
      </c>
    </row>
    <row r="704629" spans="1:2" x14ac:dyDescent="0.25">
      <c r="A704629">
        <v>116</v>
      </c>
      <c r="B704629">
        <v>68997.2</v>
      </c>
    </row>
    <row r="704630" spans="1:2" x14ac:dyDescent="0.25">
      <c r="A704630">
        <v>117</v>
      </c>
      <c r="B704630">
        <v>69597.2</v>
      </c>
    </row>
    <row r="704631" spans="1:2" x14ac:dyDescent="0.25">
      <c r="A704631">
        <v>118</v>
      </c>
      <c r="B704631">
        <v>70197.2</v>
      </c>
    </row>
    <row r="704632" spans="1:2" x14ac:dyDescent="0.25">
      <c r="A704632">
        <v>119</v>
      </c>
      <c r="B704632">
        <v>70797.2</v>
      </c>
    </row>
    <row r="704633" spans="1:2" x14ac:dyDescent="0.25">
      <c r="A704633">
        <v>120</v>
      </c>
      <c r="B704633">
        <v>71397.100000000006</v>
      </c>
    </row>
    <row r="704634" spans="1:2" x14ac:dyDescent="0.25">
      <c r="A704634">
        <v>121</v>
      </c>
      <c r="B704634">
        <v>71997.100000000006</v>
      </c>
    </row>
    <row r="704635" spans="1:2" x14ac:dyDescent="0.25">
      <c r="A704635">
        <v>122</v>
      </c>
      <c r="B704635">
        <v>72597.100000000006</v>
      </c>
    </row>
    <row r="720897" spans="1:2" x14ac:dyDescent="0.25">
      <c r="A720897" t="s">
        <v>63</v>
      </c>
      <c r="B720897" t="s">
        <v>64</v>
      </c>
    </row>
    <row r="720898" spans="1:2" x14ac:dyDescent="0.25">
      <c r="A720898">
        <v>1</v>
      </c>
      <c r="B720898">
        <v>0</v>
      </c>
    </row>
    <row r="720899" spans="1:2" x14ac:dyDescent="0.25">
      <c r="A720899">
        <v>2</v>
      </c>
      <c r="B720899">
        <v>600</v>
      </c>
    </row>
    <row r="720900" spans="1:2" x14ac:dyDescent="0.25">
      <c r="A720900">
        <v>3</v>
      </c>
      <c r="B720900">
        <v>1200</v>
      </c>
    </row>
    <row r="720901" spans="1:2" x14ac:dyDescent="0.25">
      <c r="A720901">
        <v>4</v>
      </c>
      <c r="B720901">
        <v>1799.9</v>
      </c>
    </row>
    <row r="720902" spans="1:2" x14ac:dyDescent="0.25">
      <c r="A720902">
        <v>5</v>
      </c>
      <c r="B720902">
        <v>2399.9</v>
      </c>
    </row>
    <row r="720903" spans="1:2" x14ac:dyDescent="0.25">
      <c r="A720903">
        <v>6</v>
      </c>
      <c r="B720903">
        <v>2999.9</v>
      </c>
    </row>
    <row r="720904" spans="1:2" x14ac:dyDescent="0.25">
      <c r="A720904">
        <v>7</v>
      </c>
      <c r="B720904">
        <v>3599.9</v>
      </c>
    </row>
    <row r="720905" spans="1:2" x14ac:dyDescent="0.25">
      <c r="A720905">
        <v>8</v>
      </c>
      <c r="B720905">
        <v>4199.8</v>
      </c>
    </row>
    <row r="720906" spans="1:2" x14ac:dyDescent="0.25">
      <c r="A720906">
        <v>9</v>
      </c>
      <c r="B720906">
        <v>4799.8</v>
      </c>
    </row>
    <row r="720907" spans="1:2" x14ac:dyDescent="0.25">
      <c r="A720907">
        <v>10</v>
      </c>
      <c r="B720907">
        <v>5399.8</v>
      </c>
    </row>
    <row r="720908" spans="1:2" x14ac:dyDescent="0.25">
      <c r="A720908">
        <v>11</v>
      </c>
      <c r="B720908">
        <v>5999.8</v>
      </c>
    </row>
    <row r="720909" spans="1:2" x14ac:dyDescent="0.25">
      <c r="A720909">
        <v>12</v>
      </c>
      <c r="B720909">
        <v>6599.7</v>
      </c>
    </row>
    <row r="720910" spans="1:2" x14ac:dyDescent="0.25">
      <c r="A720910">
        <v>13</v>
      </c>
      <c r="B720910">
        <v>7199.7</v>
      </c>
    </row>
    <row r="720911" spans="1:2" x14ac:dyDescent="0.25">
      <c r="A720911">
        <v>14</v>
      </c>
      <c r="B720911">
        <v>7799.7</v>
      </c>
    </row>
    <row r="720912" spans="1:2" x14ac:dyDescent="0.25">
      <c r="A720912">
        <v>15</v>
      </c>
      <c r="B720912">
        <v>8399.7000000000007</v>
      </c>
    </row>
    <row r="720913" spans="1:2" x14ac:dyDescent="0.25">
      <c r="A720913">
        <v>16</v>
      </c>
      <c r="B720913">
        <v>8999.7000000000007</v>
      </c>
    </row>
    <row r="720914" spans="1:2" x14ac:dyDescent="0.25">
      <c r="A720914">
        <v>17</v>
      </c>
      <c r="B720914">
        <v>9599.6</v>
      </c>
    </row>
    <row r="720915" spans="1:2" x14ac:dyDescent="0.25">
      <c r="A720915">
        <v>18</v>
      </c>
      <c r="B720915">
        <v>10199.6</v>
      </c>
    </row>
    <row r="720916" spans="1:2" x14ac:dyDescent="0.25">
      <c r="A720916">
        <v>19</v>
      </c>
      <c r="B720916">
        <v>10799.6</v>
      </c>
    </row>
    <row r="720917" spans="1:2" x14ac:dyDescent="0.25">
      <c r="A720917">
        <v>20</v>
      </c>
      <c r="B720917">
        <v>11399.6</v>
      </c>
    </row>
    <row r="720918" spans="1:2" x14ac:dyDescent="0.25">
      <c r="A720918">
        <v>21</v>
      </c>
      <c r="B720918">
        <v>11999.5</v>
      </c>
    </row>
    <row r="720919" spans="1:2" x14ac:dyDescent="0.25">
      <c r="A720919">
        <v>22</v>
      </c>
      <c r="B720919">
        <v>12599.5</v>
      </c>
    </row>
    <row r="720920" spans="1:2" x14ac:dyDescent="0.25">
      <c r="A720920">
        <v>23</v>
      </c>
      <c r="B720920">
        <v>13199.5</v>
      </c>
    </row>
    <row r="720921" spans="1:2" x14ac:dyDescent="0.25">
      <c r="A720921">
        <v>24</v>
      </c>
      <c r="B720921">
        <v>13799.5</v>
      </c>
    </row>
    <row r="720922" spans="1:2" x14ac:dyDescent="0.25">
      <c r="A720922">
        <v>25</v>
      </c>
      <c r="B720922">
        <v>14399.4</v>
      </c>
    </row>
    <row r="720923" spans="1:2" x14ac:dyDescent="0.25">
      <c r="A720923">
        <v>26</v>
      </c>
      <c r="B720923">
        <v>14999.4</v>
      </c>
    </row>
    <row r="720924" spans="1:2" x14ac:dyDescent="0.25">
      <c r="A720924">
        <v>27</v>
      </c>
      <c r="B720924">
        <v>15599.4</v>
      </c>
    </row>
    <row r="720925" spans="1:2" x14ac:dyDescent="0.25">
      <c r="A720925">
        <v>28</v>
      </c>
      <c r="B720925">
        <v>16199.4</v>
      </c>
    </row>
    <row r="720926" spans="1:2" x14ac:dyDescent="0.25">
      <c r="A720926">
        <v>29</v>
      </c>
      <c r="B720926">
        <v>16799.400000000001</v>
      </c>
    </row>
    <row r="720927" spans="1:2" x14ac:dyDescent="0.25">
      <c r="A720927">
        <v>30</v>
      </c>
      <c r="B720927">
        <v>17399.3</v>
      </c>
    </row>
    <row r="720928" spans="1:2" x14ac:dyDescent="0.25">
      <c r="A720928">
        <v>31</v>
      </c>
      <c r="B720928">
        <v>17999.3</v>
      </c>
    </row>
    <row r="720929" spans="1:2" x14ac:dyDescent="0.25">
      <c r="A720929">
        <v>32</v>
      </c>
      <c r="B720929">
        <v>18599.3</v>
      </c>
    </row>
    <row r="720930" spans="1:2" x14ac:dyDescent="0.25">
      <c r="A720930">
        <v>33</v>
      </c>
      <c r="B720930">
        <v>19199.3</v>
      </c>
    </row>
    <row r="720931" spans="1:2" x14ac:dyDescent="0.25">
      <c r="A720931">
        <v>34</v>
      </c>
      <c r="B720931">
        <v>19799.2</v>
      </c>
    </row>
    <row r="720932" spans="1:2" x14ac:dyDescent="0.25">
      <c r="A720932">
        <v>35</v>
      </c>
      <c r="B720932">
        <v>20399.2</v>
      </c>
    </row>
    <row r="720933" spans="1:2" x14ac:dyDescent="0.25">
      <c r="A720933">
        <v>36</v>
      </c>
      <c r="B720933">
        <v>20999.200000000001</v>
      </c>
    </row>
    <row r="720934" spans="1:2" x14ac:dyDescent="0.25">
      <c r="A720934">
        <v>37</v>
      </c>
      <c r="B720934">
        <v>21599.200000000001</v>
      </c>
    </row>
    <row r="720935" spans="1:2" x14ac:dyDescent="0.25">
      <c r="A720935">
        <v>38</v>
      </c>
      <c r="B720935">
        <v>22199.1</v>
      </c>
    </row>
    <row r="720936" spans="1:2" x14ac:dyDescent="0.25">
      <c r="A720936">
        <v>39</v>
      </c>
      <c r="B720936">
        <v>22799.1</v>
      </c>
    </row>
    <row r="720937" spans="1:2" x14ac:dyDescent="0.25">
      <c r="A720937">
        <v>40</v>
      </c>
      <c r="B720937">
        <v>23399.1</v>
      </c>
    </row>
    <row r="720938" spans="1:2" x14ac:dyDescent="0.25">
      <c r="A720938">
        <v>41</v>
      </c>
      <c r="B720938">
        <v>23999.1</v>
      </c>
    </row>
    <row r="720939" spans="1:2" x14ac:dyDescent="0.25">
      <c r="A720939">
        <v>42</v>
      </c>
      <c r="B720939">
        <v>24599.1</v>
      </c>
    </row>
    <row r="720940" spans="1:2" x14ac:dyDescent="0.25">
      <c r="A720940">
        <v>43</v>
      </c>
      <c r="B720940">
        <v>25199</v>
      </c>
    </row>
    <row r="720941" spans="1:2" x14ac:dyDescent="0.25">
      <c r="A720941">
        <v>44</v>
      </c>
      <c r="B720941">
        <v>25799</v>
      </c>
    </row>
    <row r="720942" spans="1:2" x14ac:dyDescent="0.25">
      <c r="A720942">
        <v>45</v>
      </c>
      <c r="B720942">
        <v>26399</v>
      </c>
    </row>
    <row r="720943" spans="1:2" x14ac:dyDescent="0.25">
      <c r="A720943">
        <v>46</v>
      </c>
      <c r="B720943">
        <v>26999</v>
      </c>
    </row>
    <row r="720944" spans="1:2" x14ac:dyDescent="0.25">
      <c r="A720944">
        <v>47</v>
      </c>
      <c r="B720944">
        <v>27598.9</v>
      </c>
    </row>
    <row r="720945" spans="1:2" x14ac:dyDescent="0.25">
      <c r="A720945">
        <v>48</v>
      </c>
      <c r="B720945">
        <v>28198.9</v>
      </c>
    </row>
    <row r="720946" spans="1:2" x14ac:dyDescent="0.25">
      <c r="A720946">
        <v>49</v>
      </c>
      <c r="B720946">
        <v>28798.9</v>
      </c>
    </row>
    <row r="720947" spans="1:2" x14ac:dyDescent="0.25">
      <c r="A720947">
        <v>50</v>
      </c>
      <c r="B720947">
        <v>29398.9</v>
      </c>
    </row>
    <row r="720948" spans="1:2" x14ac:dyDescent="0.25">
      <c r="A720948">
        <v>51</v>
      </c>
      <c r="B720948">
        <v>29998.799999999999</v>
      </c>
    </row>
    <row r="720949" spans="1:2" x14ac:dyDescent="0.25">
      <c r="A720949">
        <v>52</v>
      </c>
      <c r="B720949">
        <v>30598.799999999999</v>
      </c>
    </row>
    <row r="720950" spans="1:2" x14ac:dyDescent="0.25">
      <c r="A720950">
        <v>53</v>
      </c>
      <c r="B720950">
        <v>31198.799999999999</v>
      </c>
    </row>
    <row r="720951" spans="1:2" x14ac:dyDescent="0.25">
      <c r="A720951">
        <v>54</v>
      </c>
      <c r="B720951">
        <v>31798.799999999999</v>
      </c>
    </row>
    <row r="720952" spans="1:2" x14ac:dyDescent="0.25">
      <c r="A720952">
        <v>55</v>
      </c>
      <c r="B720952">
        <v>32398.7</v>
      </c>
    </row>
    <row r="720953" spans="1:2" x14ac:dyDescent="0.25">
      <c r="A720953">
        <v>56</v>
      </c>
      <c r="B720953">
        <v>32998.699999999997</v>
      </c>
    </row>
    <row r="720954" spans="1:2" x14ac:dyDescent="0.25">
      <c r="A720954">
        <v>57</v>
      </c>
      <c r="B720954">
        <v>33598.699999999997</v>
      </c>
    </row>
    <row r="720955" spans="1:2" x14ac:dyDescent="0.25">
      <c r="A720955">
        <v>58</v>
      </c>
      <c r="B720955">
        <v>34198.699999999997</v>
      </c>
    </row>
    <row r="720956" spans="1:2" x14ac:dyDescent="0.25">
      <c r="A720956">
        <v>59</v>
      </c>
      <c r="B720956">
        <v>34798.6</v>
      </c>
    </row>
    <row r="720957" spans="1:2" x14ac:dyDescent="0.25">
      <c r="A720957">
        <v>60</v>
      </c>
      <c r="B720957">
        <v>35398.6</v>
      </c>
    </row>
    <row r="720958" spans="1:2" x14ac:dyDescent="0.25">
      <c r="A720958">
        <v>61</v>
      </c>
      <c r="B720958">
        <v>35998.6</v>
      </c>
    </row>
    <row r="720959" spans="1:2" x14ac:dyDescent="0.25">
      <c r="A720959">
        <v>62</v>
      </c>
      <c r="B720959">
        <v>36598.6</v>
      </c>
    </row>
    <row r="720960" spans="1:2" x14ac:dyDescent="0.25">
      <c r="A720960">
        <v>63</v>
      </c>
      <c r="B720960">
        <v>37198.5</v>
      </c>
    </row>
    <row r="720961" spans="1:2" x14ac:dyDescent="0.25">
      <c r="A720961">
        <v>64</v>
      </c>
      <c r="B720961">
        <v>37798.5</v>
      </c>
    </row>
    <row r="720962" spans="1:2" x14ac:dyDescent="0.25">
      <c r="A720962">
        <v>65</v>
      </c>
      <c r="B720962">
        <v>38398.5</v>
      </c>
    </row>
    <row r="720963" spans="1:2" x14ac:dyDescent="0.25">
      <c r="A720963">
        <v>66</v>
      </c>
      <c r="B720963">
        <v>38998.5</v>
      </c>
    </row>
    <row r="720964" spans="1:2" x14ac:dyDescent="0.25">
      <c r="A720964">
        <v>67</v>
      </c>
      <c r="B720964">
        <v>39598.400000000001</v>
      </c>
    </row>
    <row r="720965" spans="1:2" x14ac:dyDescent="0.25">
      <c r="A720965">
        <v>68</v>
      </c>
      <c r="B720965">
        <v>40198.400000000001</v>
      </c>
    </row>
    <row r="720966" spans="1:2" x14ac:dyDescent="0.25">
      <c r="A720966">
        <v>69</v>
      </c>
      <c r="B720966">
        <v>40798.400000000001</v>
      </c>
    </row>
    <row r="720967" spans="1:2" x14ac:dyDescent="0.25">
      <c r="A720967">
        <v>70</v>
      </c>
      <c r="B720967">
        <v>41398.400000000001</v>
      </c>
    </row>
    <row r="720968" spans="1:2" x14ac:dyDescent="0.25">
      <c r="A720968">
        <v>71</v>
      </c>
      <c r="B720968">
        <v>41998.3</v>
      </c>
    </row>
    <row r="720969" spans="1:2" x14ac:dyDescent="0.25">
      <c r="A720969">
        <v>72</v>
      </c>
      <c r="B720969">
        <v>42598.3</v>
      </c>
    </row>
    <row r="720970" spans="1:2" x14ac:dyDescent="0.25">
      <c r="A720970">
        <v>73</v>
      </c>
      <c r="B720970">
        <v>43198.3</v>
      </c>
    </row>
    <row r="720971" spans="1:2" x14ac:dyDescent="0.25">
      <c r="A720971">
        <v>74</v>
      </c>
      <c r="B720971">
        <v>43798.3</v>
      </c>
    </row>
    <row r="720972" spans="1:2" x14ac:dyDescent="0.25">
      <c r="A720972">
        <v>75</v>
      </c>
      <c r="B720972">
        <v>44398.2</v>
      </c>
    </row>
    <row r="720973" spans="1:2" x14ac:dyDescent="0.25">
      <c r="A720973">
        <v>76</v>
      </c>
      <c r="B720973">
        <v>44998.2</v>
      </c>
    </row>
    <row r="720974" spans="1:2" x14ac:dyDescent="0.25">
      <c r="A720974">
        <v>77</v>
      </c>
      <c r="B720974">
        <v>45598.2</v>
      </c>
    </row>
    <row r="720975" spans="1:2" x14ac:dyDescent="0.25">
      <c r="A720975">
        <v>78</v>
      </c>
      <c r="B720975">
        <v>46198.2</v>
      </c>
    </row>
    <row r="720976" spans="1:2" x14ac:dyDescent="0.25">
      <c r="A720976">
        <v>79</v>
      </c>
      <c r="B720976">
        <v>46798.1</v>
      </c>
    </row>
    <row r="720977" spans="1:2" x14ac:dyDescent="0.25">
      <c r="A720977">
        <v>80</v>
      </c>
      <c r="B720977">
        <v>47398.1</v>
      </c>
    </row>
    <row r="720978" spans="1:2" x14ac:dyDescent="0.25">
      <c r="A720978">
        <v>81</v>
      </c>
      <c r="B720978">
        <v>47998.1</v>
      </c>
    </row>
    <row r="720979" spans="1:2" x14ac:dyDescent="0.25">
      <c r="A720979">
        <v>82</v>
      </c>
      <c r="B720979">
        <v>48598.1</v>
      </c>
    </row>
    <row r="720980" spans="1:2" x14ac:dyDescent="0.25">
      <c r="A720980">
        <v>83</v>
      </c>
      <c r="B720980">
        <v>49198</v>
      </c>
    </row>
    <row r="720981" spans="1:2" x14ac:dyDescent="0.25">
      <c r="A720981">
        <v>84</v>
      </c>
      <c r="B720981">
        <v>49798</v>
      </c>
    </row>
    <row r="720982" spans="1:2" x14ac:dyDescent="0.25">
      <c r="A720982">
        <v>85</v>
      </c>
      <c r="B720982">
        <v>50398</v>
      </c>
    </row>
    <row r="720983" spans="1:2" x14ac:dyDescent="0.25">
      <c r="A720983">
        <v>86</v>
      </c>
      <c r="B720983">
        <v>50998</v>
      </c>
    </row>
    <row r="720984" spans="1:2" x14ac:dyDescent="0.25">
      <c r="A720984">
        <v>87</v>
      </c>
      <c r="B720984">
        <v>51598</v>
      </c>
    </row>
    <row r="720985" spans="1:2" x14ac:dyDescent="0.25">
      <c r="A720985">
        <v>88</v>
      </c>
      <c r="B720985">
        <v>52197.9</v>
      </c>
    </row>
    <row r="720986" spans="1:2" x14ac:dyDescent="0.25">
      <c r="A720986">
        <v>89</v>
      </c>
      <c r="B720986">
        <v>52797.9</v>
      </c>
    </row>
    <row r="720987" spans="1:2" x14ac:dyDescent="0.25">
      <c r="A720987">
        <v>90</v>
      </c>
      <c r="B720987">
        <v>53397.9</v>
      </c>
    </row>
    <row r="720988" spans="1:2" x14ac:dyDescent="0.25">
      <c r="A720988">
        <v>91</v>
      </c>
      <c r="B720988">
        <v>53997.9</v>
      </c>
    </row>
    <row r="720989" spans="1:2" x14ac:dyDescent="0.25">
      <c r="A720989">
        <v>92</v>
      </c>
      <c r="B720989">
        <v>54597.8</v>
      </c>
    </row>
    <row r="720990" spans="1:2" x14ac:dyDescent="0.25">
      <c r="A720990">
        <v>93</v>
      </c>
      <c r="B720990">
        <v>55197.8</v>
      </c>
    </row>
    <row r="720991" spans="1:2" x14ac:dyDescent="0.25">
      <c r="A720991">
        <v>94</v>
      </c>
      <c r="B720991">
        <v>55797.8</v>
      </c>
    </row>
    <row r="720992" spans="1:2" x14ac:dyDescent="0.25">
      <c r="A720992">
        <v>95</v>
      </c>
      <c r="B720992">
        <v>56397.7</v>
      </c>
    </row>
    <row r="720993" spans="1:2" x14ac:dyDescent="0.25">
      <c r="A720993">
        <v>96</v>
      </c>
      <c r="B720993">
        <v>56997.7</v>
      </c>
    </row>
    <row r="720994" spans="1:2" x14ac:dyDescent="0.25">
      <c r="A720994">
        <v>97</v>
      </c>
      <c r="B720994">
        <v>57597.7</v>
      </c>
    </row>
    <row r="720995" spans="1:2" x14ac:dyDescent="0.25">
      <c r="A720995">
        <v>98</v>
      </c>
      <c r="B720995">
        <v>58197.7</v>
      </c>
    </row>
    <row r="720996" spans="1:2" x14ac:dyDescent="0.25">
      <c r="A720996">
        <v>99</v>
      </c>
      <c r="B720996">
        <v>58797.7</v>
      </c>
    </row>
    <row r="720997" spans="1:2" x14ac:dyDescent="0.25">
      <c r="A720997">
        <v>100</v>
      </c>
      <c r="B720997">
        <v>59397.599999999999</v>
      </c>
    </row>
    <row r="720998" spans="1:2" x14ac:dyDescent="0.25">
      <c r="A720998">
        <v>101</v>
      </c>
      <c r="B720998">
        <v>59997.599999999999</v>
      </c>
    </row>
    <row r="720999" spans="1:2" x14ac:dyDescent="0.25">
      <c r="A720999">
        <v>102</v>
      </c>
      <c r="B720999">
        <v>60597.599999999999</v>
      </c>
    </row>
    <row r="721000" spans="1:2" x14ac:dyDescent="0.25">
      <c r="A721000">
        <v>103</v>
      </c>
      <c r="B721000">
        <v>61197.5</v>
      </c>
    </row>
    <row r="721001" spans="1:2" x14ac:dyDescent="0.25">
      <c r="A721001">
        <v>104</v>
      </c>
      <c r="B721001">
        <v>61797.5</v>
      </c>
    </row>
    <row r="721002" spans="1:2" x14ac:dyDescent="0.25">
      <c r="A721002">
        <v>105</v>
      </c>
      <c r="B721002">
        <v>62397.5</v>
      </c>
    </row>
    <row r="721003" spans="1:2" x14ac:dyDescent="0.25">
      <c r="A721003">
        <v>106</v>
      </c>
      <c r="B721003">
        <v>62997.5</v>
      </c>
    </row>
    <row r="721004" spans="1:2" x14ac:dyDescent="0.25">
      <c r="A721004">
        <v>107</v>
      </c>
      <c r="B721004">
        <v>63597.5</v>
      </c>
    </row>
    <row r="721005" spans="1:2" x14ac:dyDescent="0.25">
      <c r="A721005">
        <v>108</v>
      </c>
      <c r="B721005">
        <v>64197.4</v>
      </c>
    </row>
    <row r="721006" spans="1:2" x14ac:dyDescent="0.25">
      <c r="A721006">
        <v>109</v>
      </c>
      <c r="B721006">
        <v>64797.4</v>
      </c>
    </row>
    <row r="721007" spans="1:2" x14ac:dyDescent="0.25">
      <c r="A721007">
        <v>110</v>
      </c>
      <c r="B721007">
        <v>65397.4</v>
      </c>
    </row>
    <row r="721008" spans="1:2" x14ac:dyDescent="0.25">
      <c r="A721008">
        <v>111</v>
      </c>
      <c r="B721008">
        <v>65997.399999999994</v>
      </c>
    </row>
    <row r="721009" spans="1:2" x14ac:dyDescent="0.25">
      <c r="A721009">
        <v>112</v>
      </c>
      <c r="B721009">
        <v>66597.3</v>
      </c>
    </row>
    <row r="721010" spans="1:2" x14ac:dyDescent="0.25">
      <c r="A721010">
        <v>113</v>
      </c>
      <c r="B721010">
        <v>67197.3</v>
      </c>
    </row>
    <row r="721011" spans="1:2" x14ac:dyDescent="0.25">
      <c r="A721011">
        <v>114</v>
      </c>
      <c r="B721011">
        <v>67797.3</v>
      </c>
    </row>
    <row r="721012" spans="1:2" x14ac:dyDescent="0.25">
      <c r="A721012">
        <v>115</v>
      </c>
      <c r="B721012">
        <v>68397.3</v>
      </c>
    </row>
    <row r="721013" spans="1:2" x14ac:dyDescent="0.25">
      <c r="A721013">
        <v>116</v>
      </c>
      <c r="B721013">
        <v>68997.2</v>
      </c>
    </row>
    <row r="721014" spans="1:2" x14ac:dyDescent="0.25">
      <c r="A721014">
        <v>117</v>
      </c>
      <c r="B721014">
        <v>69597.2</v>
      </c>
    </row>
    <row r="721015" spans="1:2" x14ac:dyDescent="0.25">
      <c r="A721015">
        <v>118</v>
      </c>
      <c r="B721015">
        <v>70197.2</v>
      </c>
    </row>
    <row r="721016" spans="1:2" x14ac:dyDescent="0.25">
      <c r="A721016">
        <v>119</v>
      </c>
      <c r="B721016">
        <v>70797.2</v>
      </c>
    </row>
    <row r="721017" spans="1:2" x14ac:dyDescent="0.25">
      <c r="A721017">
        <v>120</v>
      </c>
      <c r="B721017">
        <v>71397.100000000006</v>
      </c>
    </row>
    <row r="721018" spans="1:2" x14ac:dyDescent="0.25">
      <c r="A721018">
        <v>121</v>
      </c>
      <c r="B721018">
        <v>71997.100000000006</v>
      </c>
    </row>
    <row r="721019" spans="1:2" x14ac:dyDescent="0.25">
      <c r="A721019">
        <v>122</v>
      </c>
      <c r="B721019">
        <v>72597.100000000006</v>
      </c>
    </row>
    <row r="737281" spans="1:2" x14ac:dyDescent="0.25">
      <c r="A737281" t="s">
        <v>63</v>
      </c>
      <c r="B737281" t="s">
        <v>64</v>
      </c>
    </row>
    <row r="737282" spans="1:2" x14ac:dyDescent="0.25">
      <c r="A737282">
        <v>1</v>
      </c>
      <c r="B737282">
        <v>0</v>
      </c>
    </row>
    <row r="737283" spans="1:2" x14ac:dyDescent="0.25">
      <c r="A737283">
        <v>2</v>
      </c>
      <c r="B737283">
        <v>600</v>
      </c>
    </row>
    <row r="737284" spans="1:2" x14ac:dyDescent="0.25">
      <c r="A737284">
        <v>3</v>
      </c>
      <c r="B737284">
        <v>1200</v>
      </c>
    </row>
    <row r="737285" spans="1:2" x14ac:dyDescent="0.25">
      <c r="A737285">
        <v>4</v>
      </c>
      <c r="B737285">
        <v>1799.9</v>
      </c>
    </row>
    <row r="737286" spans="1:2" x14ac:dyDescent="0.25">
      <c r="A737286">
        <v>5</v>
      </c>
      <c r="B737286">
        <v>2399.9</v>
      </c>
    </row>
    <row r="737287" spans="1:2" x14ac:dyDescent="0.25">
      <c r="A737287">
        <v>6</v>
      </c>
      <c r="B737287">
        <v>2999.9</v>
      </c>
    </row>
    <row r="737288" spans="1:2" x14ac:dyDescent="0.25">
      <c r="A737288">
        <v>7</v>
      </c>
      <c r="B737288">
        <v>3599.9</v>
      </c>
    </row>
    <row r="737289" spans="1:2" x14ac:dyDescent="0.25">
      <c r="A737289">
        <v>8</v>
      </c>
      <c r="B737289">
        <v>4199.8</v>
      </c>
    </row>
    <row r="737290" spans="1:2" x14ac:dyDescent="0.25">
      <c r="A737290">
        <v>9</v>
      </c>
      <c r="B737290">
        <v>4799.8</v>
      </c>
    </row>
    <row r="737291" spans="1:2" x14ac:dyDescent="0.25">
      <c r="A737291">
        <v>10</v>
      </c>
      <c r="B737291">
        <v>5399.8</v>
      </c>
    </row>
    <row r="737292" spans="1:2" x14ac:dyDescent="0.25">
      <c r="A737292">
        <v>11</v>
      </c>
      <c r="B737292">
        <v>5999.8</v>
      </c>
    </row>
    <row r="737293" spans="1:2" x14ac:dyDescent="0.25">
      <c r="A737293">
        <v>12</v>
      </c>
      <c r="B737293">
        <v>6599.7</v>
      </c>
    </row>
    <row r="737294" spans="1:2" x14ac:dyDescent="0.25">
      <c r="A737294">
        <v>13</v>
      </c>
      <c r="B737294">
        <v>7199.7</v>
      </c>
    </row>
    <row r="737295" spans="1:2" x14ac:dyDescent="0.25">
      <c r="A737295">
        <v>14</v>
      </c>
      <c r="B737295">
        <v>7799.7</v>
      </c>
    </row>
    <row r="737296" spans="1:2" x14ac:dyDescent="0.25">
      <c r="A737296">
        <v>15</v>
      </c>
      <c r="B737296">
        <v>8399.7000000000007</v>
      </c>
    </row>
    <row r="737297" spans="1:2" x14ac:dyDescent="0.25">
      <c r="A737297">
        <v>16</v>
      </c>
      <c r="B737297">
        <v>8999.7000000000007</v>
      </c>
    </row>
    <row r="737298" spans="1:2" x14ac:dyDescent="0.25">
      <c r="A737298">
        <v>17</v>
      </c>
      <c r="B737298">
        <v>9599.6</v>
      </c>
    </row>
    <row r="737299" spans="1:2" x14ac:dyDescent="0.25">
      <c r="A737299">
        <v>18</v>
      </c>
      <c r="B737299">
        <v>10199.6</v>
      </c>
    </row>
    <row r="737300" spans="1:2" x14ac:dyDescent="0.25">
      <c r="A737300">
        <v>19</v>
      </c>
      <c r="B737300">
        <v>10799.6</v>
      </c>
    </row>
    <row r="737301" spans="1:2" x14ac:dyDescent="0.25">
      <c r="A737301">
        <v>20</v>
      </c>
      <c r="B737301">
        <v>11399.6</v>
      </c>
    </row>
    <row r="737302" spans="1:2" x14ac:dyDescent="0.25">
      <c r="A737302">
        <v>21</v>
      </c>
      <c r="B737302">
        <v>11999.5</v>
      </c>
    </row>
    <row r="737303" spans="1:2" x14ac:dyDescent="0.25">
      <c r="A737303">
        <v>22</v>
      </c>
      <c r="B737303">
        <v>12599.5</v>
      </c>
    </row>
    <row r="737304" spans="1:2" x14ac:dyDescent="0.25">
      <c r="A737304">
        <v>23</v>
      </c>
      <c r="B737304">
        <v>13199.5</v>
      </c>
    </row>
    <row r="737305" spans="1:2" x14ac:dyDescent="0.25">
      <c r="A737305">
        <v>24</v>
      </c>
      <c r="B737305">
        <v>13799.5</v>
      </c>
    </row>
    <row r="737306" spans="1:2" x14ac:dyDescent="0.25">
      <c r="A737306">
        <v>25</v>
      </c>
      <c r="B737306">
        <v>14399.4</v>
      </c>
    </row>
    <row r="737307" spans="1:2" x14ac:dyDescent="0.25">
      <c r="A737307">
        <v>26</v>
      </c>
      <c r="B737307">
        <v>14999.4</v>
      </c>
    </row>
    <row r="737308" spans="1:2" x14ac:dyDescent="0.25">
      <c r="A737308">
        <v>27</v>
      </c>
      <c r="B737308">
        <v>15599.4</v>
      </c>
    </row>
    <row r="737309" spans="1:2" x14ac:dyDescent="0.25">
      <c r="A737309">
        <v>28</v>
      </c>
      <c r="B737309">
        <v>16199.4</v>
      </c>
    </row>
    <row r="737310" spans="1:2" x14ac:dyDescent="0.25">
      <c r="A737310">
        <v>29</v>
      </c>
      <c r="B737310">
        <v>16799.400000000001</v>
      </c>
    </row>
    <row r="737311" spans="1:2" x14ac:dyDescent="0.25">
      <c r="A737311">
        <v>30</v>
      </c>
      <c r="B737311">
        <v>17399.3</v>
      </c>
    </row>
    <row r="737312" spans="1:2" x14ac:dyDescent="0.25">
      <c r="A737312">
        <v>31</v>
      </c>
      <c r="B737312">
        <v>17999.3</v>
      </c>
    </row>
    <row r="737313" spans="1:2" x14ac:dyDescent="0.25">
      <c r="A737313">
        <v>32</v>
      </c>
      <c r="B737313">
        <v>18599.3</v>
      </c>
    </row>
    <row r="737314" spans="1:2" x14ac:dyDescent="0.25">
      <c r="A737314">
        <v>33</v>
      </c>
      <c r="B737314">
        <v>19199.3</v>
      </c>
    </row>
    <row r="737315" spans="1:2" x14ac:dyDescent="0.25">
      <c r="A737315">
        <v>34</v>
      </c>
      <c r="B737315">
        <v>19799.2</v>
      </c>
    </row>
    <row r="737316" spans="1:2" x14ac:dyDescent="0.25">
      <c r="A737316">
        <v>35</v>
      </c>
      <c r="B737316">
        <v>20399.2</v>
      </c>
    </row>
    <row r="737317" spans="1:2" x14ac:dyDescent="0.25">
      <c r="A737317">
        <v>36</v>
      </c>
      <c r="B737317">
        <v>20999.200000000001</v>
      </c>
    </row>
    <row r="737318" spans="1:2" x14ac:dyDescent="0.25">
      <c r="A737318">
        <v>37</v>
      </c>
      <c r="B737318">
        <v>21599.200000000001</v>
      </c>
    </row>
    <row r="737319" spans="1:2" x14ac:dyDescent="0.25">
      <c r="A737319">
        <v>38</v>
      </c>
      <c r="B737319">
        <v>22199.1</v>
      </c>
    </row>
    <row r="737320" spans="1:2" x14ac:dyDescent="0.25">
      <c r="A737320">
        <v>39</v>
      </c>
      <c r="B737320">
        <v>22799.1</v>
      </c>
    </row>
    <row r="737321" spans="1:2" x14ac:dyDescent="0.25">
      <c r="A737321">
        <v>40</v>
      </c>
      <c r="B737321">
        <v>23399.1</v>
      </c>
    </row>
    <row r="737322" spans="1:2" x14ac:dyDescent="0.25">
      <c r="A737322">
        <v>41</v>
      </c>
      <c r="B737322">
        <v>23999.1</v>
      </c>
    </row>
    <row r="737323" spans="1:2" x14ac:dyDescent="0.25">
      <c r="A737323">
        <v>42</v>
      </c>
      <c r="B737323">
        <v>24599.1</v>
      </c>
    </row>
    <row r="737324" spans="1:2" x14ac:dyDescent="0.25">
      <c r="A737324">
        <v>43</v>
      </c>
      <c r="B737324">
        <v>25199</v>
      </c>
    </row>
    <row r="737325" spans="1:2" x14ac:dyDescent="0.25">
      <c r="A737325">
        <v>44</v>
      </c>
      <c r="B737325">
        <v>25799</v>
      </c>
    </row>
    <row r="737326" spans="1:2" x14ac:dyDescent="0.25">
      <c r="A737326">
        <v>45</v>
      </c>
      <c r="B737326">
        <v>26399</v>
      </c>
    </row>
    <row r="737327" spans="1:2" x14ac:dyDescent="0.25">
      <c r="A737327">
        <v>46</v>
      </c>
      <c r="B737327">
        <v>26999</v>
      </c>
    </row>
    <row r="737328" spans="1:2" x14ac:dyDescent="0.25">
      <c r="A737328">
        <v>47</v>
      </c>
      <c r="B737328">
        <v>27598.9</v>
      </c>
    </row>
    <row r="737329" spans="1:2" x14ac:dyDescent="0.25">
      <c r="A737329">
        <v>48</v>
      </c>
      <c r="B737329">
        <v>28198.9</v>
      </c>
    </row>
    <row r="737330" spans="1:2" x14ac:dyDescent="0.25">
      <c r="A737330">
        <v>49</v>
      </c>
      <c r="B737330">
        <v>28798.9</v>
      </c>
    </row>
    <row r="737331" spans="1:2" x14ac:dyDescent="0.25">
      <c r="A737331">
        <v>50</v>
      </c>
      <c r="B737331">
        <v>29398.9</v>
      </c>
    </row>
    <row r="737332" spans="1:2" x14ac:dyDescent="0.25">
      <c r="A737332">
        <v>51</v>
      </c>
      <c r="B737332">
        <v>29998.799999999999</v>
      </c>
    </row>
    <row r="737333" spans="1:2" x14ac:dyDescent="0.25">
      <c r="A737333">
        <v>52</v>
      </c>
      <c r="B737333">
        <v>30598.799999999999</v>
      </c>
    </row>
    <row r="737334" spans="1:2" x14ac:dyDescent="0.25">
      <c r="A737334">
        <v>53</v>
      </c>
      <c r="B737334">
        <v>31198.799999999999</v>
      </c>
    </row>
    <row r="737335" spans="1:2" x14ac:dyDescent="0.25">
      <c r="A737335">
        <v>54</v>
      </c>
      <c r="B737335">
        <v>31798.799999999999</v>
      </c>
    </row>
    <row r="737336" spans="1:2" x14ac:dyDescent="0.25">
      <c r="A737336">
        <v>55</v>
      </c>
      <c r="B737336">
        <v>32398.7</v>
      </c>
    </row>
    <row r="737337" spans="1:2" x14ac:dyDescent="0.25">
      <c r="A737337">
        <v>56</v>
      </c>
      <c r="B737337">
        <v>32998.699999999997</v>
      </c>
    </row>
    <row r="737338" spans="1:2" x14ac:dyDescent="0.25">
      <c r="A737338">
        <v>57</v>
      </c>
      <c r="B737338">
        <v>33598.699999999997</v>
      </c>
    </row>
    <row r="737339" spans="1:2" x14ac:dyDescent="0.25">
      <c r="A737339">
        <v>58</v>
      </c>
      <c r="B737339">
        <v>34198.699999999997</v>
      </c>
    </row>
    <row r="737340" spans="1:2" x14ac:dyDescent="0.25">
      <c r="A737340">
        <v>59</v>
      </c>
      <c r="B737340">
        <v>34798.6</v>
      </c>
    </row>
    <row r="737341" spans="1:2" x14ac:dyDescent="0.25">
      <c r="A737341">
        <v>60</v>
      </c>
      <c r="B737341">
        <v>35398.6</v>
      </c>
    </row>
    <row r="737342" spans="1:2" x14ac:dyDescent="0.25">
      <c r="A737342">
        <v>61</v>
      </c>
      <c r="B737342">
        <v>35998.6</v>
      </c>
    </row>
    <row r="737343" spans="1:2" x14ac:dyDescent="0.25">
      <c r="A737343">
        <v>62</v>
      </c>
      <c r="B737343">
        <v>36598.6</v>
      </c>
    </row>
    <row r="737344" spans="1:2" x14ac:dyDescent="0.25">
      <c r="A737344">
        <v>63</v>
      </c>
      <c r="B737344">
        <v>37198.5</v>
      </c>
    </row>
    <row r="737345" spans="1:2" x14ac:dyDescent="0.25">
      <c r="A737345">
        <v>64</v>
      </c>
      <c r="B737345">
        <v>37798.5</v>
      </c>
    </row>
    <row r="737346" spans="1:2" x14ac:dyDescent="0.25">
      <c r="A737346">
        <v>65</v>
      </c>
      <c r="B737346">
        <v>38398.5</v>
      </c>
    </row>
    <row r="737347" spans="1:2" x14ac:dyDescent="0.25">
      <c r="A737347">
        <v>66</v>
      </c>
      <c r="B737347">
        <v>38998.5</v>
      </c>
    </row>
    <row r="737348" spans="1:2" x14ac:dyDescent="0.25">
      <c r="A737348">
        <v>67</v>
      </c>
      <c r="B737348">
        <v>39598.400000000001</v>
      </c>
    </row>
    <row r="737349" spans="1:2" x14ac:dyDescent="0.25">
      <c r="A737349">
        <v>68</v>
      </c>
      <c r="B737349">
        <v>40198.400000000001</v>
      </c>
    </row>
    <row r="737350" spans="1:2" x14ac:dyDescent="0.25">
      <c r="A737350">
        <v>69</v>
      </c>
      <c r="B737350">
        <v>40798.400000000001</v>
      </c>
    </row>
    <row r="737351" spans="1:2" x14ac:dyDescent="0.25">
      <c r="A737351">
        <v>70</v>
      </c>
      <c r="B737351">
        <v>41398.400000000001</v>
      </c>
    </row>
    <row r="737352" spans="1:2" x14ac:dyDescent="0.25">
      <c r="A737352">
        <v>71</v>
      </c>
      <c r="B737352">
        <v>41998.3</v>
      </c>
    </row>
    <row r="737353" spans="1:2" x14ac:dyDescent="0.25">
      <c r="A737353">
        <v>72</v>
      </c>
      <c r="B737353">
        <v>42598.3</v>
      </c>
    </row>
    <row r="737354" spans="1:2" x14ac:dyDescent="0.25">
      <c r="A737354">
        <v>73</v>
      </c>
      <c r="B737354">
        <v>43198.3</v>
      </c>
    </row>
    <row r="737355" spans="1:2" x14ac:dyDescent="0.25">
      <c r="A737355">
        <v>74</v>
      </c>
      <c r="B737355">
        <v>43798.3</v>
      </c>
    </row>
    <row r="737356" spans="1:2" x14ac:dyDescent="0.25">
      <c r="A737356">
        <v>75</v>
      </c>
      <c r="B737356">
        <v>44398.2</v>
      </c>
    </row>
    <row r="737357" spans="1:2" x14ac:dyDescent="0.25">
      <c r="A737357">
        <v>76</v>
      </c>
      <c r="B737357">
        <v>44998.2</v>
      </c>
    </row>
    <row r="737358" spans="1:2" x14ac:dyDescent="0.25">
      <c r="A737358">
        <v>77</v>
      </c>
      <c r="B737358">
        <v>45598.2</v>
      </c>
    </row>
    <row r="737359" spans="1:2" x14ac:dyDescent="0.25">
      <c r="A737359">
        <v>78</v>
      </c>
      <c r="B737359">
        <v>46198.2</v>
      </c>
    </row>
    <row r="737360" spans="1:2" x14ac:dyDescent="0.25">
      <c r="A737360">
        <v>79</v>
      </c>
      <c r="B737360">
        <v>46798.1</v>
      </c>
    </row>
    <row r="737361" spans="1:2" x14ac:dyDescent="0.25">
      <c r="A737361">
        <v>80</v>
      </c>
      <c r="B737361">
        <v>47398.1</v>
      </c>
    </row>
    <row r="737362" spans="1:2" x14ac:dyDescent="0.25">
      <c r="A737362">
        <v>81</v>
      </c>
      <c r="B737362">
        <v>47998.1</v>
      </c>
    </row>
    <row r="737363" spans="1:2" x14ac:dyDescent="0.25">
      <c r="A737363">
        <v>82</v>
      </c>
      <c r="B737363">
        <v>48598.1</v>
      </c>
    </row>
    <row r="737364" spans="1:2" x14ac:dyDescent="0.25">
      <c r="A737364">
        <v>83</v>
      </c>
      <c r="B737364">
        <v>49198</v>
      </c>
    </row>
    <row r="737365" spans="1:2" x14ac:dyDescent="0.25">
      <c r="A737365">
        <v>84</v>
      </c>
      <c r="B737365">
        <v>49798</v>
      </c>
    </row>
    <row r="737366" spans="1:2" x14ac:dyDescent="0.25">
      <c r="A737366">
        <v>85</v>
      </c>
      <c r="B737366">
        <v>50398</v>
      </c>
    </row>
    <row r="737367" spans="1:2" x14ac:dyDescent="0.25">
      <c r="A737367">
        <v>86</v>
      </c>
      <c r="B737367">
        <v>50998</v>
      </c>
    </row>
    <row r="737368" spans="1:2" x14ac:dyDescent="0.25">
      <c r="A737368">
        <v>87</v>
      </c>
      <c r="B737368">
        <v>51598</v>
      </c>
    </row>
    <row r="737369" spans="1:2" x14ac:dyDescent="0.25">
      <c r="A737369">
        <v>88</v>
      </c>
      <c r="B737369">
        <v>52197.9</v>
      </c>
    </row>
    <row r="737370" spans="1:2" x14ac:dyDescent="0.25">
      <c r="A737370">
        <v>89</v>
      </c>
      <c r="B737370">
        <v>52797.9</v>
      </c>
    </row>
    <row r="737371" spans="1:2" x14ac:dyDescent="0.25">
      <c r="A737371">
        <v>90</v>
      </c>
      <c r="B737371">
        <v>53397.9</v>
      </c>
    </row>
    <row r="737372" spans="1:2" x14ac:dyDescent="0.25">
      <c r="A737372">
        <v>91</v>
      </c>
      <c r="B737372">
        <v>53997.9</v>
      </c>
    </row>
    <row r="737373" spans="1:2" x14ac:dyDescent="0.25">
      <c r="A737373">
        <v>92</v>
      </c>
      <c r="B737373">
        <v>54597.8</v>
      </c>
    </row>
    <row r="737374" spans="1:2" x14ac:dyDescent="0.25">
      <c r="A737374">
        <v>93</v>
      </c>
      <c r="B737374">
        <v>55197.8</v>
      </c>
    </row>
    <row r="737375" spans="1:2" x14ac:dyDescent="0.25">
      <c r="A737375">
        <v>94</v>
      </c>
      <c r="B737375">
        <v>55797.8</v>
      </c>
    </row>
    <row r="737376" spans="1:2" x14ac:dyDescent="0.25">
      <c r="A737376">
        <v>95</v>
      </c>
      <c r="B737376">
        <v>56397.7</v>
      </c>
    </row>
    <row r="737377" spans="1:2" x14ac:dyDescent="0.25">
      <c r="A737377">
        <v>96</v>
      </c>
      <c r="B737377">
        <v>56997.7</v>
      </c>
    </row>
    <row r="737378" spans="1:2" x14ac:dyDescent="0.25">
      <c r="A737378">
        <v>97</v>
      </c>
      <c r="B737378">
        <v>57597.7</v>
      </c>
    </row>
    <row r="737379" spans="1:2" x14ac:dyDescent="0.25">
      <c r="A737379">
        <v>98</v>
      </c>
      <c r="B737379">
        <v>58197.7</v>
      </c>
    </row>
    <row r="737380" spans="1:2" x14ac:dyDescent="0.25">
      <c r="A737380">
        <v>99</v>
      </c>
      <c r="B737380">
        <v>58797.7</v>
      </c>
    </row>
    <row r="737381" spans="1:2" x14ac:dyDescent="0.25">
      <c r="A737381">
        <v>100</v>
      </c>
      <c r="B737381">
        <v>59397.599999999999</v>
      </c>
    </row>
    <row r="737382" spans="1:2" x14ac:dyDescent="0.25">
      <c r="A737382">
        <v>101</v>
      </c>
      <c r="B737382">
        <v>59997.599999999999</v>
      </c>
    </row>
    <row r="737383" spans="1:2" x14ac:dyDescent="0.25">
      <c r="A737383">
        <v>102</v>
      </c>
      <c r="B737383">
        <v>60597.599999999999</v>
      </c>
    </row>
    <row r="737384" spans="1:2" x14ac:dyDescent="0.25">
      <c r="A737384">
        <v>103</v>
      </c>
      <c r="B737384">
        <v>61197.5</v>
      </c>
    </row>
    <row r="737385" spans="1:2" x14ac:dyDescent="0.25">
      <c r="A737385">
        <v>104</v>
      </c>
      <c r="B737385">
        <v>61797.5</v>
      </c>
    </row>
    <row r="737386" spans="1:2" x14ac:dyDescent="0.25">
      <c r="A737386">
        <v>105</v>
      </c>
      <c r="B737386">
        <v>62397.5</v>
      </c>
    </row>
    <row r="737387" spans="1:2" x14ac:dyDescent="0.25">
      <c r="A737387">
        <v>106</v>
      </c>
      <c r="B737387">
        <v>62997.5</v>
      </c>
    </row>
    <row r="737388" spans="1:2" x14ac:dyDescent="0.25">
      <c r="A737388">
        <v>107</v>
      </c>
      <c r="B737388">
        <v>63597.5</v>
      </c>
    </row>
    <row r="737389" spans="1:2" x14ac:dyDescent="0.25">
      <c r="A737389">
        <v>108</v>
      </c>
      <c r="B737389">
        <v>64197.4</v>
      </c>
    </row>
    <row r="737390" spans="1:2" x14ac:dyDescent="0.25">
      <c r="A737390">
        <v>109</v>
      </c>
      <c r="B737390">
        <v>64797.4</v>
      </c>
    </row>
    <row r="737391" spans="1:2" x14ac:dyDescent="0.25">
      <c r="A737391">
        <v>110</v>
      </c>
      <c r="B737391">
        <v>65397.4</v>
      </c>
    </row>
    <row r="737392" spans="1:2" x14ac:dyDescent="0.25">
      <c r="A737392">
        <v>111</v>
      </c>
      <c r="B737392">
        <v>65997.399999999994</v>
      </c>
    </row>
    <row r="737393" spans="1:2" x14ac:dyDescent="0.25">
      <c r="A737393">
        <v>112</v>
      </c>
      <c r="B737393">
        <v>66597.3</v>
      </c>
    </row>
    <row r="737394" spans="1:2" x14ac:dyDescent="0.25">
      <c r="A737394">
        <v>113</v>
      </c>
      <c r="B737394">
        <v>67197.3</v>
      </c>
    </row>
    <row r="737395" spans="1:2" x14ac:dyDescent="0.25">
      <c r="A737395">
        <v>114</v>
      </c>
      <c r="B737395">
        <v>67797.3</v>
      </c>
    </row>
    <row r="737396" spans="1:2" x14ac:dyDescent="0.25">
      <c r="A737396">
        <v>115</v>
      </c>
      <c r="B737396">
        <v>68397.3</v>
      </c>
    </row>
    <row r="737397" spans="1:2" x14ac:dyDescent="0.25">
      <c r="A737397">
        <v>116</v>
      </c>
      <c r="B737397">
        <v>68997.2</v>
      </c>
    </row>
    <row r="737398" spans="1:2" x14ac:dyDescent="0.25">
      <c r="A737398">
        <v>117</v>
      </c>
      <c r="B737398">
        <v>69597.2</v>
      </c>
    </row>
    <row r="737399" spans="1:2" x14ac:dyDescent="0.25">
      <c r="A737399">
        <v>118</v>
      </c>
      <c r="B737399">
        <v>70197.2</v>
      </c>
    </row>
    <row r="737400" spans="1:2" x14ac:dyDescent="0.25">
      <c r="A737400">
        <v>119</v>
      </c>
      <c r="B737400">
        <v>70797.2</v>
      </c>
    </row>
    <row r="737401" spans="1:2" x14ac:dyDescent="0.25">
      <c r="A737401">
        <v>120</v>
      </c>
      <c r="B737401">
        <v>71397.100000000006</v>
      </c>
    </row>
    <row r="737402" spans="1:2" x14ac:dyDescent="0.25">
      <c r="A737402">
        <v>121</v>
      </c>
      <c r="B737402">
        <v>71997.100000000006</v>
      </c>
    </row>
    <row r="737403" spans="1:2" x14ac:dyDescent="0.25">
      <c r="A737403">
        <v>122</v>
      </c>
      <c r="B737403">
        <v>72597.100000000006</v>
      </c>
    </row>
    <row r="753665" spans="1:2" x14ac:dyDescent="0.25">
      <c r="A753665" t="s">
        <v>63</v>
      </c>
      <c r="B753665" t="s">
        <v>64</v>
      </c>
    </row>
    <row r="753666" spans="1:2" x14ac:dyDescent="0.25">
      <c r="A753666">
        <v>1</v>
      </c>
      <c r="B753666">
        <v>0</v>
      </c>
    </row>
    <row r="753667" spans="1:2" x14ac:dyDescent="0.25">
      <c r="A753667">
        <v>2</v>
      </c>
      <c r="B753667">
        <v>600</v>
      </c>
    </row>
    <row r="753668" spans="1:2" x14ac:dyDescent="0.25">
      <c r="A753668">
        <v>3</v>
      </c>
      <c r="B753668">
        <v>1200</v>
      </c>
    </row>
    <row r="753669" spans="1:2" x14ac:dyDescent="0.25">
      <c r="A753669">
        <v>4</v>
      </c>
      <c r="B753669">
        <v>1799.9</v>
      </c>
    </row>
    <row r="753670" spans="1:2" x14ac:dyDescent="0.25">
      <c r="A753670">
        <v>5</v>
      </c>
      <c r="B753670">
        <v>2399.9</v>
      </c>
    </row>
    <row r="753671" spans="1:2" x14ac:dyDescent="0.25">
      <c r="A753671">
        <v>6</v>
      </c>
      <c r="B753671">
        <v>2999.9</v>
      </c>
    </row>
    <row r="753672" spans="1:2" x14ac:dyDescent="0.25">
      <c r="A753672">
        <v>7</v>
      </c>
      <c r="B753672">
        <v>3599.9</v>
      </c>
    </row>
    <row r="753673" spans="1:2" x14ac:dyDescent="0.25">
      <c r="A753673">
        <v>8</v>
      </c>
      <c r="B753673">
        <v>4199.8</v>
      </c>
    </row>
    <row r="753674" spans="1:2" x14ac:dyDescent="0.25">
      <c r="A753674">
        <v>9</v>
      </c>
      <c r="B753674">
        <v>4799.8</v>
      </c>
    </row>
    <row r="753675" spans="1:2" x14ac:dyDescent="0.25">
      <c r="A753675">
        <v>10</v>
      </c>
      <c r="B753675">
        <v>5399.8</v>
      </c>
    </row>
    <row r="753676" spans="1:2" x14ac:dyDescent="0.25">
      <c r="A753676">
        <v>11</v>
      </c>
      <c r="B753676">
        <v>5999.8</v>
      </c>
    </row>
    <row r="753677" spans="1:2" x14ac:dyDescent="0.25">
      <c r="A753677">
        <v>12</v>
      </c>
      <c r="B753677">
        <v>6599.7</v>
      </c>
    </row>
    <row r="753678" spans="1:2" x14ac:dyDescent="0.25">
      <c r="A753678">
        <v>13</v>
      </c>
      <c r="B753678">
        <v>7199.7</v>
      </c>
    </row>
    <row r="753679" spans="1:2" x14ac:dyDescent="0.25">
      <c r="A753679">
        <v>14</v>
      </c>
      <c r="B753679">
        <v>7799.7</v>
      </c>
    </row>
    <row r="753680" spans="1:2" x14ac:dyDescent="0.25">
      <c r="A753680">
        <v>15</v>
      </c>
      <c r="B753680">
        <v>8399.7000000000007</v>
      </c>
    </row>
    <row r="753681" spans="1:2" x14ac:dyDescent="0.25">
      <c r="A753681">
        <v>16</v>
      </c>
      <c r="B753681">
        <v>8999.7000000000007</v>
      </c>
    </row>
    <row r="753682" spans="1:2" x14ac:dyDescent="0.25">
      <c r="A753682">
        <v>17</v>
      </c>
      <c r="B753682">
        <v>9599.6</v>
      </c>
    </row>
    <row r="753683" spans="1:2" x14ac:dyDescent="0.25">
      <c r="A753683">
        <v>18</v>
      </c>
      <c r="B753683">
        <v>10199.6</v>
      </c>
    </row>
    <row r="753684" spans="1:2" x14ac:dyDescent="0.25">
      <c r="A753684">
        <v>19</v>
      </c>
      <c r="B753684">
        <v>10799.6</v>
      </c>
    </row>
    <row r="753685" spans="1:2" x14ac:dyDescent="0.25">
      <c r="A753685">
        <v>20</v>
      </c>
      <c r="B753685">
        <v>11399.6</v>
      </c>
    </row>
    <row r="753686" spans="1:2" x14ac:dyDescent="0.25">
      <c r="A753686">
        <v>21</v>
      </c>
      <c r="B753686">
        <v>11999.5</v>
      </c>
    </row>
    <row r="753687" spans="1:2" x14ac:dyDescent="0.25">
      <c r="A753687">
        <v>22</v>
      </c>
      <c r="B753687">
        <v>12599.5</v>
      </c>
    </row>
    <row r="753688" spans="1:2" x14ac:dyDescent="0.25">
      <c r="A753688">
        <v>23</v>
      </c>
      <c r="B753688">
        <v>13199.5</v>
      </c>
    </row>
    <row r="753689" spans="1:2" x14ac:dyDescent="0.25">
      <c r="A753689">
        <v>24</v>
      </c>
      <c r="B753689">
        <v>13799.5</v>
      </c>
    </row>
    <row r="753690" spans="1:2" x14ac:dyDescent="0.25">
      <c r="A753690">
        <v>25</v>
      </c>
      <c r="B753690">
        <v>14399.4</v>
      </c>
    </row>
    <row r="753691" spans="1:2" x14ac:dyDescent="0.25">
      <c r="A753691">
        <v>26</v>
      </c>
      <c r="B753691">
        <v>14999.4</v>
      </c>
    </row>
    <row r="753692" spans="1:2" x14ac:dyDescent="0.25">
      <c r="A753692">
        <v>27</v>
      </c>
      <c r="B753692">
        <v>15599.4</v>
      </c>
    </row>
    <row r="753693" spans="1:2" x14ac:dyDescent="0.25">
      <c r="A753693">
        <v>28</v>
      </c>
      <c r="B753693">
        <v>16199.4</v>
      </c>
    </row>
    <row r="753694" spans="1:2" x14ac:dyDescent="0.25">
      <c r="A753694">
        <v>29</v>
      </c>
      <c r="B753694">
        <v>16799.400000000001</v>
      </c>
    </row>
    <row r="753695" spans="1:2" x14ac:dyDescent="0.25">
      <c r="A753695">
        <v>30</v>
      </c>
      <c r="B753695">
        <v>17399.3</v>
      </c>
    </row>
    <row r="753696" spans="1:2" x14ac:dyDescent="0.25">
      <c r="A753696">
        <v>31</v>
      </c>
      <c r="B753696">
        <v>17999.3</v>
      </c>
    </row>
    <row r="753697" spans="1:2" x14ac:dyDescent="0.25">
      <c r="A753697">
        <v>32</v>
      </c>
      <c r="B753697">
        <v>18599.3</v>
      </c>
    </row>
    <row r="753698" spans="1:2" x14ac:dyDescent="0.25">
      <c r="A753698">
        <v>33</v>
      </c>
      <c r="B753698">
        <v>19199.3</v>
      </c>
    </row>
    <row r="753699" spans="1:2" x14ac:dyDescent="0.25">
      <c r="A753699">
        <v>34</v>
      </c>
      <c r="B753699">
        <v>19799.2</v>
      </c>
    </row>
    <row r="753700" spans="1:2" x14ac:dyDescent="0.25">
      <c r="A753700">
        <v>35</v>
      </c>
      <c r="B753700">
        <v>20399.2</v>
      </c>
    </row>
    <row r="753701" spans="1:2" x14ac:dyDescent="0.25">
      <c r="A753701">
        <v>36</v>
      </c>
      <c r="B753701">
        <v>20999.200000000001</v>
      </c>
    </row>
    <row r="753702" spans="1:2" x14ac:dyDescent="0.25">
      <c r="A753702">
        <v>37</v>
      </c>
      <c r="B753702">
        <v>21599.200000000001</v>
      </c>
    </row>
    <row r="753703" spans="1:2" x14ac:dyDescent="0.25">
      <c r="A753703">
        <v>38</v>
      </c>
      <c r="B753703">
        <v>22199.1</v>
      </c>
    </row>
    <row r="753704" spans="1:2" x14ac:dyDescent="0.25">
      <c r="A753704">
        <v>39</v>
      </c>
      <c r="B753704">
        <v>22799.1</v>
      </c>
    </row>
    <row r="753705" spans="1:2" x14ac:dyDescent="0.25">
      <c r="A753705">
        <v>40</v>
      </c>
      <c r="B753705">
        <v>23399.1</v>
      </c>
    </row>
    <row r="753706" spans="1:2" x14ac:dyDescent="0.25">
      <c r="A753706">
        <v>41</v>
      </c>
      <c r="B753706">
        <v>23999.1</v>
      </c>
    </row>
    <row r="753707" spans="1:2" x14ac:dyDescent="0.25">
      <c r="A753707">
        <v>42</v>
      </c>
      <c r="B753707">
        <v>24599.1</v>
      </c>
    </row>
    <row r="753708" spans="1:2" x14ac:dyDescent="0.25">
      <c r="A753708">
        <v>43</v>
      </c>
      <c r="B753708">
        <v>25199</v>
      </c>
    </row>
    <row r="753709" spans="1:2" x14ac:dyDescent="0.25">
      <c r="A753709">
        <v>44</v>
      </c>
      <c r="B753709">
        <v>25799</v>
      </c>
    </row>
    <row r="753710" spans="1:2" x14ac:dyDescent="0.25">
      <c r="A753710">
        <v>45</v>
      </c>
      <c r="B753710">
        <v>26399</v>
      </c>
    </row>
    <row r="753711" spans="1:2" x14ac:dyDescent="0.25">
      <c r="A753711">
        <v>46</v>
      </c>
      <c r="B753711">
        <v>26999</v>
      </c>
    </row>
    <row r="753712" spans="1:2" x14ac:dyDescent="0.25">
      <c r="A753712">
        <v>47</v>
      </c>
      <c r="B753712">
        <v>27598.9</v>
      </c>
    </row>
    <row r="753713" spans="1:2" x14ac:dyDescent="0.25">
      <c r="A753713">
        <v>48</v>
      </c>
      <c r="B753713">
        <v>28198.9</v>
      </c>
    </row>
    <row r="753714" spans="1:2" x14ac:dyDescent="0.25">
      <c r="A753714">
        <v>49</v>
      </c>
      <c r="B753714">
        <v>28798.9</v>
      </c>
    </row>
    <row r="753715" spans="1:2" x14ac:dyDescent="0.25">
      <c r="A753715">
        <v>50</v>
      </c>
      <c r="B753715">
        <v>29398.9</v>
      </c>
    </row>
    <row r="753716" spans="1:2" x14ac:dyDescent="0.25">
      <c r="A753716">
        <v>51</v>
      </c>
      <c r="B753716">
        <v>29998.799999999999</v>
      </c>
    </row>
    <row r="753717" spans="1:2" x14ac:dyDescent="0.25">
      <c r="A753717">
        <v>52</v>
      </c>
      <c r="B753717">
        <v>30598.799999999999</v>
      </c>
    </row>
    <row r="753718" spans="1:2" x14ac:dyDescent="0.25">
      <c r="A753718">
        <v>53</v>
      </c>
      <c r="B753718">
        <v>31198.799999999999</v>
      </c>
    </row>
    <row r="753719" spans="1:2" x14ac:dyDescent="0.25">
      <c r="A753719">
        <v>54</v>
      </c>
      <c r="B753719">
        <v>31798.799999999999</v>
      </c>
    </row>
    <row r="753720" spans="1:2" x14ac:dyDescent="0.25">
      <c r="A753720">
        <v>55</v>
      </c>
      <c r="B753720">
        <v>32398.7</v>
      </c>
    </row>
    <row r="753721" spans="1:2" x14ac:dyDescent="0.25">
      <c r="A753721">
        <v>56</v>
      </c>
      <c r="B753721">
        <v>32998.699999999997</v>
      </c>
    </row>
    <row r="753722" spans="1:2" x14ac:dyDescent="0.25">
      <c r="A753722">
        <v>57</v>
      </c>
      <c r="B753722">
        <v>33598.699999999997</v>
      </c>
    </row>
    <row r="753723" spans="1:2" x14ac:dyDescent="0.25">
      <c r="A753723">
        <v>58</v>
      </c>
      <c r="B753723">
        <v>34198.699999999997</v>
      </c>
    </row>
    <row r="753724" spans="1:2" x14ac:dyDescent="0.25">
      <c r="A753724">
        <v>59</v>
      </c>
      <c r="B753724">
        <v>34798.6</v>
      </c>
    </row>
    <row r="753725" spans="1:2" x14ac:dyDescent="0.25">
      <c r="A753725">
        <v>60</v>
      </c>
      <c r="B753725">
        <v>35398.6</v>
      </c>
    </row>
    <row r="753726" spans="1:2" x14ac:dyDescent="0.25">
      <c r="A753726">
        <v>61</v>
      </c>
      <c r="B753726">
        <v>35998.6</v>
      </c>
    </row>
    <row r="753727" spans="1:2" x14ac:dyDescent="0.25">
      <c r="A753727">
        <v>62</v>
      </c>
      <c r="B753727">
        <v>36598.6</v>
      </c>
    </row>
    <row r="753728" spans="1:2" x14ac:dyDescent="0.25">
      <c r="A753728">
        <v>63</v>
      </c>
      <c r="B753728">
        <v>37198.5</v>
      </c>
    </row>
    <row r="753729" spans="1:2" x14ac:dyDescent="0.25">
      <c r="A753729">
        <v>64</v>
      </c>
      <c r="B753729">
        <v>37798.5</v>
      </c>
    </row>
    <row r="753730" spans="1:2" x14ac:dyDescent="0.25">
      <c r="A753730">
        <v>65</v>
      </c>
      <c r="B753730">
        <v>38398.5</v>
      </c>
    </row>
    <row r="753731" spans="1:2" x14ac:dyDescent="0.25">
      <c r="A753731">
        <v>66</v>
      </c>
      <c r="B753731">
        <v>38998.5</v>
      </c>
    </row>
    <row r="753732" spans="1:2" x14ac:dyDescent="0.25">
      <c r="A753732">
        <v>67</v>
      </c>
      <c r="B753732">
        <v>39598.400000000001</v>
      </c>
    </row>
    <row r="753733" spans="1:2" x14ac:dyDescent="0.25">
      <c r="A753733">
        <v>68</v>
      </c>
      <c r="B753733">
        <v>40198.400000000001</v>
      </c>
    </row>
    <row r="753734" spans="1:2" x14ac:dyDescent="0.25">
      <c r="A753734">
        <v>69</v>
      </c>
      <c r="B753734">
        <v>40798.400000000001</v>
      </c>
    </row>
    <row r="753735" spans="1:2" x14ac:dyDescent="0.25">
      <c r="A753735">
        <v>70</v>
      </c>
      <c r="B753735">
        <v>41398.400000000001</v>
      </c>
    </row>
    <row r="753736" spans="1:2" x14ac:dyDescent="0.25">
      <c r="A753736">
        <v>71</v>
      </c>
      <c r="B753736">
        <v>41998.3</v>
      </c>
    </row>
    <row r="753737" spans="1:2" x14ac:dyDescent="0.25">
      <c r="A753737">
        <v>72</v>
      </c>
      <c r="B753737">
        <v>42598.3</v>
      </c>
    </row>
    <row r="753738" spans="1:2" x14ac:dyDescent="0.25">
      <c r="A753738">
        <v>73</v>
      </c>
      <c r="B753738">
        <v>43198.3</v>
      </c>
    </row>
    <row r="753739" spans="1:2" x14ac:dyDescent="0.25">
      <c r="A753739">
        <v>74</v>
      </c>
      <c r="B753739">
        <v>43798.3</v>
      </c>
    </row>
    <row r="753740" spans="1:2" x14ac:dyDescent="0.25">
      <c r="A753740">
        <v>75</v>
      </c>
      <c r="B753740">
        <v>44398.2</v>
      </c>
    </row>
    <row r="753741" spans="1:2" x14ac:dyDescent="0.25">
      <c r="A753741">
        <v>76</v>
      </c>
      <c r="B753741">
        <v>44998.2</v>
      </c>
    </row>
    <row r="753742" spans="1:2" x14ac:dyDescent="0.25">
      <c r="A753742">
        <v>77</v>
      </c>
      <c r="B753742">
        <v>45598.2</v>
      </c>
    </row>
    <row r="753743" spans="1:2" x14ac:dyDescent="0.25">
      <c r="A753743">
        <v>78</v>
      </c>
      <c r="B753743">
        <v>46198.2</v>
      </c>
    </row>
    <row r="753744" spans="1:2" x14ac:dyDescent="0.25">
      <c r="A753744">
        <v>79</v>
      </c>
      <c r="B753744">
        <v>46798.1</v>
      </c>
    </row>
    <row r="753745" spans="1:2" x14ac:dyDescent="0.25">
      <c r="A753745">
        <v>80</v>
      </c>
      <c r="B753745">
        <v>47398.1</v>
      </c>
    </row>
    <row r="753746" spans="1:2" x14ac:dyDescent="0.25">
      <c r="A753746">
        <v>81</v>
      </c>
      <c r="B753746">
        <v>47998.1</v>
      </c>
    </row>
    <row r="753747" spans="1:2" x14ac:dyDescent="0.25">
      <c r="A753747">
        <v>82</v>
      </c>
      <c r="B753747">
        <v>48598.1</v>
      </c>
    </row>
    <row r="753748" spans="1:2" x14ac:dyDescent="0.25">
      <c r="A753748">
        <v>83</v>
      </c>
      <c r="B753748">
        <v>49198</v>
      </c>
    </row>
    <row r="753749" spans="1:2" x14ac:dyDescent="0.25">
      <c r="A753749">
        <v>84</v>
      </c>
      <c r="B753749">
        <v>49798</v>
      </c>
    </row>
    <row r="753750" spans="1:2" x14ac:dyDescent="0.25">
      <c r="A753750">
        <v>85</v>
      </c>
      <c r="B753750">
        <v>50398</v>
      </c>
    </row>
    <row r="753751" spans="1:2" x14ac:dyDescent="0.25">
      <c r="A753751">
        <v>86</v>
      </c>
      <c r="B753751">
        <v>50998</v>
      </c>
    </row>
    <row r="753752" spans="1:2" x14ac:dyDescent="0.25">
      <c r="A753752">
        <v>87</v>
      </c>
      <c r="B753752">
        <v>51598</v>
      </c>
    </row>
    <row r="753753" spans="1:2" x14ac:dyDescent="0.25">
      <c r="A753753">
        <v>88</v>
      </c>
      <c r="B753753">
        <v>52197.9</v>
      </c>
    </row>
    <row r="753754" spans="1:2" x14ac:dyDescent="0.25">
      <c r="A753754">
        <v>89</v>
      </c>
      <c r="B753754">
        <v>52797.9</v>
      </c>
    </row>
    <row r="753755" spans="1:2" x14ac:dyDescent="0.25">
      <c r="A753755">
        <v>90</v>
      </c>
      <c r="B753755">
        <v>53397.9</v>
      </c>
    </row>
    <row r="753756" spans="1:2" x14ac:dyDescent="0.25">
      <c r="A753756">
        <v>91</v>
      </c>
      <c r="B753756">
        <v>53997.9</v>
      </c>
    </row>
    <row r="753757" spans="1:2" x14ac:dyDescent="0.25">
      <c r="A753757">
        <v>92</v>
      </c>
      <c r="B753757">
        <v>54597.8</v>
      </c>
    </row>
    <row r="753758" spans="1:2" x14ac:dyDescent="0.25">
      <c r="A753758">
        <v>93</v>
      </c>
      <c r="B753758">
        <v>55197.8</v>
      </c>
    </row>
    <row r="753759" spans="1:2" x14ac:dyDescent="0.25">
      <c r="A753759">
        <v>94</v>
      </c>
      <c r="B753759">
        <v>55797.8</v>
      </c>
    </row>
    <row r="753760" spans="1:2" x14ac:dyDescent="0.25">
      <c r="A753760">
        <v>95</v>
      </c>
      <c r="B753760">
        <v>56397.7</v>
      </c>
    </row>
    <row r="753761" spans="1:2" x14ac:dyDescent="0.25">
      <c r="A753761">
        <v>96</v>
      </c>
      <c r="B753761">
        <v>56997.7</v>
      </c>
    </row>
    <row r="753762" spans="1:2" x14ac:dyDescent="0.25">
      <c r="A753762">
        <v>97</v>
      </c>
      <c r="B753762">
        <v>57597.7</v>
      </c>
    </row>
    <row r="753763" spans="1:2" x14ac:dyDescent="0.25">
      <c r="A753763">
        <v>98</v>
      </c>
      <c r="B753763">
        <v>58197.7</v>
      </c>
    </row>
    <row r="753764" spans="1:2" x14ac:dyDescent="0.25">
      <c r="A753764">
        <v>99</v>
      </c>
      <c r="B753764">
        <v>58797.7</v>
      </c>
    </row>
    <row r="753765" spans="1:2" x14ac:dyDescent="0.25">
      <c r="A753765">
        <v>100</v>
      </c>
      <c r="B753765">
        <v>59397.599999999999</v>
      </c>
    </row>
    <row r="753766" spans="1:2" x14ac:dyDescent="0.25">
      <c r="A753766">
        <v>101</v>
      </c>
      <c r="B753766">
        <v>59997.599999999999</v>
      </c>
    </row>
    <row r="753767" spans="1:2" x14ac:dyDescent="0.25">
      <c r="A753767">
        <v>102</v>
      </c>
      <c r="B753767">
        <v>60597.599999999999</v>
      </c>
    </row>
    <row r="753768" spans="1:2" x14ac:dyDescent="0.25">
      <c r="A753768">
        <v>103</v>
      </c>
      <c r="B753768">
        <v>61197.5</v>
      </c>
    </row>
    <row r="753769" spans="1:2" x14ac:dyDescent="0.25">
      <c r="A753769">
        <v>104</v>
      </c>
      <c r="B753769">
        <v>61797.5</v>
      </c>
    </row>
    <row r="753770" spans="1:2" x14ac:dyDescent="0.25">
      <c r="A753770">
        <v>105</v>
      </c>
      <c r="B753770">
        <v>62397.5</v>
      </c>
    </row>
    <row r="753771" spans="1:2" x14ac:dyDescent="0.25">
      <c r="A753771">
        <v>106</v>
      </c>
      <c r="B753771">
        <v>62997.5</v>
      </c>
    </row>
    <row r="753772" spans="1:2" x14ac:dyDescent="0.25">
      <c r="A753772">
        <v>107</v>
      </c>
      <c r="B753772">
        <v>63597.5</v>
      </c>
    </row>
    <row r="753773" spans="1:2" x14ac:dyDescent="0.25">
      <c r="A753773">
        <v>108</v>
      </c>
      <c r="B753773">
        <v>64197.4</v>
      </c>
    </row>
    <row r="753774" spans="1:2" x14ac:dyDescent="0.25">
      <c r="A753774">
        <v>109</v>
      </c>
      <c r="B753774">
        <v>64797.4</v>
      </c>
    </row>
    <row r="753775" spans="1:2" x14ac:dyDescent="0.25">
      <c r="A753775">
        <v>110</v>
      </c>
      <c r="B753775">
        <v>65397.4</v>
      </c>
    </row>
    <row r="753776" spans="1:2" x14ac:dyDescent="0.25">
      <c r="A753776">
        <v>111</v>
      </c>
      <c r="B753776">
        <v>65997.399999999994</v>
      </c>
    </row>
    <row r="753777" spans="1:2" x14ac:dyDescent="0.25">
      <c r="A753777">
        <v>112</v>
      </c>
      <c r="B753777">
        <v>66597.3</v>
      </c>
    </row>
    <row r="753778" spans="1:2" x14ac:dyDescent="0.25">
      <c r="A753778">
        <v>113</v>
      </c>
      <c r="B753778">
        <v>67197.3</v>
      </c>
    </row>
    <row r="753779" spans="1:2" x14ac:dyDescent="0.25">
      <c r="A753779">
        <v>114</v>
      </c>
      <c r="B753779">
        <v>67797.3</v>
      </c>
    </row>
    <row r="753780" spans="1:2" x14ac:dyDescent="0.25">
      <c r="A753780">
        <v>115</v>
      </c>
      <c r="B753780">
        <v>68397.3</v>
      </c>
    </row>
    <row r="753781" spans="1:2" x14ac:dyDescent="0.25">
      <c r="A753781">
        <v>116</v>
      </c>
      <c r="B753781">
        <v>68997.2</v>
      </c>
    </row>
    <row r="753782" spans="1:2" x14ac:dyDescent="0.25">
      <c r="A753782">
        <v>117</v>
      </c>
      <c r="B753782">
        <v>69597.2</v>
      </c>
    </row>
    <row r="753783" spans="1:2" x14ac:dyDescent="0.25">
      <c r="A753783">
        <v>118</v>
      </c>
      <c r="B753783">
        <v>70197.2</v>
      </c>
    </row>
    <row r="753784" spans="1:2" x14ac:dyDescent="0.25">
      <c r="A753784">
        <v>119</v>
      </c>
      <c r="B753784">
        <v>70797.2</v>
      </c>
    </row>
    <row r="753785" spans="1:2" x14ac:dyDescent="0.25">
      <c r="A753785">
        <v>120</v>
      </c>
      <c r="B753785">
        <v>71397.100000000006</v>
      </c>
    </row>
    <row r="753786" spans="1:2" x14ac:dyDescent="0.25">
      <c r="A753786">
        <v>121</v>
      </c>
      <c r="B753786">
        <v>71997.100000000006</v>
      </c>
    </row>
    <row r="753787" spans="1:2" x14ac:dyDescent="0.25">
      <c r="A753787">
        <v>122</v>
      </c>
      <c r="B753787">
        <v>72597.100000000006</v>
      </c>
    </row>
    <row r="770049" spans="1:2" x14ac:dyDescent="0.25">
      <c r="A770049" t="s">
        <v>63</v>
      </c>
      <c r="B770049" t="s">
        <v>64</v>
      </c>
    </row>
    <row r="770050" spans="1:2" x14ac:dyDescent="0.25">
      <c r="A770050">
        <v>1</v>
      </c>
      <c r="B770050">
        <v>0</v>
      </c>
    </row>
    <row r="770051" spans="1:2" x14ac:dyDescent="0.25">
      <c r="A770051">
        <v>2</v>
      </c>
      <c r="B770051">
        <v>600</v>
      </c>
    </row>
    <row r="770052" spans="1:2" x14ac:dyDescent="0.25">
      <c r="A770052">
        <v>3</v>
      </c>
      <c r="B770052">
        <v>1200</v>
      </c>
    </row>
    <row r="770053" spans="1:2" x14ac:dyDescent="0.25">
      <c r="A770053">
        <v>4</v>
      </c>
      <c r="B770053">
        <v>1799.9</v>
      </c>
    </row>
    <row r="770054" spans="1:2" x14ac:dyDescent="0.25">
      <c r="A770054">
        <v>5</v>
      </c>
      <c r="B770054">
        <v>2399.9</v>
      </c>
    </row>
    <row r="770055" spans="1:2" x14ac:dyDescent="0.25">
      <c r="A770055">
        <v>6</v>
      </c>
      <c r="B770055">
        <v>2999.9</v>
      </c>
    </row>
    <row r="770056" spans="1:2" x14ac:dyDescent="0.25">
      <c r="A770056">
        <v>7</v>
      </c>
      <c r="B770056">
        <v>3599.9</v>
      </c>
    </row>
    <row r="770057" spans="1:2" x14ac:dyDescent="0.25">
      <c r="A770057">
        <v>8</v>
      </c>
      <c r="B770057">
        <v>4199.8</v>
      </c>
    </row>
    <row r="770058" spans="1:2" x14ac:dyDescent="0.25">
      <c r="A770058">
        <v>9</v>
      </c>
      <c r="B770058">
        <v>4799.8</v>
      </c>
    </row>
    <row r="770059" spans="1:2" x14ac:dyDescent="0.25">
      <c r="A770059">
        <v>10</v>
      </c>
      <c r="B770059">
        <v>5399.8</v>
      </c>
    </row>
    <row r="770060" spans="1:2" x14ac:dyDescent="0.25">
      <c r="A770060">
        <v>11</v>
      </c>
      <c r="B770060">
        <v>5999.8</v>
      </c>
    </row>
    <row r="770061" spans="1:2" x14ac:dyDescent="0.25">
      <c r="A770061">
        <v>12</v>
      </c>
      <c r="B770061">
        <v>6599.7</v>
      </c>
    </row>
    <row r="770062" spans="1:2" x14ac:dyDescent="0.25">
      <c r="A770062">
        <v>13</v>
      </c>
      <c r="B770062">
        <v>7199.7</v>
      </c>
    </row>
    <row r="770063" spans="1:2" x14ac:dyDescent="0.25">
      <c r="A770063">
        <v>14</v>
      </c>
      <c r="B770063">
        <v>7799.7</v>
      </c>
    </row>
    <row r="770064" spans="1:2" x14ac:dyDescent="0.25">
      <c r="A770064">
        <v>15</v>
      </c>
      <c r="B770064">
        <v>8399.7000000000007</v>
      </c>
    </row>
    <row r="770065" spans="1:2" x14ac:dyDescent="0.25">
      <c r="A770065">
        <v>16</v>
      </c>
      <c r="B770065">
        <v>8999.7000000000007</v>
      </c>
    </row>
    <row r="770066" spans="1:2" x14ac:dyDescent="0.25">
      <c r="A770066">
        <v>17</v>
      </c>
      <c r="B770066">
        <v>9599.6</v>
      </c>
    </row>
    <row r="770067" spans="1:2" x14ac:dyDescent="0.25">
      <c r="A770067">
        <v>18</v>
      </c>
      <c r="B770067">
        <v>10199.6</v>
      </c>
    </row>
    <row r="770068" spans="1:2" x14ac:dyDescent="0.25">
      <c r="A770068">
        <v>19</v>
      </c>
      <c r="B770068">
        <v>10799.6</v>
      </c>
    </row>
    <row r="770069" spans="1:2" x14ac:dyDescent="0.25">
      <c r="A770069">
        <v>20</v>
      </c>
      <c r="B770069">
        <v>11399.6</v>
      </c>
    </row>
    <row r="770070" spans="1:2" x14ac:dyDescent="0.25">
      <c r="A770070">
        <v>21</v>
      </c>
      <c r="B770070">
        <v>11999.5</v>
      </c>
    </row>
    <row r="770071" spans="1:2" x14ac:dyDescent="0.25">
      <c r="A770071">
        <v>22</v>
      </c>
      <c r="B770071">
        <v>12599.5</v>
      </c>
    </row>
    <row r="770072" spans="1:2" x14ac:dyDescent="0.25">
      <c r="A770072">
        <v>23</v>
      </c>
      <c r="B770072">
        <v>13199.5</v>
      </c>
    </row>
    <row r="770073" spans="1:2" x14ac:dyDescent="0.25">
      <c r="A770073">
        <v>24</v>
      </c>
      <c r="B770073">
        <v>13799.5</v>
      </c>
    </row>
    <row r="770074" spans="1:2" x14ac:dyDescent="0.25">
      <c r="A770074">
        <v>25</v>
      </c>
      <c r="B770074">
        <v>14399.4</v>
      </c>
    </row>
    <row r="770075" spans="1:2" x14ac:dyDescent="0.25">
      <c r="A770075">
        <v>26</v>
      </c>
      <c r="B770075">
        <v>14999.4</v>
      </c>
    </row>
    <row r="770076" spans="1:2" x14ac:dyDescent="0.25">
      <c r="A770076">
        <v>27</v>
      </c>
      <c r="B770076">
        <v>15599.4</v>
      </c>
    </row>
    <row r="770077" spans="1:2" x14ac:dyDescent="0.25">
      <c r="A770077">
        <v>28</v>
      </c>
      <c r="B770077">
        <v>16199.4</v>
      </c>
    </row>
    <row r="770078" spans="1:2" x14ac:dyDescent="0.25">
      <c r="A770078">
        <v>29</v>
      </c>
      <c r="B770078">
        <v>16799.400000000001</v>
      </c>
    </row>
    <row r="770079" spans="1:2" x14ac:dyDescent="0.25">
      <c r="A770079">
        <v>30</v>
      </c>
      <c r="B770079">
        <v>17399.3</v>
      </c>
    </row>
    <row r="770080" spans="1:2" x14ac:dyDescent="0.25">
      <c r="A770080">
        <v>31</v>
      </c>
      <c r="B770080">
        <v>17999.3</v>
      </c>
    </row>
    <row r="770081" spans="1:2" x14ac:dyDescent="0.25">
      <c r="A770081">
        <v>32</v>
      </c>
      <c r="B770081">
        <v>18599.3</v>
      </c>
    </row>
    <row r="770082" spans="1:2" x14ac:dyDescent="0.25">
      <c r="A770082">
        <v>33</v>
      </c>
      <c r="B770082">
        <v>19199.3</v>
      </c>
    </row>
    <row r="770083" spans="1:2" x14ac:dyDescent="0.25">
      <c r="A770083">
        <v>34</v>
      </c>
      <c r="B770083">
        <v>19799.2</v>
      </c>
    </row>
    <row r="770084" spans="1:2" x14ac:dyDescent="0.25">
      <c r="A770084">
        <v>35</v>
      </c>
      <c r="B770084">
        <v>20399.2</v>
      </c>
    </row>
    <row r="770085" spans="1:2" x14ac:dyDescent="0.25">
      <c r="A770085">
        <v>36</v>
      </c>
      <c r="B770085">
        <v>20999.200000000001</v>
      </c>
    </row>
    <row r="770086" spans="1:2" x14ac:dyDescent="0.25">
      <c r="A770086">
        <v>37</v>
      </c>
      <c r="B770086">
        <v>21599.200000000001</v>
      </c>
    </row>
    <row r="770087" spans="1:2" x14ac:dyDescent="0.25">
      <c r="A770087">
        <v>38</v>
      </c>
      <c r="B770087">
        <v>22199.1</v>
      </c>
    </row>
    <row r="770088" spans="1:2" x14ac:dyDescent="0.25">
      <c r="A770088">
        <v>39</v>
      </c>
      <c r="B770088">
        <v>22799.1</v>
      </c>
    </row>
    <row r="770089" spans="1:2" x14ac:dyDescent="0.25">
      <c r="A770089">
        <v>40</v>
      </c>
      <c r="B770089">
        <v>23399.1</v>
      </c>
    </row>
    <row r="770090" spans="1:2" x14ac:dyDescent="0.25">
      <c r="A770090">
        <v>41</v>
      </c>
      <c r="B770090">
        <v>23999.1</v>
      </c>
    </row>
    <row r="770091" spans="1:2" x14ac:dyDescent="0.25">
      <c r="A770091">
        <v>42</v>
      </c>
      <c r="B770091">
        <v>24599.1</v>
      </c>
    </row>
    <row r="770092" spans="1:2" x14ac:dyDescent="0.25">
      <c r="A770092">
        <v>43</v>
      </c>
      <c r="B770092">
        <v>25199</v>
      </c>
    </row>
    <row r="770093" spans="1:2" x14ac:dyDescent="0.25">
      <c r="A770093">
        <v>44</v>
      </c>
      <c r="B770093">
        <v>25799</v>
      </c>
    </row>
    <row r="770094" spans="1:2" x14ac:dyDescent="0.25">
      <c r="A770094">
        <v>45</v>
      </c>
      <c r="B770094">
        <v>26399</v>
      </c>
    </row>
    <row r="770095" spans="1:2" x14ac:dyDescent="0.25">
      <c r="A770095">
        <v>46</v>
      </c>
      <c r="B770095">
        <v>26999</v>
      </c>
    </row>
    <row r="770096" spans="1:2" x14ac:dyDescent="0.25">
      <c r="A770096">
        <v>47</v>
      </c>
      <c r="B770096">
        <v>27598.9</v>
      </c>
    </row>
    <row r="770097" spans="1:2" x14ac:dyDescent="0.25">
      <c r="A770097">
        <v>48</v>
      </c>
      <c r="B770097">
        <v>28198.9</v>
      </c>
    </row>
    <row r="770098" spans="1:2" x14ac:dyDescent="0.25">
      <c r="A770098">
        <v>49</v>
      </c>
      <c r="B770098">
        <v>28798.9</v>
      </c>
    </row>
    <row r="770099" spans="1:2" x14ac:dyDescent="0.25">
      <c r="A770099">
        <v>50</v>
      </c>
      <c r="B770099">
        <v>29398.9</v>
      </c>
    </row>
    <row r="770100" spans="1:2" x14ac:dyDescent="0.25">
      <c r="A770100">
        <v>51</v>
      </c>
      <c r="B770100">
        <v>29998.799999999999</v>
      </c>
    </row>
    <row r="770101" spans="1:2" x14ac:dyDescent="0.25">
      <c r="A770101">
        <v>52</v>
      </c>
      <c r="B770101">
        <v>30598.799999999999</v>
      </c>
    </row>
    <row r="770102" spans="1:2" x14ac:dyDescent="0.25">
      <c r="A770102">
        <v>53</v>
      </c>
      <c r="B770102">
        <v>31198.799999999999</v>
      </c>
    </row>
    <row r="770103" spans="1:2" x14ac:dyDescent="0.25">
      <c r="A770103">
        <v>54</v>
      </c>
      <c r="B770103">
        <v>31798.799999999999</v>
      </c>
    </row>
    <row r="770104" spans="1:2" x14ac:dyDescent="0.25">
      <c r="A770104">
        <v>55</v>
      </c>
      <c r="B770104">
        <v>32398.7</v>
      </c>
    </row>
    <row r="770105" spans="1:2" x14ac:dyDescent="0.25">
      <c r="A770105">
        <v>56</v>
      </c>
      <c r="B770105">
        <v>32998.699999999997</v>
      </c>
    </row>
    <row r="770106" spans="1:2" x14ac:dyDescent="0.25">
      <c r="A770106">
        <v>57</v>
      </c>
      <c r="B770106">
        <v>33598.699999999997</v>
      </c>
    </row>
    <row r="770107" spans="1:2" x14ac:dyDescent="0.25">
      <c r="A770107">
        <v>58</v>
      </c>
      <c r="B770107">
        <v>34198.699999999997</v>
      </c>
    </row>
    <row r="770108" spans="1:2" x14ac:dyDescent="0.25">
      <c r="A770108">
        <v>59</v>
      </c>
      <c r="B770108">
        <v>34798.6</v>
      </c>
    </row>
    <row r="770109" spans="1:2" x14ac:dyDescent="0.25">
      <c r="A770109">
        <v>60</v>
      </c>
      <c r="B770109">
        <v>35398.6</v>
      </c>
    </row>
    <row r="770110" spans="1:2" x14ac:dyDescent="0.25">
      <c r="A770110">
        <v>61</v>
      </c>
      <c r="B770110">
        <v>35998.6</v>
      </c>
    </row>
    <row r="770111" spans="1:2" x14ac:dyDescent="0.25">
      <c r="A770111">
        <v>62</v>
      </c>
      <c r="B770111">
        <v>36598.6</v>
      </c>
    </row>
    <row r="770112" spans="1:2" x14ac:dyDescent="0.25">
      <c r="A770112">
        <v>63</v>
      </c>
      <c r="B770112">
        <v>37198.5</v>
      </c>
    </row>
    <row r="770113" spans="1:2" x14ac:dyDescent="0.25">
      <c r="A770113">
        <v>64</v>
      </c>
      <c r="B770113">
        <v>37798.5</v>
      </c>
    </row>
    <row r="770114" spans="1:2" x14ac:dyDescent="0.25">
      <c r="A770114">
        <v>65</v>
      </c>
      <c r="B770114">
        <v>38398.5</v>
      </c>
    </row>
    <row r="770115" spans="1:2" x14ac:dyDescent="0.25">
      <c r="A770115">
        <v>66</v>
      </c>
      <c r="B770115">
        <v>38998.5</v>
      </c>
    </row>
    <row r="770116" spans="1:2" x14ac:dyDescent="0.25">
      <c r="A770116">
        <v>67</v>
      </c>
      <c r="B770116">
        <v>39598.400000000001</v>
      </c>
    </row>
    <row r="770117" spans="1:2" x14ac:dyDescent="0.25">
      <c r="A770117">
        <v>68</v>
      </c>
      <c r="B770117">
        <v>40198.400000000001</v>
      </c>
    </row>
    <row r="770118" spans="1:2" x14ac:dyDescent="0.25">
      <c r="A770118">
        <v>69</v>
      </c>
      <c r="B770118">
        <v>40798.400000000001</v>
      </c>
    </row>
    <row r="770119" spans="1:2" x14ac:dyDescent="0.25">
      <c r="A770119">
        <v>70</v>
      </c>
      <c r="B770119">
        <v>41398.400000000001</v>
      </c>
    </row>
    <row r="770120" spans="1:2" x14ac:dyDescent="0.25">
      <c r="A770120">
        <v>71</v>
      </c>
      <c r="B770120">
        <v>41998.3</v>
      </c>
    </row>
    <row r="770121" spans="1:2" x14ac:dyDescent="0.25">
      <c r="A770121">
        <v>72</v>
      </c>
      <c r="B770121">
        <v>42598.3</v>
      </c>
    </row>
    <row r="770122" spans="1:2" x14ac:dyDescent="0.25">
      <c r="A770122">
        <v>73</v>
      </c>
      <c r="B770122">
        <v>43198.3</v>
      </c>
    </row>
    <row r="770123" spans="1:2" x14ac:dyDescent="0.25">
      <c r="A770123">
        <v>74</v>
      </c>
      <c r="B770123">
        <v>43798.3</v>
      </c>
    </row>
    <row r="770124" spans="1:2" x14ac:dyDescent="0.25">
      <c r="A770124">
        <v>75</v>
      </c>
      <c r="B770124">
        <v>44398.2</v>
      </c>
    </row>
    <row r="770125" spans="1:2" x14ac:dyDescent="0.25">
      <c r="A770125">
        <v>76</v>
      </c>
      <c r="B770125">
        <v>44998.2</v>
      </c>
    </row>
    <row r="770126" spans="1:2" x14ac:dyDescent="0.25">
      <c r="A770126">
        <v>77</v>
      </c>
      <c r="B770126">
        <v>45598.2</v>
      </c>
    </row>
    <row r="770127" spans="1:2" x14ac:dyDescent="0.25">
      <c r="A770127">
        <v>78</v>
      </c>
      <c r="B770127">
        <v>46198.2</v>
      </c>
    </row>
    <row r="770128" spans="1:2" x14ac:dyDescent="0.25">
      <c r="A770128">
        <v>79</v>
      </c>
      <c r="B770128">
        <v>46798.1</v>
      </c>
    </row>
    <row r="770129" spans="1:2" x14ac:dyDescent="0.25">
      <c r="A770129">
        <v>80</v>
      </c>
      <c r="B770129">
        <v>47398.1</v>
      </c>
    </row>
    <row r="770130" spans="1:2" x14ac:dyDescent="0.25">
      <c r="A770130">
        <v>81</v>
      </c>
      <c r="B770130">
        <v>47998.1</v>
      </c>
    </row>
    <row r="770131" spans="1:2" x14ac:dyDescent="0.25">
      <c r="A770131">
        <v>82</v>
      </c>
      <c r="B770131">
        <v>48598.1</v>
      </c>
    </row>
    <row r="770132" spans="1:2" x14ac:dyDescent="0.25">
      <c r="A770132">
        <v>83</v>
      </c>
      <c r="B770132">
        <v>49198</v>
      </c>
    </row>
    <row r="770133" spans="1:2" x14ac:dyDescent="0.25">
      <c r="A770133">
        <v>84</v>
      </c>
      <c r="B770133">
        <v>49798</v>
      </c>
    </row>
    <row r="770134" spans="1:2" x14ac:dyDescent="0.25">
      <c r="A770134">
        <v>85</v>
      </c>
      <c r="B770134">
        <v>50398</v>
      </c>
    </row>
    <row r="770135" spans="1:2" x14ac:dyDescent="0.25">
      <c r="A770135">
        <v>86</v>
      </c>
      <c r="B770135">
        <v>50998</v>
      </c>
    </row>
    <row r="770136" spans="1:2" x14ac:dyDescent="0.25">
      <c r="A770136">
        <v>87</v>
      </c>
      <c r="B770136">
        <v>51598</v>
      </c>
    </row>
    <row r="770137" spans="1:2" x14ac:dyDescent="0.25">
      <c r="A770137">
        <v>88</v>
      </c>
      <c r="B770137">
        <v>52197.9</v>
      </c>
    </row>
    <row r="770138" spans="1:2" x14ac:dyDescent="0.25">
      <c r="A770138">
        <v>89</v>
      </c>
      <c r="B770138">
        <v>52797.9</v>
      </c>
    </row>
    <row r="770139" spans="1:2" x14ac:dyDescent="0.25">
      <c r="A770139">
        <v>90</v>
      </c>
      <c r="B770139">
        <v>53397.9</v>
      </c>
    </row>
    <row r="770140" spans="1:2" x14ac:dyDescent="0.25">
      <c r="A770140">
        <v>91</v>
      </c>
      <c r="B770140">
        <v>53997.9</v>
      </c>
    </row>
    <row r="770141" spans="1:2" x14ac:dyDescent="0.25">
      <c r="A770141">
        <v>92</v>
      </c>
      <c r="B770141">
        <v>54597.8</v>
      </c>
    </row>
    <row r="770142" spans="1:2" x14ac:dyDescent="0.25">
      <c r="A770142">
        <v>93</v>
      </c>
      <c r="B770142">
        <v>55197.8</v>
      </c>
    </row>
    <row r="770143" spans="1:2" x14ac:dyDescent="0.25">
      <c r="A770143">
        <v>94</v>
      </c>
      <c r="B770143">
        <v>55797.8</v>
      </c>
    </row>
    <row r="770144" spans="1:2" x14ac:dyDescent="0.25">
      <c r="A770144">
        <v>95</v>
      </c>
      <c r="B770144">
        <v>56397.7</v>
      </c>
    </row>
    <row r="770145" spans="1:2" x14ac:dyDescent="0.25">
      <c r="A770145">
        <v>96</v>
      </c>
      <c r="B770145">
        <v>56997.7</v>
      </c>
    </row>
    <row r="770146" spans="1:2" x14ac:dyDescent="0.25">
      <c r="A770146">
        <v>97</v>
      </c>
      <c r="B770146">
        <v>57597.7</v>
      </c>
    </row>
    <row r="770147" spans="1:2" x14ac:dyDescent="0.25">
      <c r="A770147">
        <v>98</v>
      </c>
      <c r="B770147">
        <v>58197.7</v>
      </c>
    </row>
    <row r="770148" spans="1:2" x14ac:dyDescent="0.25">
      <c r="A770148">
        <v>99</v>
      </c>
      <c r="B770148">
        <v>58797.7</v>
      </c>
    </row>
    <row r="770149" spans="1:2" x14ac:dyDescent="0.25">
      <c r="A770149">
        <v>100</v>
      </c>
      <c r="B770149">
        <v>59397.599999999999</v>
      </c>
    </row>
    <row r="770150" spans="1:2" x14ac:dyDescent="0.25">
      <c r="A770150">
        <v>101</v>
      </c>
      <c r="B770150">
        <v>59997.599999999999</v>
      </c>
    </row>
    <row r="770151" spans="1:2" x14ac:dyDescent="0.25">
      <c r="A770151">
        <v>102</v>
      </c>
      <c r="B770151">
        <v>60597.599999999999</v>
      </c>
    </row>
    <row r="770152" spans="1:2" x14ac:dyDescent="0.25">
      <c r="A770152">
        <v>103</v>
      </c>
      <c r="B770152">
        <v>61197.5</v>
      </c>
    </row>
    <row r="770153" spans="1:2" x14ac:dyDescent="0.25">
      <c r="A770153">
        <v>104</v>
      </c>
      <c r="B770153">
        <v>61797.5</v>
      </c>
    </row>
    <row r="770154" spans="1:2" x14ac:dyDescent="0.25">
      <c r="A770154">
        <v>105</v>
      </c>
      <c r="B770154">
        <v>62397.5</v>
      </c>
    </row>
    <row r="770155" spans="1:2" x14ac:dyDescent="0.25">
      <c r="A770155">
        <v>106</v>
      </c>
      <c r="B770155">
        <v>62997.5</v>
      </c>
    </row>
    <row r="770156" spans="1:2" x14ac:dyDescent="0.25">
      <c r="A770156">
        <v>107</v>
      </c>
      <c r="B770156">
        <v>63597.5</v>
      </c>
    </row>
    <row r="770157" spans="1:2" x14ac:dyDescent="0.25">
      <c r="A770157">
        <v>108</v>
      </c>
      <c r="B770157">
        <v>64197.4</v>
      </c>
    </row>
    <row r="770158" spans="1:2" x14ac:dyDescent="0.25">
      <c r="A770158">
        <v>109</v>
      </c>
      <c r="B770158">
        <v>64797.4</v>
      </c>
    </row>
    <row r="770159" spans="1:2" x14ac:dyDescent="0.25">
      <c r="A770159">
        <v>110</v>
      </c>
      <c r="B770159">
        <v>65397.4</v>
      </c>
    </row>
    <row r="770160" spans="1:2" x14ac:dyDescent="0.25">
      <c r="A770160">
        <v>111</v>
      </c>
      <c r="B770160">
        <v>65997.399999999994</v>
      </c>
    </row>
    <row r="770161" spans="1:2" x14ac:dyDescent="0.25">
      <c r="A770161">
        <v>112</v>
      </c>
      <c r="B770161">
        <v>66597.3</v>
      </c>
    </row>
    <row r="770162" spans="1:2" x14ac:dyDescent="0.25">
      <c r="A770162">
        <v>113</v>
      </c>
      <c r="B770162">
        <v>67197.3</v>
      </c>
    </row>
    <row r="770163" spans="1:2" x14ac:dyDescent="0.25">
      <c r="A770163">
        <v>114</v>
      </c>
      <c r="B770163">
        <v>67797.3</v>
      </c>
    </row>
    <row r="770164" spans="1:2" x14ac:dyDescent="0.25">
      <c r="A770164">
        <v>115</v>
      </c>
      <c r="B770164">
        <v>68397.3</v>
      </c>
    </row>
    <row r="770165" spans="1:2" x14ac:dyDescent="0.25">
      <c r="A770165">
        <v>116</v>
      </c>
      <c r="B770165">
        <v>68997.2</v>
      </c>
    </row>
    <row r="770166" spans="1:2" x14ac:dyDescent="0.25">
      <c r="A770166">
        <v>117</v>
      </c>
      <c r="B770166">
        <v>69597.2</v>
      </c>
    </row>
    <row r="770167" spans="1:2" x14ac:dyDescent="0.25">
      <c r="A770167">
        <v>118</v>
      </c>
      <c r="B770167">
        <v>70197.2</v>
      </c>
    </row>
    <row r="770168" spans="1:2" x14ac:dyDescent="0.25">
      <c r="A770168">
        <v>119</v>
      </c>
      <c r="B770168">
        <v>70797.2</v>
      </c>
    </row>
    <row r="770169" spans="1:2" x14ac:dyDescent="0.25">
      <c r="A770169">
        <v>120</v>
      </c>
      <c r="B770169">
        <v>71397.100000000006</v>
      </c>
    </row>
    <row r="770170" spans="1:2" x14ac:dyDescent="0.25">
      <c r="A770170">
        <v>121</v>
      </c>
      <c r="B770170">
        <v>71997.100000000006</v>
      </c>
    </row>
    <row r="770171" spans="1:2" x14ac:dyDescent="0.25">
      <c r="A770171">
        <v>122</v>
      </c>
      <c r="B770171">
        <v>72597.100000000006</v>
      </c>
    </row>
    <row r="786433" spans="1:2" x14ac:dyDescent="0.25">
      <c r="A786433" t="s">
        <v>63</v>
      </c>
      <c r="B786433" t="s">
        <v>64</v>
      </c>
    </row>
    <row r="786434" spans="1:2" x14ac:dyDescent="0.25">
      <c r="A786434">
        <v>1</v>
      </c>
      <c r="B786434">
        <v>0</v>
      </c>
    </row>
    <row r="786435" spans="1:2" x14ac:dyDescent="0.25">
      <c r="A786435">
        <v>2</v>
      </c>
      <c r="B786435">
        <v>600</v>
      </c>
    </row>
    <row r="786436" spans="1:2" x14ac:dyDescent="0.25">
      <c r="A786436">
        <v>3</v>
      </c>
      <c r="B786436">
        <v>1200</v>
      </c>
    </row>
    <row r="786437" spans="1:2" x14ac:dyDescent="0.25">
      <c r="A786437">
        <v>4</v>
      </c>
      <c r="B786437">
        <v>1799.9</v>
      </c>
    </row>
    <row r="786438" spans="1:2" x14ac:dyDescent="0.25">
      <c r="A786438">
        <v>5</v>
      </c>
      <c r="B786438">
        <v>2399.9</v>
      </c>
    </row>
    <row r="786439" spans="1:2" x14ac:dyDescent="0.25">
      <c r="A786439">
        <v>6</v>
      </c>
      <c r="B786439">
        <v>2999.9</v>
      </c>
    </row>
    <row r="786440" spans="1:2" x14ac:dyDescent="0.25">
      <c r="A786440">
        <v>7</v>
      </c>
      <c r="B786440">
        <v>3599.9</v>
      </c>
    </row>
    <row r="786441" spans="1:2" x14ac:dyDescent="0.25">
      <c r="A786441">
        <v>8</v>
      </c>
      <c r="B786441">
        <v>4199.8</v>
      </c>
    </row>
    <row r="786442" spans="1:2" x14ac:dyDescent="0.25">
      <c r="A786442">
        <v>9</v>
      </c>
      <c r="B786442">
        <v>4799.8</v>
      </c>
    </row>
    <row r="786443" spans="1:2" x14ac:dyDescent="0.25">
      <c r="A786443">
        <v>10</v>
      </c>
      <c r="B786443">
        <v>5399.8</v>
      </c>
    </row>
    <row r="786444" spans="1:2" x14ac:dyDescent="0.25">
      <c r="A786444">
        <v>11</v>
      </c>
      <c r="B786444">
        <v>5999.8</v>
      </c>
    </row>
    <row r="786445" spans="1:2" x14ac:dyDescent="0.25">
      <c r="A786445">
        <v>12</v>
      </c>
      <c r="B786445">
        <v>6599.7</v>
      </c>
    </row>
    <row r="786446" spans="1:2" x14ac:dyDescent="0.25">
      <c r="A786446">
        <v>13</v>
      </c>
      <c r="B786446">
        <v>7199.7</v>
      </c>
    </row>
    <row r="786447" spans="1:2" x14ac:dyDescent="0.25">
      <c r="A786447">
        <v>14</v>
      </c>
      <c r="B786447">
        <v>7799.7</v>
      </c>
    </row>
    <row r="786448" spans="1:2" x14ac:dyDescent="0.25">
      <c r="A786448">
        <v>15</v>
      </c>
      <c r="B786448">
        <v>8399.7000000000007</v>
      </c>
    </row>
    <row r="786449" spans="1:2" x14ac:dyDescent="0.25">
      <c r="A786449">
        <v>16</v>
      </c>
      <c r="B786449">
        <v>8999.7000000000007</v>
      </c>
    </row>
    <row r="786450" spans="1:2" x14ac:dyDescent="0.25">
      <c r="A786450">
        <v>17</v>
      </c>
      <c r="B786450">
        <v>9599.6</v>
      </c>
    </row>
    <row r="786451" spans="1:2" x14ac:dyDescent="0.25">
      <c r="A786451">
        <v>18</v>
      </c>
      <c r="B786451">
        <v>10199.6</v>
      </c>
    </row>
    <row r="786452" spans="1:2" x14ac:dyDescent="0.25">
      <c r="A786452">
        <v>19</v>
      </c>
      <c r="B786452">
        <v>10799.6</v>
      </c>
    </row>
    <row r="786453" spans="1:2" x14ac:dyDescent="0.25">
      <c r="A786453">
        <v>20</v>
      </c>
      <c r="B786453">
        <v>11399.6</v>
      </c>
    </row>
    <row r="786454" spans="1:2" x14ac:dyDescent="0.25">
      <c r="A786454">
        <v>21</v>
      </c>
      <c r="B786454">
        <v>11999.5</v>
      </c>
    </row>
    <row r="786455" spans="1:2" x14ac:dyDescent="0.25">
      <c r="A786455">
        <v>22</v>
      </c>
      <c r="B786455">
        <v>12599.5</v>
      </c>
    </row>
    <row r="786456" spans="1:2" x14ac:dyDescent="0.25">
      <c r="A786456">
        <v>23</v>
      </c>
      <c r="B786456">
        <v>13199.5</v>
      </c>
    </row>
    <row r="786457" spans="1:2" x14ac:dyDescent="0.25">
      <c r="A786457">
        <v>24</v>
      </c>
      <c r="B786457">
        <v>13799.5</v>
      </c>
    </row>
    <row r="786458" spans="1:2" x14ac:dyDescent="0.25">
      <c r="A786458">
        <v>25</v>
      </c>
      <c r="B786458">
        <v>14399.4</v>
      </c>
    </row>
    <row r="786459" spans="1:2" x14ac:dyDescent="0.25">
      <c r="A786459">
        <v>26</v>
      </c>
      <c r="B786459">
        <v>14999.4</v>
      </c>
    </row>
    <row r="786460" spans="1:2" x14ac:dyDescent="0.25">
      <c r="A786460">
        <v>27</v>
      </c>
      <c r="B786460">
        <v>15599.4</v>
      </c>
    </row>
    <row r="786461" spans="1:2" x14ac:dyDescent="0.25">
      <c r="A786461">
        <v>28</v>
      </c>
      <c r="B786461">
        <v>16199.4</v>
      </c>
    </row>
    <row r="786462" spans="1:2" x14ac:dyDescent="0.25">
      <c r="A786462">
        <v>29</v>
      </c>
      <c r="B786462">
        <v>16799.400000000001</v>
      </c>
    </row>
    <row r="786463" spans="1:2" x14ac:dyDescent="0.25">
      <c r="A786463">
        <v>30</v>
      </c>
      <c r="B786463">
        <v>17399.3</v>
      </c>
    </row>
    <row r="786464" spans="1:2" x14ac:dyDescent="0.25">
      <c r="A786464">
        <v>31</v>
      </c>
      <c r="B786464">
        <v>17999.3</v>
      </c>
    </row>
    <row r="786465" spans="1:2" x14ac:dyDescent="0.25">
      <c r="A786465">
        <v>32</v>
      </c>
      <c r="B786465">
        <v>18599.3</v>
      </c>
    </row>
    <row r="786466" spans="1:2" x14ac:dyDescent="0.25">
      <c r="A786466">
        <v>33</v>
      </c>
      <c r="B786466">
        <v>19199.3</v>
      </c>
    </row>
    <row r="786467" spans="1:2" x14ac:dyDescent="0.25">
      <c r="A786467">
        <v>34</v>
      </c>
      <c r="B786467">
        <v>19799.2</v>
      </c>
    </row>
    <row r="786468" spans="1:2" x14ac:dyDescent="0.25">
      <c r="A786468">
        <v>35</v>
      </c>
      <c r="B786468">
        <v>20399.2</v>
      </c>
    </row>
    <row r="786469" spans="1:2" x14ac:dyDescent="0.25">
      <c r="A786469">
        <v>36</v>
      </c>
      <c r="B786469">
        <v>20999.200000000001</v>
      </c>
    </row>
    <row r="786470" spans="1:2" x14ac:dyDescent="0.25">
      <c r="A786470">
        <v>37</v>
      </c>
      <c r="B786470">
        <v>21599.200000000001</v>
      </c>
    </row>
    <row r="786471" spans="1:2" x14ac:dyDescent="0.25">
      <c r="A786471">
        <v>38</v>
      </c>
      <c r="B786471">
        <v>22199.1</v>
      </c>
    </row>
    <row r="786472" spans="1:2" x14ac:dyDescent="0.25">
      <c r="A786472">
        <v>39</v>
      </c>
      <c r="B786472">
        <v>22799.1</v>
      </c>
    </row>
    <row r="786473" spans="1:2" x14ac:dyDescent="0.25">
      <c r="A786473">
        <v>40</v>
      </c>
      <c r="B786473">
        <v>23399.1</v>
      </c>
    </row>
    <row r="786474" spans="1:2" x14ac:dyDescent="0.25">
      <c r="A786474">
        <v>41</v>
      </c>
      <c r="B786474">
        <v>23999.1</v>
      </c>
    </row>
    <row r="786475" spans="1:2" x14ac:dyDescent="0.25">
      <c r="A786475">
        <v>42</v>
      </c>
      <c r="B786475">
        <v>24599.1</v>
      </c>
    </row>
    <row r="786476" spans="1:2" x14ac:dyDescent="0.25">
      <c r="A786476">
        <v>43</v>
      </c>
      <c r="B786476">
        <v>25199</v>
      </c>
    </row>
    <row r="786477" spans="1:2" x14ac:dyDescent="0.25">
      <c r="A786477">
        <v>44</v>
      </c>
      <c r="B786477">
        <v>25799</v>
      </c>
    </row>
    <row r="786478" spans="1:2" x14ac:dyDescent="0.25">
      <c r="A786478">
        <v>45</v>
      </c>
      <c r="B786478">
        <v>26399</v>
      </c>
    </row>
    <row r="786479" spans="1:2" x14ac:dyDescent="0.25">
      <c r="A786479">
        <v>46</v>
      </c>
      <c r="B786479">
        <v>26999</v>
      </c>
    </row>
    <row r="786480" spans="1:2" x14ac:dyDescent="0.25">
      <c r="A786480">
        <v>47</v>
      </c>
      <c r="B786480">
        <v>27598.9</v>
      </c>
    </row>
    <row r="786481" spans="1:2" x14ac:dyDescent="0.25">
      <c r="A786481">
        <v>48</v>
      </c>
      <c r="B786481">
        <v>28198.9</v>
      </c>
    </row>
    <row r="786482" spans="1:2" x14ac:dyDescent="0.25">
      <c r="A786482">
        <v>49</v>
      </c>
      <c r="B786482">
        <v>28798.9</v>
      </c>
    </row>
    <row r="786483" spans="1:2" x14ac:dyDescent="0.25">
      <c r="A786483">
        <v>50</v>
      </c>
      <c r="B786483">
        <v>29398.9</v>
      </c>
    </row>
    <row r="786484" spans="1:2" x14ac:dyDescent="0.25">
      <c r="A786484">
        <v>51</v>
      </c>
      <c r="B786484">
        <v>29998.799999999999</v>
      </c>
    </row>
    <row r="786485" spans="1:2" x14ac:dyDescent="0.25">
      <c r="A786485">
        <v>52</v>
      </c>
      <c r="B786485">
        <v>30598.799999999999</v>
      </c>
    </row>
    <row r="786486" spans="1:2" x14ac:dyDescent="0.25">
      <c r="A786486">
        <v>53</v>
      </c>
      <c r="B786486">
        <v>31198.799999999999</v>
      </c>
    </row>
    <row r="786487" spans="1:2" x14ac:dyDescent="0.25">
      <c r="A786487">
        <v>54</v>
      </c>
      <c r="B786487">
        <v>31798.799999999999</v>
      </c>
    </row>
    <row r="786488" spans="1:2" x14ac:dyDescent="0.25">
      <c r="A786488">
        <v>55</v>
      </c>
      <c r="B786488">
        <v>32398.7</v>
      </c>
    </row>
    <row r="786489" spans="1:2" x14ac:dyDescent="0.25">
      <c r="A786489">
        <v>56</v>
      </c>
      <c r="B786489">
        <v>32998.699999999997</v>
      </c>
    </row>
    <row r="786490" spans="1:2" x14ac:dyDescent="0.25">
      <c r="A786490">
        <v>57</v>
      </c>
      <c r="B786490">
        <v>33598.699999999997</v>
      </c>
    </row>
    <row r="786491" spans="1:2" x14ac:dyDescent="0.25">
      <c r="A786491">
        <v>58</v>
      </c>
      <c r="B786491">
        <v>34198.699999999997</v>
      </c>
    </row>
    <row r="786492" spans="1:2" x14ac:dyDescent="0.25">
      <c r="A786492">
        <v>59</v>
      </c>
      <c r="B786492">
        <v>34798.6</v>
      </c>
    </row>
    <row r="786493" spans="1:2" x14ac:dyDescent="0.25">
      <c r="A786493">
        <v>60</v>
      </c>
      <c r="B786493">
        <v>35398.6</v>
      </c>
    </row>
    <row r="786494" spans="1:2" x14ac:dyDescent="0.25">
      <c r="A786494">
        <v>61</v>
      </c>
      <c r="B786494">
        <v>35998.6</v>
      </c>
    </row>
    <row r="786495" spans="1:2" x14ac:dyDescent="0.25">
      <c r="A786495">
        <v>62</v>
      </c>
      <c r="B786495">
        <v>36598.6</v>
      </c>
    </row>
    <row r="786496" spans="1:2" x14ac:dyDescent="0.25">
      <c r="A786496">
        <v>63</v>
      </c>
      <c r="B786496">
        <v>37198.5</v>
      </c>
    </row>
    <row r="786497" spans="1:2" x14ac:dyDescent="0.25">
      <c r="A786497">
        <v>64</v>
      </c>
      <c r="B786497">
        <v>37798.5</v>
      </c>
    </row>
    <row r="786498" spans="1:2" x14ac:dyDescent="0.25">
      <c r="A786498">
        <v>65</v>
      </c>
      <c r="B786498">
        <v>38398.5</v>
      </c>
    </row>
    <row r="786499" spans="1:2" x14ac:dyDescent="0.25">
      <c r="A786499">
        <v>66</v>
      </c>
      <c r="B786499">
        <v>38998.5</v>
      </c>
    </row>
    <row r="786500" spans="1:2" x14ac:dyDescent="0.25">
      <c r="A786500">
        <v>67</v>
      </c>
      <c r="B786500">
        <v>39598.400000000001</v>
      </c>
    </row>
    <row r="786501" spans="1:2" x14ac:dyDescent="0.25">
      <c r="A786501">
        <v>68</v>
      </c>
      <c r="B786501">
        <v>40198.400000000001</v>
      </c>
    </row>
    <row r="786502" spans="1:2" x14ac:dyDescent="0.25">
      <c r="A786502">
        <v>69</v>
      </c>
      <c r="B786502">
        <v>40798.400000000001</v>
      </c>
    </row>
    <row r="786503" spans="1:2" x14ac:dyDescent="0.25">
      <c r="A786503">
        <v>70</v>
      </c>
      <c r="B786503">
        <v>41398.400000000001</v>
      </c>
    </row>
    <row r="786504" spans="1:2" x14ac:dyDescent="0.25">
      <c r="A786504">
        <v>71</v>
      </c>
      <c r="B786504">
        <v>41998.3</v>
      </c>
    </row>
    <row r="786505" spans="1:2" x14ac:dyDescent="0.25">
      <c r="A786505">
        <v>72</v>
      </c>
      <c r="B786505">
        <v>42598.3</v>
      </c>
    </row>
    <row r="786506" spans="1:2" x14ac:dyDescent="0.25">
      <c r="A786506">
        <v>73</v>
      </c>
      <c r="B786506">
        <v>43198.3</v>
      </c>
    </row>
    <row r="786507" spans="1:2" x14ac:dyDescent="0.25">
      <c r="A786507">
        <v>74</v>
      </c>
      <c r="B786507">
        <v>43798.3</v>
      </c>
    </row>
    <row r="786508" spans="1:2" x14ac:dyDescent="0.25">
      <c r="A786508">
        <v>75</v>
      </c>
      <c r="B786508">
        <v>44398.2</v>
      </c>
    </row>
    <row r="786509" spans="1:2" x14ac:dyDescent="0.25">
      <c r="A786509">
        <v>76</v>
      </c>
      <c r="B786509">
        <v>44998.2</v>
      </c>
    </row>
    <row r="786510" spans="1:2" x14ac:dyDescent="0.25">
      <c r="A786510">
        <v>77</v>
      </c>
      <c r="B786510">
        <v>45598.2</v>
      </c>
    </row>
    <row r="786511" spans="1:2" x14ac:dyDescent="0.25">
      <c r="A786511">
        <v>78</v>
      </c>
      <c r="B786511">
        <v>46198.2</v>
      </c>
    </row>
    <row r="786512" spans="1:2" x14ac:dyDescent="0.25">
      <c r="A786512">
        <v>79</v>
      </c>
      <c r="B786512">
        <v>46798.1</v>
      </c>
    </row>
    <row r="786513" spans="1:2" x14ac:dyDescent="0.25">
      <c r="A786513">
        <v>80</v>
      </c>
      <c r="B786513">
        <v>47398.1</v>
      </c>
    </row>
    <row r="786514" spans="1:2" x14ac:dyDescent="0.25">
      <c r="A786514">
        <v>81</v>
      </c>
      <c r="B786514">
        <v>47998.1</v>
      </c>
    </row>
    <row r="786515" spans="1:2" x14ac:dyDescent="0.25">
      <c r="A786515">
        <v>82</v>
      </c>
      <c r="B786515">
        <v>48598.1</v>
      </c>
    </row>
    <row r="786516" spans="1:2" x14ac:dyDescent="0.25">
      <c r="A786516">
        <v>83</v>
      </c>
      <c r="B786516">
        <v>49198</v>
      </c>
    </row>
    <row r="786517" spans="1:2" x14ac:dyDescent="0.25">
      <c r="A786517">
        <v>84</v>
      </c>
      <c r="B786517">
        <v>49798</v>
      </c>
    </row>
    <row r="786518" spans="1:2" x14ac:dyDescent="0.25">
      <c r="A786518">
        <v>85</v>
      </c>
      <c r="B786518">
        <v>50398</v>
      </c>
    </row>
    <row r="786519" spans="1:2" x14ac:dyDescent="0.25">
      <c r="A786519">
        <v>86</v>
      </c>
      <c r="B786519">
        <v>50998</v>
      </c>
    </row>
    <row r="786520" spans="1:2" x14ac:dyDescent="0.25">
      <c r="A786520">
        <v>87</v>
      </c>
      <c r="B786520">
        <v>51598</v>
      </c>
    </row>
    <row r="786521" spans="1:2" x14ac:dyDescent="0.25">
      <c r="A786521">
        <v>88</v>
      </c>
      <c r="B786521">
        <v>52197.9</v>
      </c>
    </row>
    <row r="786522" spans="1:2" x14ac:dyDescent="0.25">
      <c r="A786522">
        <v>89</v>
      </c>
      <c r="B786522">
        <v>52797.9</v>
      </c>
    </row>
    <row r="786523" spans="1:2" x14ac:dyDescent="0.25">
      <c r="A786523">
        <v>90</v>
      </c>
      <c r="B786523">
        <v>53397.9</v>
      </c>
    </row>
    <row r="786524" spans="1:2" x14ac:dyDescent="0.25">
      <c r="A786524">
        <v>91</v>
      </c>
      <c r="B786524">
        <v>53997.9</v>
      </c>
    </row>
    <row r="786525" spans="1:2" x14ac:dyDescent="0.25">
      <c r="A786525">
        <v>92</v>
      </c>
      <c r="B786525">
        <v>54597.8</v>
      </c>
    </row>
    <row r="786526" spans="1:2" x14ac:dyDescent="0.25">
      <c r="A786526">
        <v>93</v>
      </c>
      <c r="B786526">
        <v>55197.8</v>
      </c>
    </row>
    <row r="786527" spans="1:2" x14ac:dyDescent="0.25">
      <c r="A786527">
        <v>94</v>
      </c>
      <c r="B786527">
        <v>55797.8</v>
      </c>
    </row>
    <row r="786528" spans="1:2" x14ac:dyDescent="0.25">
      <c r="A786528">
        <v>95</v>
      </c>
      <c r="B786528">
        <v>56397.7</v>
      </c>
    </row>
    <row r="786529" spans="1:2" x14ac:dyDescent="0.25">
      <c r="A786529">
        <v>96</v>
      </c>
      <c r="B786529">
        <v>56997.7</v>
      </c>
    </row>
    <row r="786530" spans="1:2" x14ac:dyDescent="0.25">
      <c r="A786530">
        <v>97</v>
      </c>
      <c r="B786530">
        <v>57597.7</v>
      </c>
    </row>
    <row r="786531" spans="1:2" x14ac:dyDescent="0.25">
      <c r="A786531">
        <v>98</v>
      </c>
      <c r="B786531">
        <v>58197.7</v>
      </c>
    </row>
    <row r="786532" spans="1:2" x14ac:dyDescent="0.25">
      <c r="A786532">
        <v>99</v>
      </c>
      <c r="B786532">
        <v>58797.7</v>
      </c>
    </row>
    <row r="786533" spans="1:2" x14ac:dyDescent="0.25">
      <c r="A786533">
        <v>100</v>
      </c>
      <c r="B786533">
        <v>59397.599999999999</v>
      </c>
    </row>
    <row r="786534" spans="1:2" x14ac:dyDescent="0.25">
      <c r="A786534">
        <v>101</v>
      </c>
      <c r="B786534">
        <v>59997.599999999999</v>
      </c>
    </row>
    <row r="786535" spans="1:2" x14ac:dyDescent="0.25">
      <c r="A786535">
        <v>102</v>
      </c>
      <c r="B786535">
        <v>60597.599999999999</v>
      </c>
    </row>
    <row r="786536" spans="1:2" x14ac:dyDescent="0.25">
      <c r="A786536">
        <v>103</v>
      </c>
      <c r="B786536">
        <v>61197.5</v>
      </c>
    </row>
    <row r="786537" spans="1:2" x14ac:dyDescent="0.25">
      <c r="A786537">
        <v>104</v>
      </c>
      <c r="B786537">
        <v>61797.5</v>
      </c>
    </row>
    <row r="786538" spans="1:2" x14ac:dyDescent="0.25">
      <c r="A786538">
        <v>105</v>
      </c>
      <c r="B786538">
        <v>62397.5</v>
      </c>
    </row>
    <row r="786539" spans="1:2" x14ac:dyDescent="0.25">
      <c r="A786539">
        <v>106</v>
      </c>
      <c r="B786539">
        <v>62997.5</v>
      </c>
    </row>
    <row r="786540" spans="1:2" x14ac:dyDescent="0.25">
      <c r="A786540">
        <v>107</v>
      </c>
      <c r="B786540">
        <v>63597.5</v>
      </c>
    </row>
    <row r="786541" spans="1:2" x14ac:dyDescent="0.25">
      <c r="A786541">
        <v>108</v>
      </c>
      <c r="B786541">
        <v>64197.4</v>
      </c>
    </row>
    <row r="786542" spans="1:2" x14ac:dyDescent="0.25">
      <c r="A786542">
        <v>109</v>
      </c>
      <c r="B786542">
        <v>64797.4</v>
      </c>
    </row>
    <row r="786543" spans="1:2" x14ac:dyDescent="0.25">
      <c r="A786543">
        <v>110</v>
      </c>
      <c r="B786543">
        <v>65397.4</v>
      </c>
    </row>
    <row r="786544" spans="1:2" x14ac:dyDescent="0.25">
      <c r="A786544">
        <v>111</v>
      </c>
      <c r="B786544">
        <v>65997.399999999994</v>
      </c>
    </row>
    <row r="786545" spans="1:2" x14ac:dyDescent="0.25">
      <c r="A786545">
        <v>112</v>
      </c>
      <c r="B786545">
        <v>66597.3</v>
      </c>
    </row>
    <row r="786546" spans="1:2" x14ac:dyDescent="0.25">
      <c r="A786546">
        <v>113</v>
      </c>
      <c r="B786546">
        <v>67197.3</v>
      </c>
    </row>
    <row r="786547" spans="1:2" x14ac:dyDescent="0.25">
      <c r="A786547">
        <v>114</v>
      </c>
      <c r="B786547">
        <v>67797.3</v>
      </c>
    </row>
    <row r="786548" spans="1:2" x14ac:dyDescent="0.25">
      <c r="A786548">
        <v>115</v>
      </c>
      <c r="B786548">
        <v>68397.3</v>
      </c>
    </row>
    <row r="786549" spans="1:2" x14ac:dyDescent="0.25">
      <c r="A786549">
        <v>116</v>
      </c>
      <c r="B786549">
        <v>68997.2</v>
      </c>
    </row>
    <row r="786550" spans="1:2" x14ac:dyDescent="0.25">
      <c r="A786550">
        <v>117</v>
      </c>
      <c r="B786550">
        <v>69597.2</v>
      </c>
    </row>
    <row r="786551" spans="1:2" x14ac:dyDescent="0.25">
      <c r="A786551">
        <v>118</v>
      </c>
      <c r="B786551">
        <v>70197.2</v>
      </c>
    </row>
    <row r="786552" spans="1:2" x14ac:dyDescent="0.25">
      <c r="A786552">
        <v>119</v>
      </c>
      <c r="B786552">
        <v>70797.2</v>
      </c>
    </row>
    <row r="786553" spans="1:2" x14ac:dyDescent="0.25">
      <c r="A786553">
        <v>120</v>
      </c>
      <c r="B786553">
        <v>71397.100000000006</v>
      </c>
    </row>
    <row r="786554" spans="1:2" x14ac:dyDescent="0.25">
      <c r="A786554">
        <v>121</v>
      </c>
      <c r="B786554">
        <v>71997.100000000006</v>
      </c>
    </row>
    <row r="786555" spans="1:2" x14ac:dyDescent="0.25">
      <c r="A786555">
        <v>122</v>
      </c>
      <c r="B786555">
        <v>72597.100000000006</v>
      </c>
    </row>
    <row r="802817" spans="1:2" x14ac:dyDescent="0.25">
      <c r="A802817" t="s">
        <v>63</v>
      </c>
      <c r="B802817" t="s">
        <v>64</v>
      </c>
    </row>
    <row r="802818" spans="1:2" x14ac:dyDescent="0.25">
      <c r="A802818">
        <v>1</v>
      </c>
      <c r="B802818">
        <v>0</v>
      </c>
    </row>
    <row r="802819" spans="1:2" x14ac:dyDescent="0.25">
      <c r="A802819">
        <v>2</v>
      </c>
      <c r="B802819">
        <v>600</v>
      </c>
    </row>
    <row r="802820" spans="1:2" x14ac:dyDescent="0.25">
      <c r="A802820">
        <v>3</v>
      </c>
      <c r="B802820">
        <v>1200</v>
      </c>
    </row>
    <row r="802821" spans="1:2" x14ac:dyDescent="0.25">
      <c r="A802821">
        <v>4</v>
      </c>
      <c r="B802821">
        <v>1799.9</v>
      </c>
    </row>
    <row r="802822" spans="1:2" x14ac:dyDescent="0.25">
      <c r="A802822">
        <v>5</v>
      </c>
      <c r="B802822">
        <v>2399.9</v>
      </c>
    </row>
    <row r="802823" spans="1:2" x14ac:dyDescent="0.25">
      <c r="A802823">
        <v>6</v>
      </c>
      <c r="B802823">
        <v>2999.9</v>
      </c>
    </row>
    <row r="802824" spans="1:2" x14ac:dyDescent="0.25">
      <c r="A802824">
        <v>7</v>
      </c>
      <c r="B802824">
        <v>3599.9</v>
      </c>
    </row>
    <row r="802825" spans="1:2" x14ac:dyDescent="0.25">
      <c r="A802825">
        <v>8</v>
      </c>
      <c r="B802825">
        <v>4199.8</v>
      </c>
    </row>
    <row r="802826" spans="1:2" x14ac:dyDescent="0.25">
      <c r="A802826">
        <v>9</v>
      </c>
      <c r="B802826">
        <v>4799.8</v>
      </c>
    </row>
    <row r="802827" spans="1:2" x14ac:dyDescent="0.25">
      <c r="A802827">
        <v>10</v>
      </c>
      <c r="B802827">
        <v>5399.8</v>
      </c>
    </row>
    <row r="802828" spans="1:2" x14ac:dyDescent="0.25">
      <c r="A802828">
        <v>11</v>
      </c>
      <c r="B802828">
        <v>5999.8</v>
      </c>
    </row>
    <row r="802829" spans="1:2" x14ac:dyDescent="0.25">
      <c r="A802829">
        <v>12</v>
      </c>
      <c r="B802829">
        <v>6599.7</v>
      </c>
    </row>
    <row r="802830" spans="1:2" x14ac:dyDescent="0.25">
      <c r="A802830">
        <v>13</v>
      </c>
      <c r="B802830">
        <v>7199.7</v>
      </c>
    </row>
    <row r="802831" spans="1:2" x14ac:dyDescent="0.25">
      <c r="A802831">
        <v>14</v>
      </c>
      <c r="B802831">
        <v>7799.7</v>
      </c>
    </row>
    <row r="802832" spans="1:2" x14ac:dyDescent="0.25">
      <c r="A802832">
        <v>15</v>
      </c>
      <c r="B802832">
        <v>8399.7000000000007</v>
      </c>
    </row>
    <row r="802833" spans="1:2" x14ac:dyDescent="0.25">
      <c r="A802833">
        <v>16</v>
      </c>
      <c r="B802833">
        <v>8999.7000000000007</v>
      </c>
    </row>
    <row r="802834" spans="1:2" x14ac:dyDescent="0.25">
      <c r="A802834">
        <v>17</v>
      </c>
      <c r="B802834">
        <v>9599.6</v>
      </c>
    </row>
    <row r="802835" spans="1:2" x14ac:dyDescent="0.25">
      <c r="A802835">
        <v>18</v>
      </c>
      <c r="B802835">
        <v>10199.6</v>
      </c>
    </row>
    <row r="802836" spans="1:2" x14ac:dyDescent="0.25">
      <c r="A802836">
        <v>19</v>
      </c>
      <c r="B802836">
        <v>10799.6</v>
      </c>
    </row>
    <row r="802837" spans="1:2" x14ac:dyDescent="0.25">
      <c r="A802837">
        <v>20</v>
      </c>
      <c r="B802837">
        <v>11399.6</v>
      </c>
    </row>
    <row r="802838" spans="1:2" x14ac:dyDescent="0.25">
      <c r="A802838">
        <v>21</v>
      </c>
      <c r="B802838">
        <v>11999.5</v>
      </c>
    </row>
    <row r="802839" spans="1:2" x14ac:dyDescent="0.25">
      <c r="A802839">
        <v>22</v>
      </c>
      <c r="B802839">
        <v>12599.5</v>
      </c>
    </row>
    <row r="802840" spans="1:2" x14ac:dyDescent="0.25">
      <c r="A802840">
        <v>23</v>
      </c>
      <c r="B802840">
        <v>13199.5</v>
      </c>
    </row>
    <row r="802841" spans="1:2" x14ac:dyDescent="0.25">
      <c r="A802841">
        <v>24</v>
      </c>
      <c r="B802841">
        <v>13799.5</v>
      </c>
    </row>
    <row r="802842" spans="1:2" x14ac:dyDescent="0.25">
      <c r="A802842">
        <v>25</v>
      </c>
      <c r="B802842">
        <v>14399.4</v>
      </c>
    </row>
    <row r="802843" spans="1:2" x14ac:dyDescent="0.25">
      <c r="A802843">
        <v>26</v>
      </c>
      <c r="B802843">
        <v>14999.4</v>
      </c>
    </row>
    <row r="802844" spans="1:2" x14ac:dyDescent="0.25">
      <c r="A802844">
        <v>27</v>
      </c>
      <c r="B802844">
        <v>15599.4</v>
      </c>
    </row>
    <row r="802845" spans="1:2" x14ac:dyDescent="0.25">
      <c r="A802845">
        <v>28</v>
      </c>
      <c r="B802845">
        <v>16199.4</v>
      </c>
    </row>
    <row r="802846" spans="1:2" x14ac:dyDescent="0.25">
      <c r="A802846">
        <v>29</v>
      </c>
      <c r="B802846">
        <v>16799.400000000001</v>
      </c>
    </row>
    <row r="802847" spans="1:2" x14ac:dyDescent="0.25">
      <c r="A802847">
        <v>30</v>
      </c>
      <c r="B802847">
        <v>17399.3</v>
      </c>
    </row>
    <row r="802848" spans="1:2" x14ac:dyDescent="0.25">
      <c r="A802848">
        <v>31</v>
      </c>
      <c r="B802848">
        <v>17999.3</v>
      </c>
    </row>
    <row r="802849" spans="1:2" x14ac:dyDescent="0.25">
      <c r="A802849">
        <v>32</v>
      </c>
      <c r="B802849">
        <v>18599.3</v>
      </c>
    </row>
    <row r="802850" spans="1:2" x14ac:dyDescent="0.25">
      <c r="A802850">
        <v>33</v>
      </c>
      <c r="B802850">
        <v>19199.3</v>
      </c>
    </row>
    <row r="802851" spans="1:2" x14ac:dyDescent="0.25">
      <c r="A802851">
        <v>34</v>
      </c>
      <c r="B802851">
        <v>19799.2</v>
      </c>
    </row>
    <row r="802852" spans="1:2" x14ac:dyDescent="0.25">
      <c r="A802852">
        <v>35</v>
      </c>
      <c r="B802852">
        <v>20399.2</v>
      </c>
    </row>
    <row r="802853" spans="1:2" x14ac:dyDescent="0.25">
      <c r="A802853">
        <v>36</v>
      </c>
      <c r="B802853">
        <v>20999.200000000001</v>
      </c>
    </row>
    <row r="802854" spans="1:2" x14ac:dyDescent="0.25">
      <c r="A802854">
        <v>37</v>
      </c>
      <c r="B802854">
        <v>21599.200000000001</v>
      </c>
    </row>
    <row r="802855" spans="1:2" x14ac:dyDescent="0.25">
      <c r="A802855">
        <v>38</v>
      </c>
      <c r="B802855">
        <v>22199.1</v>
      </c>
    </row>
    <row r="802856" spans="1:2" x14ac:dyDescent="0.25">
      <c r="A802856">
        <v>39</v>
      </c>
      <c r="B802856">
        <v>22799.1</v>
      </c>
    </row>
    <row r="802857" spans="1:2" x14ac:dyDescent="0.25">
      <c r="A802857">
        <v>40</v>
      </c>
      <c r="B802857">
        <v>23399.1</v>
      </c>
    </row>
    <row r="802858" spans="1:2" x14ac:dyDescent="0.25">
      <c r="A802858">
        <v>41</v>
      </c>
      <c r="B802858">
        <v>23999.1</v>
      </c>
    </row>
    <row r="802859" spans="1:2" x14ac:dyDescent="0.25">
      <c r="A802859">
        <v>42</v>
      </c>
      <c r="B802859">
        <v>24599.1</v>
      </c>
    </row>
    <row r="802860" spans="1:2" x14ac:dyDescent="0.25">
      <c r="A802860">
        <v>43</v>
      </c>
      <c r="B802860">
        <v>25199</v>
      </c>
    </row>
    <row r="802861" spans="1:2" x14ac:dyDescent="0.25">
      <c r="A802861">
        <v>44</v>
      </c>
      <c r="B802861">
        <v>25799</v>
      </c>
    </row>
    <row r="802862" spans="1:2" x14ac:dyDescent="0.25">
      <c r="A802862">
        <v>45</v>
      </c>
      <c r="B802862">
        <v>26399</v>
      </c>
    </row>
    <row r="802863" spans="1:2" x14ac:dyDescent="0.25">
      <c r="A802863">
        <v>46</v>
      </c>
      <c r="B802863">
        <v>26999</v>
      </c>
    </row>
    <row r="802864" spans="1:2" x14ac:dyDescent="0.25">
      <c r="A802864">
        <v>47</v>
      </c>
      <c r="B802864">
        <v>27598.9</v>
      </c>
    </row>
    <row r="802865" spans="1:2" x14ac:dyDescent="0.25">
      <c r="A802865">
        <v>48</v>
      </c>
      <c r="B802865">
        <v>28198.9</v>
      </c>
    </row>
    <row r="802866" spans="1:2" x14ac:dyDescent="0.25">
      <c r="A802866">
        <v>49</v>
      </c>
      <c r="B802866">
        <v>28798.9</v>
      </c>
    </row>
    <row r="802867" spans="1:2" x14ac:dyDescent="0.25">
      <c r="A802867">
        <v>50</v>
      </c>
      <c r="B802867">
        <v>29398.9</v>
      </c>
    </row>
    <row r="802868" spans="1:2" x14ac:dyDescent="0.25">
      <c r="A802868">
        <v>51</v>
      </c>
      <c r="B802868">
        <v>29998.799999999999</v>
      </c>
    </row>
    <row r="802869" spans="1:2" x14ac:dyDescent="0.25">
      <c r="A802869">
        <v>52</v>
      </c>
      <c r="B802869">
        <v>30598.799999999999</v>
      </c>
    </row>
    <row r="802870" spans="1:2" x14ac:dyDescent="0.25">
      <c r="A802870">
        <v>53</v>
      </c>
      <c r="B802870">
        <v>31198.799999999999</v>
      </c>
    </row>
    <row r="802871" spans="1:2" x14ac:dyDescent="0.25">
      <c r="A802871">
        <v>54</v>
      </c>
      <c r="B802871">
        <v>31798.799999999999</v>
      </c>
    </row>
    <row r="802872" spans="1:2" x14ac:dyDescent="0.25">
      <c r="A802872">
        <v>55</v>
      </c>
      <c r="B802872">
        <v>32398.7</v>
      </c>
    </row>
    <row r="802873" spans="1:2" x14ac:dyDescent="0.25">
      <c r="A802873">
        <v>56</v>
      </c>
      <c r="B802873">
        <v>32998.699999999997</v>
      </c>
    </row>
    <row r="802874" spans="1:2" x14ac:dyDescent="0.25">
      <c r="A802874">
        <v>57</v>
      </c>
      <c r="B802874">
        <v>33598.699999999997</v>
      </c>
    </row>
    <row r="802875" spans="1:2" x14ac:dyDescent="0.25">
      <c r="A802875">
        <v>58</v>
      </c>
      <c r="B802875">
        <v>34198.699999999997</v>
      </c>
    </row>
    <row r="802876" spans="1:2" x14ac:dyDescent="0.25">
      <c r="A802876">
        <v>59</v>
      </c>
      <c r="B802876">
        <v>34798.6</v>
      </c>
    </row>
    <row r="802877" spans="1:2" x14ac:dyDescent="0.25">
      <c r="A802877">
        <v>60</v>
      </c>
      <c r="B802877">
        <v>35398.6</v>
      </c>
    </row>
    <row r="802878" spans="1:2" x14ac:dyDescent="0.25">
      <c r="A802878">
        <v>61</v>
      </c>
      <c r="B802878">
        <v>35998.6</v>
      </c>
    </row>
    <row r="802879" spans="1:2" x14ac:dyDescent="0.25">
      <c r="A802879">
        <v>62</v>
      </c>
      <c r="B802879">
        <v>36598.6</v>
      </c>
    </row>
    <row r="802880" spans="1:2" x14ac:dyDescent="0.25">
      <c r="A802880">
        <v>63</v>
      </c>
      <c r="B802880">
        <v>37198.5</v>
      </c>
    </row>
    <row r="802881" spans="1:2" x14ac:dyDescent="0.25">
      <c r="A802881">
        <v>64</v>
      </c>
      <c r="B802881">
        <v>37798.5</v>
      </c>
    </row>
    <row r="802882" spans="1:2" x14ac:dyDescent="0.25">
      <c r="A802882">
        <v>65</v>
      </c>
      <c r="B802882">
        <v>38398.5</v>
      </c>
    </row>
    <row r="802883" spans="1:2" x14ac:dyDescent="0.25">
      <c r="A802883">
        <v>66</v>
      </c>
      <c r="B802883">
        <v>38998.5</v>
      </c>
    </row>
    <row r="802884" spans="1:2" x14ac:dyDescent="0.25">
      <c r="A802884">
        <v>67</v>
      </c>
      <c r="B802884">
        <v>39598.400000000001</v>
      </c>
    </row>
    <row r="802885" spans="1:2" x14ac:dyDescent="0.25">
      <c r="A802885">
        <v>68</v>
      </c>
      <c r="B802885">
        <v>40198.400000000001</v>
      </c>
    </row>
    <row r="802886" spans="1:2" x14ac:dyDescent="0.25">
      <c r="A802886">
        <v>69</v>
      </c>
      <c r="B802886">
        <v>40798.400000000001</v>
      </c>
    </row>
    <row r="802887" spans="1:2" x14ac:dyDescent="0.25">
      <c r="A802887">
        <v>70</v>
      </c>
      <c r="B802887">
        <v>41398.400000000001</v>
      </c>
    </row>
    <row r="802888" spans="1:2" x14ac:dyDescent="0.25">
      <c r="A802888">
        <v>71</v>
      </c>
      <c r="B802888">
        <v>41998.3</v>
      </c>
    </row>
    <row r="802889" spans="1:2" x14ac:dyDescent="0.25">
      <c r="A802889">
        <v>72</v>
      </c>
      <c r="B802889">
        <v>42598.3</v>
      </c>
    </row>
    <row r="802890" spans="1:2" x14ac:dyDescent="0.25">
      <c r="A802890">
        <v>73</v>
      </c>
      <c r="B802890">
        <v>43198.3</v>
      </c>
    </row>
    <row r="802891" spans="1:2" x14ac:dyDescent="0.25">
      <c r="A802891">
        <v>74</v>
      </c>
      <c r="B802891">
        <v>43798.3</v>
      </c>
    </row>
    <row r="802892" spans="1:2" x14ac:dyDescent="0.25">
      <c r="A802892">
        <v>75</v>
      </c>
      <c r="B802892">
        <v>44398.2</v>
      </c>
    </row>
    <row r="802893" spans="1:2" x14ac:dyDescent="0.25">
      <c r="A802893">
        <v>76</v>
      </c>
      <c r="B802893">
        <v>44998.2</v>
      </c>
    </row>
    <row r="802894" spans="1:2" x14ac:dyDescent="0.25">
      <c r="A802894">
        <v>77</v>
      </c>
      <c r="B802894">
        <v>45598.2</v>
      </c>
    </row>
    <row r="802895" spans="1:2" x14ac:dyDescent="0.25">
      <c r="A802895">
        <v>78</v>
      </c>
      <c r="B802895">
        <v>46198.2</v>
      </c>
    </row>
    <row r="802896" spans="1:2" x14ac:dyDescent="0.25">
      <c r="A802896">
        <v>79</v>
      </c>
      <c r="B802896">
        <v>46798.1</v>
      </c>
    </row>
    <row r="802897" spans="1:2" x14ac:dyDescent="0.25">
      <c r="A802897">
        <v>80</v>
      </c>
      <c r="B802897">
        <v>47398.1</v>
      </c>
    </row>
    <row r="802898" spans="1:2" x14ac:dyDescent="0.25">
      <c r="A802898">
        <v>81</v>
      </c>
      <c r="B802898">
        <v>47998.1</v>
      </c>
    </row>
    <row r="802899" spans="1:2" x14ac:dyDescent="0.25">
      <c r="A802899">
        <v>82</v>
      </c>
      <c r="B802899">
        <v>48598.1</v>
      </c>
    </row>
    <row r="802900" spans="1:2" x14ac:dyDescent="0.25">
      <c r="A802900">
        <v>83</v>
      </c>
      <c r="B802900">
        <v>49198</v>
      </c>
    </row>
    <row r="802901" spans="1:2" x14ac:dyDescent="0.25">
      <c r="A802901">
        <v>84</v>
      </c>
      <c r="B802901">
        <v>49798</v>
      </c>
    </row>
    <row r="802902" spans="1:2" x14ac:dyDescent="0.25">
      <c r="A802902">
        <v>85</v>
      </c>
      <c r="B802902">
        <v>50398</v>
      </c>
    </row>
    <row r="802903" spans="1:2" x14ac:dyDescent="0.25">
      <c r="A802903">
        <v>86</v>
      </c>
      <c r="B802903">
        <v>50998</v>
      </c>
    </row>
    <row r="802904" spans="1:2" x14ac:dyDescent="0.25">
      <c r="A802904">
        <v>87</v>
      </c>
      <c r="B802904">
        <v>51598</v>
      </c>
    </row>
    <row r="802905" spans="1:2" x14ac:dyDescent="0.25">
      <c r="A802905">
        <v>88</v>
      </c>
      <c r="B802905">
        <v>52197.9</v>
      </c>
    </row>
    <row r="802906" spans="1:2" x14ac:dyDescent="0.25">
      <c r="A802906">
        <v>89</v>
      </c>
      <c r="B802906">
        <v>52797.9</v>
      </c>
    </row>
    <row r="802907" spans="1:2" x14ac:dyDescent="0.25">
      <c r="A802907">
        <v>90</v>
      </c>
      <c r="B802907">
        <v>53397.9</v>
      </c>
    </row>
    <row r="802908" spans="1:2" x14ac:dyDescent="0.25">
      <c r="A802908">
        <v>91</v>
      </c>
      <c r="B802908">
        <v>53997.9</v>
      </c>
    </row>
    <row r="802909" spans="1:2" x14ac:dyDescent="0.25">
      <c r="A802909">
        <v>92</v>
      </c>
      <c r="B802909">
        <v>54597.8</v>
      </c>
    </row>
    <row r="802910" spans="1:2" x14ac:dyDescent="0.25">
      <c r="A802910">
        <v>93</v>
      </c>
      <c r="B802910">
        <v>55197.8</v>
      </c>
    </row>
    <row r="802911" spans="1:2" x14ac:dyDescent="0.25">
      <c r="A802911">
        <v>94</v>
      </c>
      <c r="B802911">
        <v>55797.8</v>
      </c>
    </row>
    <row r="802912" spans="1:2" x14ac:dyDescent="0.25">
      <c r="A802912">
        <v>95</v>
      </c>
      <c r="B802912">
        <v>56397.7</v>
      </c>
    </row>
    <row r="802913" spans="1:2" x14ac:dyDescent="0.25">
      <c r="A802913">
        <v>96</v>
      </c>
      <c r="B802913">
        <v>56997.7</v>
      </c>
    </row>
    <row r="802914" spans="1:2" x14ac:dyDescent="0.25">
      <c r="A802914">
        <v>97</v>
      </c>
      <c r="B802914">
        <v>57597.7</v>
      </c>
    </row>
    <row r="802915" spans="1:2" x14ac:dyDescent="0.25">
      <c r="A802915">
        <v>98</v>
      </c>
      <c r="B802915">
        <v>58197.7</v>
      </c>
    </row>
    <row r="802916" spans="1:2" x14ac:dyDescent="0.25">
      <c r="A802916">
        <v>99</v>
      </c>
      <c r="B802916">
        <v>58797.7</v>
      </c>
    </row>
    <row r="802917" spans="1:2" x14ac:dyDescent="0.25">
      <c r="A802917">
        <v>100</v>
      </c>
      <c r="B802917">
        <v>59397.599999999999</v>
      </c>
    </row>
    <row r="802918" spans="1:2" x14ac:dyDescent="0.25">
      <c r="A802918">
        <v>101</v>
      </c>
      <c r="B802918">
        <v>59997.599999999999</v>
      </c>
    </row>
    <row r="802919" spans="1:2" x14ac:dyDescent="0.25">
      <c r="A802919">
        <v>102</v>
      </c>
      <c r="B802919">
        <v>60597.599999999999</v>
      </c>
    </row>
    <row r="802920" spans="1:2" x14ac:dyDescent="0.25">
      <c r="A802920">
        <v>103</v>
      </c>
      <c r="B802920">
        <v>61197.5</v>
      </c>
    </row>
    <row r="802921" spans="1:2" x14ac:dyDescent="0.25">
      <c r="A802921">
        <v>104</v>
      </c>
      <c r="B802921">
        <v>61797.5</v>
      </c>
    </row>
    <row r="802922" spans="1:2" x14ac:dyDescent="0.25">
      <c r="A802922">
        <v>105</v>
      </c>
      <c r="B802922">
        <v>62397.5</v>
      </c>
    </row>
    <row r="802923" spans="1:2" x14ac:dyDescent="0.25">
      <c r="A802923">
        <v>106</v>
      </c>
      <c r="B802923">
        <v>62997.5</v>
      </c>
    </row>
    <row r="802924" spans="1:2" x14ac:dyDescent="0.25">
      <c r="A802924">
        <v>107</v>
      </c>
      <c r="B802924">
        <v>63597.5</v>
      </c>
    </row>
    <row r="802925" spans="1:2" x14ac:dyDescent="0.25">
      <c r="A802925">
        <v>108</v>
      </c>
      <c r="B802925">
        <v>64197.4</v>
      </c>
    </row>
    <row r="802926" spans="1:2" x14ac:dyDescent="0.25">
      <c r="A802926">
        <v>109</v>
      </c>
      <c r="B802926">
        <v>64797.4</v>
      </c>
    </row>
    <row r="802927" spans="1:2" x14ac:dyDescent="0.25">
      <c r="A802927">
        <v>110</v>
      </c>
      <c r="B802927">
        <v>65397.4</v>
      </c>
    </row>
    <row r="802928" spans="1:2" x14ac:dyDescent="0.25">
      <c r="A802928">
        <v>111</v>
      </c>
      <c r="B802928">
        <v>65997.399999999994</v>
      </c>
    </row>
    <row r="802929" spans="1:2" x14ac:dyDescent="0.25">
      <c r="A802929">
        <v>112</v>
      </c>
      <c r="B802929">
        <v>66597.3</v>
      </c>
    </row>
    <row r="802930" spans="1:2" x14ac:dyDescent="0.25">
      <c r="A802930">
        <v>113</v>
      </c>
      <c r="B802930">
        <v>67197.3</v>
      </c>
    </row>
    <row r="802931" spans="1:2" x14ac:dyDescent="0.25">
      <c r="A802931">
        <v>114</v>
      </c>
      <c r="B802931">
        <v>67797.3</v>
      </c>
    </row>
    <row r="802932" spans="1:2" x14ac:dyDescent="0.25">
      <c r="A802932">
        <v>115</v>
      </c>
      <c r="B802932">
        <v>68397.3</v>
      </c>
    </row>
    <row r="802933" spans="1:2" x14ac:dyDescent="0.25">
      <c r="A802933">
        <v>116</v>
      </c>
      <c r="B802933">
        <v>68997.2</v>
      </c>
    </row>
    <row r="802934" spans="1:2" x14ac:dyDescent="0.25">
      <c r="A802934">
        <v>117</v>
      </c>
      <c r="B802934">
        <v>69597.2</v>
      </c>
    </row>
    <row r="802935" spans="1:2" x14ac:dyDescent="0.25">
      <c r="A802935">
        <v>118</v>
      </c>
      <c r="B802935">
        <v>70197.2</v>
      </c>
    </row>
    <row r="802936" spans="1:2" x14ac:dyDescent="0.25">
      <c r="A802936">
        <v>119</v>
      </c>
      <c r="B802936">
        <v>70797.2</v>
      </c>
    </row>
    <row r="802937" spans="1:2" x14ac:dyDescent="0.25">
      <c r="A802937">
        <v>120</v>
      </c>
      <c r="B802937">
        <v>71397.100000000006</v>
      </c>
    </row>
    <row r="802938" spans="1:2" x14ac:dyDescent="0.25">
      <c r="A802938">
        <v>121</v>
      </c>
      <c r="B802938">
        <v>71997.100000000006</v>
      </c>
    </row>
    <row r="802939" spans="1:2" x14ac:dyDescent="0.25">
      <c r="A802939">
        <v>122</v>
      </c>
      <c r="B802939">
        <v>72597.100000000006</v>
      </c>
    </row>
    <row r="819201" spans="1:2" x14ac:dyDescent="0.25">
      <c r="A819201" t="s">
        <v>63</v>
      </c>
      <c r="B819201" t="s">
        <v>64</v>
      </c>
    </row>
    <row r="819202" spans="1:2" x14ac:dyDescent="0.25">
      <c r="A819202">
        <v>1</v>
      </c>
      <c r="B819202">
        <v>0</v>
      </c>
    </row>
    <row r="819203" spans="1:2" x14ac:dyDescent="0.25">
      <c r="A819203">
        <v>2</v>
      </c>
      <c r="B819203">
        <v>600</v>
      </c>
    </row>
    <row r="819204" spans="1:2" x14ac:dyDescent="0.25">
      <c r="A819204">
        <v>3</v>
      </c>
      <c r="B819204">
        <v>1200</v>
      </c>
    </row>
    <row r="819205" spans="1:2" x14ac:dyDescent="0.25">
      <c r="A819205">
        <v>4</v>
      </c>
      <c r="B819205">
        <v>1799.9</v>
      </c>
    </row>
    <row r="819206" spans="1:2" x14ac:dyDescent="0.25">
      <c r="A819206">
        <v>5</v>
      </c>
      <c r="B819206">
        <v>2399.9</v>
      </c>
    </row>
    <row r="819207" spans="1:2" x14ac:dyDescent="0.25">
      <c r="A819207">
        <v>6</v>
      </c>
      <c r="B819207">
        <v>2999.9</v>
      </c>
    </row>
    <row r="819208" spans="1:2" x14ac:dyDescent="0.25">
      <c r="A819208">
        <v>7</v>
      </c>
      <c r="B819208">
        <v>3599.9</v>
      </c>
    </row>
    <row r="819209" spans="1:2" x14ac:dyDescent="0.25">
      <c r="A819209">
        <v>8</v>
      </c>
      <c r="B819209">
        <v>4199.8</v>
      </c>
    </row>
    <row r="819210" spans="1:2" x14ac:dyDescent="0.25">
      <c r="A819210">
        <v>9</v>
      </c>
      <c r="B819210">
        <v>4799.8</v>
      </c>
    </row>
    <row r="819211" spans="1:2" x14ac:dyDescent="0.25">
      <c r="A819211">
        <v>10</v>
      </c>
      <c r="B819211">
        <v>5399.8</v>
      </c>
    </row>
    <row r="819212" spans="1:2" x14ac:dyDescent="0.25">
      <c r="A819212">
        <v>11</v>
      </c>
      <c r="B819212">
        <v>5999.8</v>
      </c>
    </row>
    <row r="819213" spans="1:2" x14ac:dyDescent="0.25">
      <c r="A819213">
        <v>12</v>
      </c>
      <c r="B819213">
        <v>6599.7</v>
      </c>
    </row>
    <row r="819214" spans="1:2" x14ac:dyDescent="0.25">
      <c r="A819214">
        <v>13</v>
      </c>
      <c r="B819214">
        <v>7199.7</v>
      </c>
    </row>
    <row r="819215" spans="1:2" x14ac:dyDescent="0.25">
      <c r="A819215">
        <v>14</v>
      </c>
      <c r="B819215">
        <v>7799.7</v>
      </c>
    </row>
    <row r="819216" spans="1:2" x14ac:dyDescent="0.25">
      <c r="A819216">
        <v>15</v>
      </c>
      <c r="B819216">
        <v>8399.7000000000007</v>
      </c>
    </row>
    <row r="819217" spans="1:2" x14ac:dyDescent="0.25">
      <c r="A819217">
        <v>16</v>
      </c>
      <c r="B819217">
        <v>8999.7000000000007</v>
      </c>
    </row>
    <row r="819218" spans="1:2" x14ac:dyDescent="0.25">
      <c r="A819218">
        <v>17</v>
      </c>
      <c r="B819218">
        <v>9599.6</v>
      </c>
    </row>
    <row r="819219" spans="1:2" x14ac:dyDescent="0.25">
      <c r="A819219">
        <v>18</v>
      </c>
      <c r="B819219">
        <v>10199.6</v>
      </c>
    </row>
    <row r="819220" spans="1:2" x14ac:dyDescent="0.25">
      <c r="A819220">
        <v>19</v>
      </c>
      <c r="B819220">
        <v>10799.6</v>
      </c>
    </row>
    <row r="819221" spans="1:2" x14ac:dyDescent="0.25">
      <c r="A819221">
        <v>20</v>
      </c>
      <c r="B819221">
        <v>11399.6</v>
      </c>
    </row>
    <row r="819222" spans="1:2" x14ac:dyDescent="0.25">
      <c r="A819222">
        <v>21</v>
      </c>
      <c r="B819222">
        <v>11999.5</v>
      </c>
    </row>
    <row r="819223" spans="1:2" x14ac:dyDescent="0.25">
      <c r="A819223">
        <v>22</v>
      </c>
      <c r="B819223">
        <v>12599.5</v>
      </c>
    </row>
    <row r="819224" spans="1:2" x14ac:dyDescent="0.25">
      <c r="A819224">
        <v>23</v>
      </c>
      <c r="B819224">
        <v>13199.5</v>
      </c>
    </row>
    <row r="819225" spans="1:2" x14ac:dyDescent="0.25">
      <c r="A819225">
        <v>24</v>
      </c>
      <c r="B819225">
        <v>13799.5</v>
      </c>
    </row>
    <row r="819226" spans="1:2" x14ac:dyDescent="0.25">
      <c r="A819226">
        <v>25</v>
      </c>
      <c r="B819226">
        <v>14399.4</v>
      </c>
    </row>
    <row r="819227" spans="1:2" x14ac:dyDescent="0.25">
      <c r="A819227">
        <v>26</v>
      </c>
      <c r="B819227">
        <v>14999.4</v>
      </c>
    </row>
    <row r="819228" spans="1:2" x14ac:dyDescent="0.25">
      <c r="A819228">
        <v>27</v>
      </c>
      <c r="B819228">
        <v>15599.4</v>
      </c>
    </row>
    <row r="819229" spans="1:2" x14ac:dyDescent="0.25">
      <c r="A819229">
        <v>28</v>
      </c>
      <c r="B819229">
        <v>16199.4</v>
      </c>
    </row>
    <row r="819230" spans="1:2" x14ac:dyDescent="0.25">
      <c r="A819230">
        <v>29</v>
      </c>
      <c r="B819230">
        <v>16799.400000000001</v>
      </c>
    </row>
    <row r="819231" spans="1:2" x14ac:dyDescent="0.25">
      <c r="A819231">
        <v>30</v>
      </c>
      <c r="B819231">
        <v>17399.3</v>
      </c>
    </row>
    <row r="819232" spans="1:2" x14ac:dyDescent="0.25">
      <c r="A819232">
        <v>31</v>
      </c>
      <c r="B819232">
        <v>17999.3</v>
      </c>
    </row>
    <row r="819233" spans="1:2" x14ac:dyDescent="0.25">
      <c r="A819233">
        <v>32</v>
      </c>
      <c r="B819233">
        <v>18599.3</v>
      </c>
    </row>
    <row r="819234" spans="1:2" x14ac:dyDescent="0.25">
      <c r="A819234">
        <v>33</v>
      </c>
      <c r="B819234">
        <v>19199.3</v>
      </c>
    </row>
    <row r="819235" spans="1:2" x14ac:dyDescent="0.25">
      <c r="A819235">
        <v>34</v>
      </c>
      <c r="B819235">
        <v>19799.2</v>
      </c>
    </row>
    <row r="819236" spans="1:2" x14ac:dyDescent="0.25">
      <c r="A819236">
        <v>35</v>
      </c>
      <c r="B819236">
        <v>20399.2</v>
      </c>
    </row>
    <row r="819237" spans="1:2" x14ac:dyDescent="0.25">
      <c r="A819237">
        <v>36</v>
      </c>
      <c r="B819237">
        <v>20999.200000000001</v>
      </c>
    </row>
    <row r="819238" spans="1:2" x14ac:dyDescent="0.25">
      <c r="A819238">
        <v>37</v>
      </c>
      <c r="B819238">
        <v>21599.200000000001</v>
      </c>
    </row>
    <row r="819239" spans="1:2" x14ac:dyDescent="0.25">
      <c r="A819239">
        <v>38</v>
      </c>
      <c r="B819239">
        <v>22199.1</v>
      </c>
    </row>
    <row r="819240" spans="1:2" x14ac:dyDescent="0.25">
      <c r="A819240">
        <v>39</v>
      </c>
      <c r="B819240">
        <v>22799.1</v>
      </c>
    </row>
    <row r="819241" spans="1:2" x14ac:dyDescent="0.25">
      <c r="A819241">
        <v>40</v>
      </c>
      <c r="B819241">
        <v>23399.1</v>
      </c>
    </row>
    <row r="819242" spans="1:2" x14ac:dyDescent="0.25">
      <c r="A819242">
        <v>41</v>
      </c>
      <c r="B819242">
        <v>23999.1</v>
      </c>
    </row>
    <row r="819243" spans="1:2" x14ac:dyDescent="0.25">
      <c r="A819243">
        <v>42</v>
      </c>
      <c r="B819243">
        <v>24599.1</v>
      </c>
    </row>
    <row r="819244" spans="1:2" x14ac:dyDescent="0.25">
      <c r="A819244">
        <v>43</v>
      </c>
      <c r="B819244">
        <v>25199</v>
      </c>
    </row>
    <row r="819245" spans="1:2" x14ac:dyDescent="0.25">
      <c r="A819245">
        <v>44</v>
      </c>
      <c r="B819245">
        <v>25799</v>
      </c>
    </row>
    <row r="819246" spans="1:2" x14ac:dyDescent="0.25">
      <c r="A819246">
        <v>45</v>
      </c>
      <c r="B819246">
        <v>26399</v>
      </c>
    </row>
    <row r="819247" spans="1:2" x14ac:dyDescent="0.25">
      <c r="A819247">
        <v>46</v>
      </c>
      <c r="B819247">
        <v>26999</v>
      </c>
    </row>
    <row r="819248" spans="1:2" x14ac:dyDescent="0.25">
      <c r="A819248">
        <v>47</v>
      </c>
      <c r="B819248">
        <v>27598.9</v>
      </c>
    </row>
    <row r="819249" spans="1:2" x14ac:dyDescent="0.25">
      <c r="A819249">
        <v>48</v>
      </c>
      <c r="B819249">
        <v>28198.9</v>
      </c>
    </row>
    <row r="819250" spans="1:2" x14ac:dyDescent="0.25">
      <c r="A819250">
        <v>49</v>
      </c>
      <c r="B819250">
        <v>28798.9</v>
      </c>
    </row>
    <row r="819251" spans="1:2" x14ac:dyDescent="0.25">
      <c r="A819251">
        <v>50</v>
      </c>
      <c r="B819251">
        <v>29398.9</v>
      </c>
    </row>
    <row r="819252" spans="1:2" x14ac:dyDescent="0.25">
      <c r="A819252">
        <v>51</v>
      </c>
      <c r="B819252">
        <v>29998.799999999999</v>
      </c>
    </row>
    <row r="819253" spans="1:2" x14ac:dyDescent="0.25">
      <c r="A819253">
        <v>52</v>
      </c>
      <c r="B819253">
        <v>30598.799999999999</v>
      </c>
    </row>
    <row r="819254" spans="1:2" x14ac:dyDescent="0.25">
      <c r="A819254">
        <v>53</v>
      </c>
      <c r="B819254">
        <v>31198.799999999999</v>
      </c>
    </row>
    <row r="819255" spans="1:2" x14ac:dyDescent="0.25">
      <c r="A819255">
        <v>54</v>
      </c>
      <c r="B819255">
        <v>31798.799999999999</v>
      </c>
    </row>
    <row r="819256" spans="1:2" x14ac:dyDescent="0.25">
      <c r="A819256">
        <v>55</v>
      </c>
      <c r="B819256">
        <v>32398.7</v>
      </c>
    </row>
    <row r="819257" spans="1:2" x14ac:dyDescent="0.25">
      <c r="A819257">
        <v>56</v>
      </c>
      <c r="B819257">
        <v>32998.699999999997</v>
      </c>
    </row>
    <row r="819258" spans="1:2" x14ac:dyDescent="0.25">
      <c r="A819258">
        <v>57</v>
      </c>
      <c r="B819258">
        <v>33598.699999999997</v>
      </c>
    </row>
    <row r="819259" spans="1:2" x14ac:dyDescent="0.25">
      <c r="A819259">
        <v>58</v>
      </c>
      <c r="B819259">
        <v>34198.699999999997</v>
      </c>
    </row>
    <row r="819260" spans="1:2" x14ac:dyDescent="0.25">
      <c r="A819260">
        <v>59</v>
      </c>
      <c r="B819260">
        <v>34798.6</v>
      </c>
    </row>
    <row r="819261" spans="1:2" x14ac:dyDescent="0.25">
      <c r="A819261">
        <v>60</v>
      </c>
      <c r="B819261">
        <v>35398.6</v>
      </c>
    </row>
    <row r="819262" spans="1:2" x14ac:dyDescent="0.25">
      <c r="A819262">
        <v>61</v>
      </c>
      <c r="B819262">
        <v>35998.6</v>
      </c>
    </row>
    <row r="819263" spans="1:2" x14ac:dyDescent="0.25">
      <c r="A819263">
        <v>62</v>
      </c>
      <c r="B819263">
        <v>36598.6</v>
      </c>
    </row>
    <row r="819264" spans="1:2" x14ac:dyDescent="0.25">
      <c r="A819264">
        <v>63</v>
      </c>
      <c r="B819264">
        <v>37198.5</v>
      </c>
    </row>
    <row r="819265" spans="1:2" x14ac:dyDescent="0.25">
      <c r="A819265">
        <v>64</v>
      </c>
      <c r="B819265">
        <v>37798.5</v>
      </c>
    </row>
    <row r="819266" spans="1:2" x14ac:dyDescent="0.25">
      <c r="A819266">
        <v>65</v>
      </c>
      <c r="B819266">
        <v>38398.5</v>
      </c>
    </row>
    <row r="819267" spans="1:2" x14ac:dyDescent="0.25">
      <c r="A819267">
        <v>66</v>
      </c>
      <c r="B819267">
        <v>38998.5</v>
      </c>
    </row>
    <row r="819268" spans="1:2" x14ac:dyDescent="0.25">
      <c r="A819268">
        <v>67</v>
      </c>
      <c r="B819268">
        <v>39598.400000000001</v>
      </c>
    </row>
    <row r="819269" spans="1:2" x14ac:dyDescent="0.25">
      <c r="A819269">
        <v>68</v>
      </c>
      <c r="B819269">
        <v>40198.400000000001</v>
      </c>
    </row>
    <row r="819270" spans="1:2" x14ac:dyDescent="0.25">
      <c r="A819270">
        <v>69</v>
      </c>
      <c r="B819270">
        <v>40798.400000000001</v>
      </c>
    </row>
    <row r="819271" spans="1:2" x14ac:dyDescent="0.25">
      <c r="A819271">
        <v>70</v>
      </c>
      <c r="B819271">
        <v>41398.400000000001</v>
      </c>
    </row>
    <row r="819272" spans="1:2" x14ac:dyDescent="0.25">
      <c r="A819272">
        <v>71</v>
      </c>
      <c r="B819272">
        <v>41998.3</v>
      </c>
    </row>
    <row r="819273" spans="1:2" x14ac:dyDescent="0.25">
      <c r="A819273">
        <v>72</v>
      </c>
      <c r="B819273">
        <v>42598.3</v>
      </c>
    </row>
    <row r="819274" spans="1:2" x14ac:dyDescent="0.25">
      <c r="A819274">
        <v>73</v>
      </c>
      <c r="B819274">
        <v>43198.3</v>
      </c>
    </row>
    <row r="819275" spans="1:2" x14ac:dyDescent="0.25">
      <c r="A819275">
        <v>74</v>
      </c>
      <c r="B819275">
        <v>43798.3</v>
      </c>
    </row>
    <row r="819276" spans="1:2" x14ac:dyDescent="0.25">
      <c r="A819276">
        <v>75</v>
      </c>
      <c r="B819276">
        <v>44398.2</v>
      </c>
    </row>
    <row r="819277" spans="1:2" x14ac:dyDescent="0.25">
      <c r="A819277">
        <v>76</v>
      </c>
      <c r="B819277">
        <v>44998.2</v>
      </c>
    </row>
    <row r="819278" spans="1:2" x14ac:dyDescent="0.25">
      <c r="A819278">
        <v>77</v>
      </c>
      <c r="B819278">
        <v>45598.2</v>
      </c>
    </row>
    <row r="819279" spans="1:2" x14ac:dyDescent="0.25">
      <c r="A819279">
        <v>78</v>
      </c>
      <c r="B819279">
        <v>46198.2</v>
      </c>
    </row>
    <row r="819280" spans="1:2" x14ac:dyDescent="0.25">
      <c r="A819280">
        <v>79</v>
      </c>
      <c r="B819280">
        <v>46798.1</v>
      </c>
    </row>
    <row r="819281" spans="1:2" x14ac:dyDescent="0.25">
      <c r="A819281">
        <v>80</v>
      </c>
      <c r="B819281">
        <v>47398.1</v>
      </c>
    </row>
    <row r="819282" spans="1:2" x14ac:dyDescent="0.25">
      <c r="A819282">
        <v>81</v>
      </c>
      <c r="B819282">
        <v>47998.1</v>
      </c>
    </row>
    <row r="819283" spans="1:2" x14ac:dyDescent="0.25">
      <c r="A819283">
        <v>82</v>
      </c>
      <c r="B819283">
        <v>48598.1</v>
      </c>
    </row>
    <row r="819284" spans="1:2" x14ac:dyDescent="0.25">
      <c r="A819284">
        <v>83</v>
      </c>
      <c r="B819284">
        <v>49198</v>
      </c>
    </row>
    <row r="819285" spans="1:2" x14ac:dyDescent="0.25">
      <c r="A819285">
        <v>84</v>
      </c>
      <c r="B819285">
        <v>49798</v>
      </c>
    </row>
    <row r="819286" spans="1:2" x14ac:dyDescent="0.25">
      <c r="A819286">
        <v>85</v>
      </c>
      <c r="B819286">
        <v>50398</v>
      </c>
    </row>
    <row r="819287" spans="1:2" x14ac:dyDescent="0.25">
      <c r="A819287">
        <v>86</v>
      </c>
      <c r="B819287">
        <v>50998</v>
      </c>
    </row>
    <row r="819288" spans="1:2" x14ac:dyDescent="0.25">
      <c r="A819288">
        <v>87</v>
      </c>
      <c r="B819288">
        <v>51598</v>
      </c>
    </row>
    <row r="819289" spans="1:2" x14ac:dyDescent="0.25">
      <c r="A819289">
        <v>88</v>
      </c>
      <c r="B819289">
        <v>52197.9</v>
      </c>
    </row>
    <row r="819290" spans="1:2" x14ac:dyDescent="0.25">
      <c r="A819290">
        <v>89</v>
      </c>
      <c r="B819290">
        <v>52797.9</v>
      </c>
    </row>
    <row r="819291" spans="1:2" x14ac:dyDescent="0.25">
      <c r="A819291">
        <v>90</v>
      </c>
      <c r="B819291">
        <v>53397.9</v>
      </c>
    </row>
    <row r="819292" spans="1:2" x14ac:dyDescent="0.25">
      <c r="A819292">
        <v>91</v>
      </c>
      <c r="B819292">
        <v>53997.9</v>
      </c>
    </row>
    <row r="819293" spans="1:2" x14ac:dyDescent="0.25">
      <c r="A819293">
        <v>92</v>
      </c>
      <c r="B819293">
        <v>54597.8</v>
      </c>
    </row>
    <row r="819294" spans="1:2" x14ac:dyDescent="0.25">
      <c r="A819294">
        <v>93</v>
      </c>
      <c r="B819294">
        <v>55197.8</v>
      </c>
    </row>
    <row r="819295" spans="1:2" x14ac:dyDescent="0.25">
      <c r="A819295">
        <v>94</v>
      </c>
      <c r="B819295">
        <v>55797.8</v>
      </c>
    </row>
    <row r="819296" spans="1:2" x14ac:dyDescent="0.25">
      <c r="A819296">
        <v>95</v>
      </c>
      <c r="B819296">
        <v>56397.7</v>
      </c>
    </row>
    <row r="819297" spans="1:2" x14ac:dyDescent="0.25">
      <c r="A819297">
        <v>96</v>
      </c>
      <c r="B819297">
        <v>56997.7</v>
      </c>
    </row>
    <row r="819298" spans="1:2" x14ac:dyDescent="0.25">
      <c r="A819298">
        <v>97</v>
      </c>
      <c r="B819298">
        <v>57597.7</v>
      </c>
    </row>
    <row r="819299" spans="1:2" x14ac:dyDescent="0.25">
      <c r="A819299">
        <v>98</v>
      </c>
      <c r="B819299">
        <v>58197.7</v>
      </c>
    </row>
    <row r="819300" spans="1:2" x14ac:dyDescent="0.25">
      <c r="A819300">
        <v>99</v>
      </c>
      <c r="B819300">
        <v>58797.7</v>
      </c>
    </row>
    <row r="819301" spans="1:2" x14ac:dyDescent="0.25">
      <c r="A819301">
        <v>100</v>
      </c>
      <c r="B819301">
        <v>59397.599999999999</v>
      </c>
    </row>
    <row r="819302" spans="1:2" x14ac:dyDescent="0.25">
      <c r="A819302">
        <v>101</v>
      </c>
      <c r="B819302">
        <v>59997.599999999999</v>
      </c>
    </row>
    <row r="819303" spans="1:2" x14ac:dyDescent="0.25">
      <c r="A819303">
        <v>102</v>
      </c>
      <c r="B819303">
        <v>60597.599999999999</v>
      </c>
    </row>
    <row r="819304" spans="1:2" x14ac:dyDescent="0.25">
      <c r="A819304">
        <v>103</v>
      </c>
      <c r="B819304">
        <v>61197.5</v>
      </c>
    </row>
    <row r="819305" spans="1:2" x14ac:dyDescent="0.25">
      <c r="A819305">
        <v>104</v>
      </c>
      <c r="B819305">
        <v>61797.5</v>
      </c>
    </row>
    <row r="819306" spans="1:2" x14ac:dyDescent="0.25">
      <c r="A819306">
        <v>105</v>
      </c>
      <c r="B819306">
        <v>62397.5</v>
      </c>
    </row>
    <row r="819307" spans="1:2" x14ac:dyDescent="0.25">
      <c r="A819307">
        <v>106</v>
      </c>
      <c r="B819307">
        <v>62997.5</v>
      </c>
    </row>
    <row r="819308" spans="1:2" x14ac:dyDescent="0.25">
      <c r="A819308">
        <v>107</v>
      </c>
      <c r="B819308">
        <v>63597.5</v>
      </c>
    </row>
    <row r="819309" spans="1:2" x14ac:dyDescent="0.25">
      <c r="A819309">
        <v>108</v>
      </c>
      <c r="B819309">
        <v>64197.4</v>
      </c>
    </row>
    <row r="819310" spans="1:2" x14ac:dyDescent="0.25">
      <c r="A819310">
        <v>109</v>
      </c>
      <c r="B819310">
        <v>64797.4</v>
      </c>
    </row>
    <row r="819311" spans="1:2" x14ac:dyDescent="0.25">
      <c r="A819311">
        <v>110</v>
      </c>
      <c r="B819311">
        <v>65397.4</v>
      </c>
    </row>
    <row r="819312" spans="1:2" x14ac:dyDescent="0.25">
      <c r="A819312">
        <v>111</v>
      </c>
      <c r="B819312">
        <v>65997.399999999994</v>
      </c>
    </row>
    <row r="819313" spans="1:2" x14ac:dyDescent="0.25">
      <c r="A819313">
        <v>112</v>
      </c>
      <c r="B819313">
        <v>66597.3</v>
      </c>
    </row>
    <row r="819314" spans="1:2" x14ac:dyDescent="0.25">
      <c r="A819314">
        <v>113</v>
      </c>
      <c r="B819314">
        <v>67197.3</v>
      </c>
    </row>
    <row r="819315" spans="1:2" x14ac:dyDescent="0.25">
      <c r="A819315">
        <v>114</v>
      </c>
      <c r="B819315">
        <v>67797.3</v>
      </c>
    </row>
    <row r="819316" spans="1:2" x14ac:dyDescent="0.25">
      <c r="A819316">
        <v>115</v>
      </c>
      <c r="B819316">
        <v>68397.3</v>
      </c>
    </row>
    <row r="819317" spans="1:2" x14ac:dyDescent="0.25">
      <c r="A819317">
        <v>116</v>
      </c>
      <c r="B819317">
        <v>68997.2</v>
      </c>
    </row>
    <row r="819318" spans="1:2" x14ac:dyDescent="0.25">
      <c r="A819318">
        <v>117</v>
      </c>
      <c r="B819318">
        <v>69597.2</v>
      </c>
    </row>
    <row r="819319" spans="1:2" x14ac:dyDescent="0.25">
      <c r="A819319">
        <v>118</v>
      </c>
      <c r="B819319">
        <v>70197.2</v>
      </c>
    </row>
    <row r="819320" spans="1:2" x14ac:dyDescent="0.25">
      <c r="A819320">
        <v>119</v>
      </c>
      <c r="B819320">
        <v>70797.2</v>
      </c>
    </row>
    <row r="819321" spans="1:2" x14ac:dyDescent="0.25">
      <c r="A819321">
        <v>120</v>
      </c>
      <c r="B819321">
        <v>71397.100000000006</v>
      </c>
    </row>
    <row r="819322" spans="1:2" x14ac:dyDescent="0.25">
      <c r="A819322">
        <v>121</v>
      </c>
      <c r="B819322">
        <v>71997.100000000006</v>
      </c>
    </row>
    <row r="819323" spans="1:2" x14ac:dyDescent="0.25">
      <c r="A819323">
        <v>122</v>
      </c>
      <c r="B819323">
        <v>72597.100000000006</v>
      </c>
    </row>
    <row r="835585" spans="1:2" x14ac:dyDescent="0.25">
      <c r="A835585" t="s">
        <v>63</v>
      </c>
      <c r="B835585" t="s">
        <v>64</v>
      </c>
    </row>
    <row r="835586" spans="1:2" x14ac:dyDescent="0.25">
      <c r="A835586">
        <v>1</v>
      </c>
      <c r="B835586">
        <v>0</v>
      </c>
    </row>
    <row r="835587" spans="1:2" x14ac:dyDescent="0.25">
      <c r="A835587">
        <v>2</v>
      </c>
      <c r="B835587">
        <v>600</v>
      </c>
    </row>
    <row r="835588" spans="1:2" x14ac:dyDescent="0.25">
      <c r="A835588">
        <v>3</v>
      </c>
      <c r="B835588">
        <v>1200</v>
      </c>
    </row>
    <row r="835589" spans="1:2" x14ac:dyDescent="0.25">
      <c r="A835589">
        <v>4</v>
      </c>
      <c r="B835589">
        <v>1799.9</v>
      </c>
    </row>
    <row r="835590" spans="1:2" x14ac:dyDescent="0.25">
      <c r="A835590">
        <v>5</v>
      </c>
      <c r="B835590">
        <v>2399.9</v>
      </c>
    </row>
    <row r="835591" spans="1:2" x14ac:dyDescent="0.25">
      <c r="A835591">
        <v>6</v>
      </c>
      <c r="B835591">
        <v>2999.9</v>
      </c>
    </row>
    <row r="835592" spans="1:2" x14ac:dyDescent="0.25">
      <c r="A835592">
        <v>7</v>
      </c>
      <c r="B835592">
        <v>3599.9</v>
      </c>
    </row>
    <row r="835593" spans="1:2" x14ac:dyDescent="0.25">
      <c r="A835593">
        <v>8</v>
      </c>
      <c r="B835593">
        <v>4199.8</v>
      </c>
    </row>
    <row r="835594" spans="1:2" x14ac:dyDescent="0.25">
      <c r="A835594">
        <v>9</v>
      </c>
      <c r="B835594">
        <v>4799.8</v>
      </c>
    </row>
    <row r="835595" spans="1:2" x14ac:dyDescent="0.25">
      <c r="A835595">
        <v>10</v>
      </c>
      <c r="B835595">
        <v>5399.8</v>
      </c>
    </row>
    <row r="835596" spans="1:2" x14ac:dyDescent="0.25">
      <c r="A835596">
        <v>11</v>
      </c>
      <c r="B835596">
        <v>5999.8</v>
      </c>
    </row>
    <row r="835597" spans="1:2" x14ac:dyDescent="0.25">
      <c r="A835597">
        <v>12</v>
      </c>
      <c r="B835597">
        <v>6599.7</v>
      </c>
    </row>
    <row r="835598" spans="1:2" x14ac:dyDescent="0.25">
      <c r="A835598">
        <v>13</v>
      </c>
      <c r="B835598">
        <v>7199.7</v>
      </c>
    </row>
    <row r="835599" spans="1:2" x14ac:dyDescent="0.25">
      <c r="A835599">
        <v>14</v>
      </c>
      <c r="B835599">
        <v>7799.7</v>
      </c>
    </row>
    <row r="835600" spans="1:2" x14ac:dyDescent="0.25">
      <c r="A835600">
        <v>15</v>
      </c>
      <c r="B835600">
        <v>8399.7000000000007</v>
      </c>
    </row>
    <row r="835601" spans="1:2" x14ac:dyDescent="0.25">
      <c r="A835601">
        <v>16</v>
      </c>
      <c r="B835601">
        <v>8999.7000000000007</v>
      </c>
    </row>
    <row r="835602" spans="1:2" x14ac:dyDescent="0.25">
      <c r="A835602">
        <v>17</v>
      </c>
      <c r="B835602">
        <v>9599.6</v>
      </c>
    </row>
    <row r="835603" spans="1:2" x14ac:dyDescent="0.25">
      <c r="A835603">
        <v>18</v>
      </c>
      <c r="B835603">
        <v>10199.6</v>
      </c>
    </row>
    <row r="835604" spans="1:2" x14ac:dyDescent="0.25">
      <c r="A835604">
        <v>19</v>
      </c>
      <c r="B835604">
        <v>10799.6</v>
      </c>
    </row>
    <row r="835605" spans="1:2" x14ac:dyDescent="0.25">
      <c r="A835605">
        <v>20</v>
      </c>
      <c r="B835605">
        <v>11399.6</v>
      </c>
    </row>
    <row r="835606" spans="1:2" x14ac:dyDescent="0.25">
      <c r="A835606">
        <v>21</v>
      </c>
      <c r="B835606">
        <v>11999.5</v>
      </c>
    </row>
    <row r="835607" spans="1:2" x14ac:dyDescent="0.25">
      <c r="A835607">
        <v>22</v>
      </c>
      <c r="B835607">
        <v>12599.5</v>
      </c>
    </row>
    <row r="835608" spans="1:2" x14ac:dyDescent="0.25">
      <c r="A835608">
        <v>23</v>
      </c>
      <c r="B835608">
        <v>13199.5</v>
      </c>
    </row>
    <row r="835609" spans="1:2" x14ac:dyDescent="0.25">
      <c r="A835609">
        <v>24</v>
      </c>
      <c r="B835609">
        <v>13799.5</v>
      </c>
    </row>
    <row r="835610" spans="1:2" x14ac:dyDescent="0.25">
      <c r="A835610">
        <v>25</v>
      </c>
      <c r="B835610">
        <v>14399.4</v>
      </c>
    </row>
    <row r="835611" spans="1:2" x14ac:dyDescent="0.25">
      <c r="A835611">
        <v>26</v>
      </c>
      <c r="B835611">
        <v>14999.4</v>
      </c>
    </row>
    <row r="835612" spans="1:2" x14ac:dyDescent="0.25">
      <c r="A835612">
        <v>27</v>
      </c>
      <c r="B835612">
        <v>15599.4</v>
      </c>
    </row>
    <row r="835613" spans="1:2" x14ac:dyDescent="0.25">
      <c r="A835613">
        <v>28</v>
      </c>
      <c r="B835613">
        <v>16199.4</v>
      </c>
    </row>
    <row r="835614" spans="1:2" x14ac:dyDescent="0.25">
      <c r="A835614">
        <v>29</v>
      </c>
      <c r="B835614">
        <v>16799.400000000001</v>
      </c>
    </row>
    <row r="835615" spans="1:2" x14ac:dyDescent="0.25">
      <c r="A835615">
        <v>30</v>
      </c>
      <c r="B835615">
        <v>17399.3</v>
      </c>
    </row>
    <row r="835616" spans="1:2" x14ac:dyDescent="0.25">
      <c r="A835616">
        <v>31</v>
      </c>
      <c r="B835616">
        <v>17999.3</v>
      </c>
    </row>
    <row r="835617" spans="1:2" x14ac:dyDescent="0.25">
      <c r="A835617">
        <v>32</v>
      </c>
      <c r="B835617">
        <v>18599.3</v>
      </c>
    </row>
    <row r="835618" spans="1:2" x14ac:dyDescent="0.25">
      <c r="A835618">
        <v>33</v>
      </c>
      <c r="B835618">
        <v>19199.3</v>
      </c>
    </row>
    <row r="835619" spans="1:2" x14ac:dyDescent="0.25">
      <c r="A835619">
        <v>34</v>
      </c>
      <c r="B835619">
        <v>19799.2</v>
      </c>
    </row>
    <row r="835620" spans="1:2" x14ac:dyDescent="0.25">
      <c r="A835620">
        <v>35</v>
      </c>
      <c r="B835620">
        <v>20399.2</v>
      </c>
    </row>
    <row r="835621" spans="1:2" x14ac:dyDescent="0.25">
      <c r="A835621">
        <v>36</v>
      </c>
      <c r="B835621">
        <v>20999.200000000001</v>
      </c>
    </row>
    <row r="835622" spans="1:2" x14ac:dyDescent="0.25">
      <c r="A835622">
        <v>37</v>
      </c>
      <c r="B835622">
        <v>21599.200000000001</v>
      </c>
    </row>
    <row r="835623" spans="1:2" x14ac:dyDescent="0.25">
      <c r="A835623">
        <v>38</v>
      </c>
      <c r="B835623">
        <v>22199.1</v>
      </c>
    </row>
    <row r="835624" spans="1:2" x14ac:dyDescent="0.25">
      <c r="A835624">
        <v>39</v>
      </c>
      <c r="B835624">
        <v>22799.1</v>
      </c>
    </row>
    <row r="835625" spans="1:2" x14ac:dyDescent="0.25">
      <c r="A835625">
        <v>40</v>
      </c>
      <c r="B835625">
        <v>23399.1</v>
      </c>
    </row>
    <row r="835626" spans="1:2" x14ac:dyDescent="0.25">
      <c r="A835626">
        <v>41</v>
      </c>
      <c r="B835626">
        <v>23999.1</v>
      </c>
    </row>
    <row r="835627" spans="1:2" x14ac:dyDescent="0.25">
      <c r="A835627">
        <v>42</v>
      </c>
      <c r="B835627">
        <v>24599.1</v>
      </c>
    </row>
    <row r="835628" spans="1:2" x14ac:dyDescent="0.25">
      <c r="A835628">
        <v>43</v>
      </c>
      <c r="B835628">
        <v>25199</v>
      </c>
    </row>
    <row r="835629" spans="1:2" x14ac:dyDescent="0.25">
      <c r="A835629">
        <v>44</v>
      </c>
      <c r="B835629">
        <v>25799</v>
      </c>
    </row>
    <row r="835630" spans="1:2" x14ac:dyDescent="0.25">
      <c r="A835630">
        <v>45</v>
      </c>
      <c r="B835630">
        <v>26399</v>
      </c>
    </row>
    <row r="835631" spans="1:2" x14ac:dyDescent="0.25">
      <c r="A835631">
        <v>46</v>
      </c>
      <c r="B835631">
        <v>26999</v>
      </c>
    </row>
    <row r="835632" spans="1:2" x14ac:dyDescent="0.25">
      <c r="A835632">
        <v>47</v>
      </c>
      <c r="B835632">
        <v>27598.9</v>
      </c>
    </row>
    <row r="835633" spans="1:2" x14ac:dyDescent="0.25">
      <c r="A835633">
        <v>48</v>
      </c>
      <c r="B835633">
        <v>28198.9</v>
      </c>
    </row>
    <row r="835634" spans="1:2" x14ac:dyDescent="0.25">
      <c r="A835634">
        <v>49</v>
      </c>
      <c r="B835634">
        <v>28798.9</v>
      </c>
    </row>
    <row r="835635" spans="1:2" x14ac:dyDescent="0.25">
      <c r="A835635">
        <v>50</v>
      </c>
      <c r="B835635">
        <v>29398.9</v>
      </c>
    </row>
    <row r="835636" spans="1:2" x14ac:dyDescent="0.25">
      <c r="A835636">
        <v>51</v>
      </c>
      <c r="B835636">
        <v>29998.799999999999</v>
      </c>
    </row>
    <row r="835637" spans="1:2" x14ac:dyDescent="0.25">
      <c r="A835637">
        <v>52</v>
      </c>
      <c r="B835637">
        <v>30598.799999999999</v>
      </c>
    </row>
    <row r="835638" spans="1:2" x14ac:dyDescent="0.25">
      <c r="A835638">
        <v>53</v>
      </c>
      <c r="B835638">
        <v>31198.799999999999</v>
      </c>
    </row>
    <row r="835639" spans="1:2" x14ac:dyDescent="0.25">
      <c r="A835639">
        <v>54</v>
      </c>
      <c r="B835639">
        <v>31798.799999999999</v>
      </c>
    </row>
    <row r="835640" spans="1:2" x14ac:dyDescent="0.25">
      <c r="A835640">
        <v>55</v>
      </c>
      <c r="B835640">
        <v>32398.7</v>
      </c>
    </row>
    <row r="835641" spans="1:2" x14ac:dyDescent="0.25">
      <c r="A835641">
        <v>56</v>
      </c>
      <c r="B835641">
        <v>32998.699999999997</v>
      </c>
    </row>
    <row r="835642" spans="1:2" x14ac:dyDescent="0.25">
      <c r="A835642">
        <v>57</v>
      </c>
      <c r="B835642">
        <v>33598.699999999997</v>
      </c>
    </row>
    <row r="835643" spans="1:2" x14ac:dyDescent="0.25">
      <c r="A835643">
        <v>58</v>
      </c>
      <c r="B835643">
        <v>34198.699999999997</v>
      </c>
    </row>
    <row r="835644" spans="1:2" x14ac:dyDescent="0.25">
      <c r="A835644">
        <v>59</v>
      </c>
      <c r="B835644">
        <v>34798.6</v>
      </c>
    </row>
    <row r="835645" spans="1:2" x14ac:dyDescent="0.25">
      <c r="A835645">
        <v>60</v>
      </c>
      <c r="B835645">
        <v>35398.6</v>
      </c>
    </row>
    <row r="835646" spans="1:2" x14ac:dyDescent="0.25">
      <c r="A835646">
        <v>61</v>
      </c>
      <c r="B835646">
        <v>35998.6</v>
      </c>
    </row>
    <row r="835647" spans="1:2" x14ac:dyDescent="0.25">
      <c r="A835647">
        <v>62</v>
      </c>
      <c r="B835647">
        <v>36598.6</v>
      </c>
    </row>
    <row r="835648" spans="1:2" x14ac:dyDescent="0.25">
      <c r="A835648">
        <v>63</v>
      </c>
      <c r="B835648">
        <v>37198.5</v>
      </c>
    </row>
    <row r="835649" spans="1:2" x14ac:dyDescent="0.25">
      <c r="A835649">
        <v>64</v>
      </c>
      <c r="B835649">
        <v>37798.5</v>
      </c>
    </row>
    <row r="835650" spans="1:2" x14ac:dyDescent="0.25">
      <c r="A835650">
        <v>65</v>
      </c>
      <c r="B835650">
        <v>38398.5</v>
      </c>
    </row>
    <row r="835651" spans="1:2" x14ac:dyDescent="0.25">
      <c r="A835651">
        <v>66</v>
      </c>
      <c r="B835651">
        <v>38998.5</v>
      </c>
    </row>
    <row r="835652" spans="1:2" x14ac:dyDescent="0.25">
      <c r="A835652">
        <v>67</v>
      </c>
      <c r="B835652">
        <v>39598.400000000001</v>
      </c>
    </row>
    <row r="835653" spans="1:2" x14ac:dyDescent="0.25">
      <c r="A835653">
        <v>68</v>
      </c>
      <c r="B835653">
        <v>40198.400000000001</v>
      </c>
    </row>
    <row r="835654" spans="1:2" x14ac:dyDescent="0.25">
      <c r="A835654">
        <v>69</v>
      </c>
      <c r="B835654">
        <v>40798.400000000001</v>
      </c>
    </row>
    <row r="835655" spans="1:2" x14ac:dyDescent="0.25">
      <c r="A835655">
        <v>70</v>
      </c>
      <c r="B835655">
        <v>41398.400000000001</v>
      </c>
    </row>
    <row r="835656" spans="1:2" x14ac:dyDescent="0.25">
      <c r="A835656">
        <v>71</v>
      </c>
      <c r="B835656">
        <v>41998.3</v>
      </c>
    </row>
    <row r="835657" spans="1:2" x14ac:dyDescent="0.25">
      <c r="A835657">
        <v>72</v>
      </c>
      <c r="B835657">
        <v>42598.3</v>
      </c>
    </row>
    <row r="835658" spans="1:2" x14ac:dyDescent="0.25">
      <c r="A835658">
        <v>73</v>
      </c>
      <c r="B835658">
        <v>43198.3</v>
      </c>
    </row>
    <row r="835659" spans="1:2" x14ac:dyDescent="0.25">
      <c r="A835659">
        <v>74</v>
      </c>
      <c r="B835659">
        <v>43798.3</v>
      </c>
    </row>
    <row r="835660" spans="1:2" x14ac:dyDescent="0.25">
      <c r="A835660">
        <v>75</v>
      </c>
      <c r="B835660">
        <v>44398.2</v>
      </c>
    </row>
    <row r="835661" spans="1:2" x14ac:dyDescent="0.25">
      <c r="A835661">
        <v>76</v>
      </c>
      <c r="B835661">
        <v>44998.2</v>
      </c>
    </row>
    <row r="835662" spans="1:2" x14ac:dyDescent="0.25">
      <c r="A835662">
        <v>77</v>
      </c>
      <c r="B835662">
        <v>45598.2</v>
      </c>
    </row>
    <row r="835663" spans="1:2" x14ac:dyDescent="0.25">
      <c r="A835663">
        <v>78</v>
      </c>
      <c r="B835663">
        <v>46198.2</v>
      </c>
    </row>
    <row r="835664" spans="1:2" x14ac:dyDescent="0.25">
      <c r="A835664">
        <v>79</v>
      </c>
      <c r="B835664">
        <v>46798.1</v>
      </c>
    </row>
    <row r="835665" spans="1:2" x14ac:dyDescent="0.25">
      <c r="A835665">
        <v>80</v>
      </c>
      <c r="B835665">
        <v>47398.1</v>
      </c>
    </row>
    <row r="835666" spans="1:2" x14ac:dyDescent="0.25">
      <c r="A835666">
        <v>81</v>
      </c>
      <c r="B835666">
        <v>47998.1</v>
      </c>
    </row>
    <row r="835667" spans="1:2" x14ac:dyDescent="0.25">
      <c r="A835667">
        <v>82</v>
      </c>
      <c r="B835667">
        <v>48598.1</v>
      </c>
    </row>
    <row r="835668" spans="1:2" x14ac:dyDescent="0.25">
      <c r="A835668">
        <v>83</v>
      </c>
      <c r="B835668">
        <v>49198</v>
      </c>
    </row>
    <row r="835669" spans="1:2" x14ac:dyDescent="0.25">
      <c r="A835669">
        <v>84</v>
      </c>
      <c r="B835669">
        <v>49798</v>
      </c>
    </row>
    <row r="835670" spans="1:2" x14ac:dyDescent="0.25">
      <c r="A835670">
        <v>85</v>
      </c>
      <c r="B835670">
        <v>50398</v>
      </c>
    </row>
    <row r="835671" spans="1:2" x14ac:dyDescent="0.25">
      <c r="A835671">
        <v>86</v>
      </c>
      <c r="B835671">
        <v>50998</v>
      </c>
    </row>
    <row r="835672" spans="1:2" x14ac:dyDescent="0.25">
      <c r="A835672">
        <v>87</v>
      </c>
      <c r="B835672">
        <v>51598</v>
      </c>
    </row>
    <row r="835673" spans="1:2" x14ac:dyDescent="0.25">
      <c r="A835673">
        <v>88</v>
      </c>
      <c r="B835673">
        <v>52197.9</v>
      </c>
    </row>
    <row r="835674" spans="1:2" x14ac:dyDescent="0.25">
      <c r="A835674">
        <v>89</v>
      </c>
      <c r="B835674">
        <v>52797.9</v>
      </c>
    </row>
    <row r="835675" spans="1:2" x14ac:dyDescent="0.25">
      <c r="A835675">
        <v>90</v>
      </c>
      <c r="B835675">
        <v>53397.9</v>
      </c>
    </row>
    <row r="835676" spans="1:2" x14ac:dyDescent="0.25">
      <c r="A835676">
        <v>91</v>
      </c>
      <c r="B835676">
        <v>53997.9</v>
      </c>
    </row>
    <row r="835677" spans="1:2" x14ac:dyDescent="0.25">
      <c r="A835677">
        <v>92</v>
      </c>
      <c r="B835677">
        <v>54597.8</v>
      </c>
    </row>
    <row r="835678" spans="1:2" x14ac:dyDescent="0.25">
      <c r="A835678">
        <v>93</v>
      </c>
      <c r="B835678">
        <v>55197.8</v>
      </c>
    </row>
    <row r="835679" spans="1:2" x14ac:dyDescent="0.25">
      <c r="A835679">
        <v>94</v>
      </c>
      <c r="B835679">
        <v>55797.8</v>
      </c>
    </row>
    <row r="835680" spans="1:2" x14ac:dyDescent="0.25">
      <c r="A835680">
        <v>95</v>
      </c>
      <c r="B835680">
        <v>56397.7</v>
      </c>
    </row>
    <row r="835681" spans="1:2" x14ac:dyDescent="0.25">
      <c r="A835681">
        <v>96</v>
      </c>
      <c r="B835681">
        <v>56997.7</v>
      </c>
    </row>
    <row r="835682" spans="1:2" x14ac:dyDescent="0.25">
      <c r="A835682">
        <v>97</v>
      </c>
      <c r="B835682">
        <v>57597.7</v>
      </c>
    </row>
    <row r="835683" spans="1:2" x14ac:dyDescent="0.25">
      <c r="A835683">
        <v>98</v>
      </c>
      <c r="B835683">
        <v>58197.7</v>
      </c>
    </row>
    <row r="835684" spans="1:2" x14ac:dyDescent="0.25">
      <c r="A835684">
        <v>99</v>
      </c>
      <c r="B835684">
        <v>58797.7</v>
      </c>
    </row>
    <row r="835685" spans="1:2" x14ac:dyDescent="0.25">
      <c r="A835685">
        <v>100</v>
      </c>
      <c r="B835685">
        <v>59397.599999999999</v>
      </c>
    </row>
    <row r="835686" spans="1:2" x14ac:dyDescent="0.25">
      <c r="A835686">
        <v>101</v>
      </c>
      <c r="B835686">
        <v>59997.599999999999</v>
      </c>
    </row>
    <row r="835687" spans="1:2" x14ac:dyDescent="0.25">
      <c r="A835687">
        <v>102</v>
      </c>
      <c r="B835687">
        <v>60597.599999999999</v>
      </c>
    </row>
    <row r="835688" spans="1:2" x14ac:dyDescent="0.25">
      <c r="A835688">
        <v>103</v>
      </c>
      <c r="B835688">
        <v>61197.5</v>
      </c>
    </row>
    <row r="835689" spans="1:2" x14ac:dyDescent="0.25">
      <c r="A835689">
        <v>104</v>
      </c>
      <c r="B835689">
        <v>61797.5</v>
      </c>
    </row>
    <row r="835690" spans="1:2" x14ac:dyDescent="0.25">
      <c r="A835690">
        <v>105</v>
      </c>
      <c r="B835690">
        <v>62397.5</v>
      </c>
    </row>
    <row r="835691" spans="1:2" x14ac:dyDescent="0.25">
      <c r="A835691">
        <v>106</v>
      </c>
      <c r="B835691">
        <v>62997.5</v>
      </c>
    </row>
    <row r="835692" spans="1:2" x14ac:dyDescent="0.25">
      <c r="A835692">
        <v>107</v>
      </c>
      <c r="B835692">
        <v>63597.5</v>
      </c>
    </row>
    <row r="835693" spans="1:2" x14ac:dyDescent="0.25">
      <c r="A835693">
        <v>108</v>
      </c>
      <c r="B835693">
        <v>64197.4</v>
      </c>
    </row>
    <row r="835694" spans="1:2" x14ac:dyDescent="0.25">
      <c r="A835694">
        <v>109</v>
      </c>
      <c r="B835694">
        <v>64797.4</v>
      </c>
    </row>
    <row r="835695" spans="1:2" x14ac:dyDescent="0.25">
      <c r="A835695">
        <v>110</v>
      </c>
      <c r="B835695">
        <v>65397.4</v>
      </c>
    </row>
    <row r="835696" spans="1:2" x14ac:dyDescent="0.25">
      <c r="A835696">
        <v>111</v>
      </c>
      <c r="B835696">
        <v>65997.399999999994</v>
      </c>
    </row>
    <row r="835697" spans="1:2" x14ac:dyDescent="0.25">
      <c r="A835697">
        <v>112</v>
      </c>
      <c r="B835697">
        <v>66597.3</v>
      </c>
    </row>
    <row r="835698" spans="1:2" x14ac:dyDescent="0.25">
      <c r="A835698">
        <v>113</v>
      </c>
      <c r="B835698">
        <v>67197.3</v>
      </c>
    </row>
    <row r="835699" spans="1:2" x14ac:dyDescent="0.25">
      <c r="A835699">
        <v>114</v>
      </c>
      <c r="B835699">
        <v>67797.3</v>
      </c>
    </row>
    <row r="835700" spans="1:2" x14ac:dyDescent="0.25">
      <c r="A835700">
        <v>115</v>
      </c>
      <c r="B835700">
        <v>68397.3</v>
      </c>
    </row>
    <row r="835701" spans="1:2" x14ac:dyDescent="0.25">
      <c r="A835701">
        <v>116</v>
      </c>
      <c r="B835701">
        <v>68997.2</v>
      </c>
    </row>
    <row r="835702" spans="1:2" x14ac:dyDescent="0.25">
      <c r="A835702">
        <v>117</v>
      </c>
      <c r="B835702">
        <v>69597.2</v>
      </c>
    </row>
    <row r="835703" spans="1:2" x14ac:dyDescent="0.25">
      <c r="A835703">
        <v>118</v>
      </c>
      <c r="B835703">
        <v>70197.2</v>
      </c>
    </row>
    <row r="835704" spans="1:2" x14ac:dyDescent="0.25">
      <c r="A835704">
        <v>119</v>
      </c>
      <c r="B835704">
        <v>70797.2</v>
      </c>
    </row>
    <row r="835705" spans="1:2" x14ac:dyDescent="0.25">
      <c r="A835705">
        <v>120</v>
      </c>
      <c r="B835705">
        <v>71397.100000000006</v>
      </c>
    </row>
    <row r="835706" spans="1:2" x14ac:dyDescent="0.25">
      <c r="A835706">
        <v>121</v>
      </c>
      <c r="B835706">
        <v>71997.100000000006</v>
      </c>
    </row>
    <row r="835707" spans="1:2" x14ac:dyDescent="0.25">
      <c r="A835707">
        <v>122</v>
      </c>
      <c r="B835707">
        <v>72597.100000000006</v>
      </c>
    </row>
    <row r="851969" spans="1:2" x14ac:dyDescent="0.25">
      <c r="A851969" t="s">
        <v>63</v>
      </c>
      <c r="B851969" t="s">
        <v>64</v>
      </c>
    </row>
    <row r="851970" spans="1:2" x14ac:dyDescent="0.25">
      <c r="A851970">
        <v>1</v>
      </c>
      <c r="B851970">
        <v>0</v>
      </c>
    </row>
    <row r="851971" spans="1:2" x14ac:dyDescent="0.25">
      <c r="A851971">
        <v>2</v>
      </c>
      <c r="B851971">
        <v>600</v>
      </c>
    </row>
    <row r="851972" spans="1:2" x14ac:dyDescent="0.25">
      <c r="A851972">
        <v>3</v>
      </c>
      <c r="B851972">
        <v>1200</v>
      </c>
    </row>
    <row r="851973" spans="1:2" x14ac:dyDescent="0.25">
      <c r="A851973">
        <v>4</v>
      </c>
      <c r="B851973">
        <v>1799.9</v>
      </c>
    </row>
    <row r="851974" spans="1:2" x14ac:dyDescent="0.25">
      <c r="A851974">
        <v>5</v>
      </c>
      <c r="B851974">
        <v>2399.9</v>
      </c>
    </row>
    <row r="851975" spans="1:2" x14ac:dyDescent="0.25">
      <c r="A851975">
        <v>6</v>
      </c>
      <c r="B851975">
        <v>2999.9</v>
      </c>
    </row>
    <row r="851976" spans="1:2" x14ac:dyDescent="0.25">
      <c r="A851976">
        <v>7</v>
      </c>
      <c r="B851976">
        <v>3599.9</v>
      </c>
    </row>
    <row r="851977" spans="1:2" x14ac:dyDescent="0.25">
      <c r="A851977">
        <v>8</v>
      </c>
      <c r="B851977">
        <v>4199.8</v>
      </c>
    </row>
    <row r="851978" spans="1:2" x14ac:dyDescent="0.25">
      <c r="A851978">
        <v>9</v>
      </c>
      <c r="B851978">
        <v>4799.8</v>
      </c>
    </row>
    <row r="851979" spans="1:2" x14ac:dyDescent="0.25">
      <c r="A851979">
        <v>10</v>
      </c>
      <c r="B851979">
        <v>5399.8</v>
      </c>
    </row>
    <row r="851980" spans="1:2" x14ac:dyDescent="0.25">
      <c r="A851980">
        <v>11</v>
      </c>
      <c r="B851980">
        <v>5999.8</v>
      </c>
    </row>
    <row r="851981" spans="1:2" x14ac:dyDescent="0.25">
      <c r="A851981">
        <v>12</v>
      </c>
      <c r="B851981">
        <v>6599.7</v>
      </c>
    </row>
    <row r="851982" spans="1:2" x14ac:dyDescent="0.25">
      <c r="A851982">
        <v>13</v>
      </c>
      <c r="B851982">
        <v>7199.7</v>
      </c>
    </row>
    <row r="851983" spans="1:2" x14ac:dyDescent="0.25">
      <c r="A851983">
        <v>14</v>
      </c>
      <c r="B851983">
        <v>7799.7</v>
      </c>
    </row>
    <row r="851984" spans="1:2" x14ac:dyDescent="0.25">
      <c r="A851984">
        <v>15</v>
      </c>
      <c r="B851984">
        <v>8399.7000000000007</v>
      </c>
    </row>
    <row r="851985" spans="1:2" x14ac:dyDescent="0.25">
      <c r="A851985">
        <v>16</v>
      </c>
      <c r="B851985">
        <v>8999.7000000000007</v>
      </c>
    </row>
    <row r="851986" spans="1:2" x14ac:dyDescent="0.25">
      <c r="A851986">
        <v>17</v>
      </c>
      <c r="B851986">
        <v>9599.6</v>
      </c>
    </row>
    <row r="851987" spans="1:2" x14ac:dyDescent="0.25">
      <c r="A851987">
        <v>18</v>
      </c>
      <c r="B851987">
        <v>10199.6</v>
      </c>
    </row>
    <row r="851988" spans="1:2" x14ac:dyDescent="0.25">
      <c r="A851988">
        <v>19</v>
      </c>
      <c r="B851988">
        <v>10799.6</v>
      </c>
    </row>
    <row r="851989" spans="1:2" x14ac:dyDescent="0.25">
      <c r="A851989">
        <v>20</v>
      </c>
      <c r="B851989">
        <v>11399.6</v>
      </c>
    </row>
    <row r="851990" spans="1:2" x14ac:dyDescent="0.25">
      <c r="A851990">
        <v>21</v>
      </c>
      <c r="B851990">
        <v>11999.5</v>
      </c>
    </row>
    <row r="851991" spans="1:2" x14ac:dyDescent="0.25">
      <c r="A851991">
        <v>22</v>
      </c>
      <c r="B851991">
        <v>12599.5</v>
      </c>
    </row>
    <row r="851992" spans="1:2" x14ac:dyDescent="0.25">
      <c r="A851992">
        <v>23</v>
      </c>
      <c r="B851992">
        <v>13199.5</v>
      </c>
    </row>
    <row r="851993" spans="1:2" x14ac:dyDescent="0.25">
      <c r="A851993">
        <v>24</v>
      </c>
      <c r="B851993">
        <v>13799.5</v>
      </c>
    </row>
    <row r="851994" spans="1:2" x14ac:dyDescent="0.25">
      <c r="A851994">
        <v>25</v>
      </c>
      <c r="B851994">
        <v>14399.4</v>
      </c>
    </row>
    <row r="851995" spans="1:2" x14ac:dyDescent="0.25">
      <c r="A851995">
        <v>26</v>
      </c>
      <c r="B851995">
        <v>14999.4</v>
      </c>
    </row>
    <row r="851996" spans="1:2" x14ac:dyDescent="0.25">
      <c r="A851996">
        <v>27</v>
      </c>
      <c r="B851996">
        <v>15599.4</v>
      </c>
    </row>
    <row r="851997" spans="1:2" x14ac:dyDescent="0.25">
      <c r="A851997">
        <v>28</v>
      </c>
      <c r="B851997">
        <v>16199.4</v>
      </c>
    </row>
    <row r="851998" spans="1:2" x14ac:dyDescent="0.25">
      <c r="A851998">
        <v>29</v>
      </c>
      <c r="B851998">
        <v>16799.400000000001</v>
      </c>
    </row>
    <row r="851999" spans="1:2" x14ac:dyDescent="0.25">
      <c r="A851999">
        <v>30</v>
      </c>
      <c r="B851999">
        <v>17399.3</v>
      </c>
    </row>
    <row r="852000" spans="1:2" x14ac:dyDescent="0.25">
      <c r="A852000">
        <v>31</v>
      </c>
      <c r="B852000">
        <v>17999.3</v>
      </c>
    </row>
    <row r="852001" spans="1:2" x14ac:dyDescent="0.25">
      <c r="A852001">
        <v>32</v>
      </c>
      <c r="B852001">
        <v>18599.3</v>
      </c>
    </row>
    <row r="852002" spans="1:2" x14ac:dyDescent="0.25">
      <c r="A852002">
        <v>33</v>
      </c>
      <c r="B852002">
        <v>19199.3</v>
      </c>
    </row>
    <row r="852003" spans="1:2" x14ac:dyDescent="0.25">
      <c r="A852003">
        <v>34</v>
      </c>
      <c r="B852003">
        <v>19799.2</v>
      </c>
    </row>
    <row r="852004" spans="1:2" x14ac:dyDescent="0.25">
      <c r="A852004">
        <v>35</v>
      </c>
      <c r="B852004">
        <v>20399.2</v>
      </c>
    </row>
    <row r="852005" spans="1:2" x14ac:dyDescent="0.25">
      <c r="A852005">
        <v>36</v>
      </c>
      <c r="B852005">
        <v>20999.200000000001</v>
      </c>
    </row>
    <row r="852006" spans="1:2" x14ac:dyDescent="0.25">
      <c r="A852006">
        <v>37</v>
      </c>
      <c r="B852006">
        <v>21599.200000000001</v>
      </c>
    </row>
    <row r="852007" spans="1:2" x14ac:dyDescent="0.25">
      <c r="A852007">
        <v>38</v>
      </c>
      <c r="B852007">
        <v>22199.1</v>
      </c>
    </row>
    <row r="852008" spans="1:2" x14ac:dyDescent="0.25">
      <c r="A852008">
        <v>39</v>
      </c>
      <c r="B852008">
        <v>22799.1</v>
      </c>
    </row>
    <row r="852009" spans="1:2" x14ac:dyDescent="0.25">
      <c r="A852009">
        <v>40</v>
      </c>
      <c r="B852009">
        <v>23399.1</v>
      </c>
    </row>
    <row r="852010" spans="1:2" x14ac:dyDescent="0.25">
      <c r="A852010">
        <v>41</v>
      </c>
      <c r="B852010">
        <v>23999.1</v>
      </c>
    </row>
    <row r="852011" spans="1:2" x14ac:dyDescent="0.25">
      <c r="A852011">
        <v>42</v>
      </c>
      <c r="B852011">
        <v>24599.1</v>
      </c>
    </row>
    <row r="852012" spans="1:2" x14ac:dyDescent="0.25">
      <c r="A852012">
        <v>43</v>
      </c>
      <c r="B852012">
        <v>25199</v>
      </c>
    </row>
    <row r="852013" spans="1:2" x14ac:dyDescent="0.25">
      <c r="A852013">
        <v>44</v>
      </c>
      <c r="B852013">
        <v>25799</v>
      </c>
    </row>
    <row r="852014" spans="1:2" x14ac:dyDescent="0.25">
      <c r="A852014">
        <v>45</v>
      </c>
      <c r="B852014">
        <v>26399</v>
      </c>
    </row>
    <row r="852015" spans="1:2" x14ac:dyDescent="0.25">
      <c r="A852015">
        <v>46</v>
      </c>
      <c r="B852015">
        <v>26999</v>
      </c>
    </row>
    <row r="852016" spans="1:2" x14ac:dyDescent="0.25">
      <c r="A852016">
        <v>47</v>
      </c>
      <c r="B852016">
        <v>27598.9</v>
      </c>
    </row>
    <row r="852017" spans="1:2" x14ac:dyDescent="0.25">
      <c r="A852017">
        <v>48</v>
      </c>
      <c r="B852017">
        <v>28198.9</v>
      </c>
    </row>
    <row r="852018" spans="1:2" x14ac:dyDescent="0.25">
      <c r="A852018">
        <v>49</v>
      </c>
      <c r="B852018">
        <v>28798.9</v>
      </c>
    </row>
    <row r="852019" spans="1:2" x14ac:dyDescent="0.25">
      <c r="A852019">
        <v>50</v>
      </c>
      <c r="B852019">
        <v>29398.9</v>
      </c>
    </row>
    <row r="852020" spans="1:2" x14ac:dyDescent="0.25">
      <c r="A852020">
        <v>51</v>
      </c>
      <c r="B852020">
        <v>29998.799999999999</v>
      </c>
    </row>
    <row r="852021" spans="1:2" x14ac:dyDescent="0.25">
      <c r="A852021">
        <v>52</v>
      </c>
      <c r="B852021">
        <v>30598.799999999999</v>
      </c>
    </row>
    <row r="852022" spans="1:2" x14ac:dyDescent="0.25">
      <c r="A852022">
        <v>53</v>
      </c>
      <c r="B852022">
        <v>31198.799999999999</v>
      </c>
    </row>
    <row r="852023" spans="1:2" x14ac:dyDescent="0.25">
      <c r="A852023">
        <v>54</v>
      </c>
      <c r="B852023">
        <v>31798.799999999999</v>
      </c>
    </row>
    <row r="852024" spans="1:2" x14ac:dyDescent="0.25">
      <c r="A852024">
        <v>55</v>
      </c>
      <c r="B852024">
        <v>32398.7</v>
      </c>
    </row>
    <row r="852025" spans="1:2" x14ac:dyDescent="0.25">
      <c r="A852025">
        <v>56</v>
      </c>
      <c r="B852025">
        <v>32998.699999999997</v>
      </c>
    </row>
    <row r="852026" spans="1:2" x14ac:dyDescent="0.25">
      <c r="A852026">
        <v>57</v>
      </c>
      <c r="B852026">
        <v>33598.699999999997</v>
      </c>
    </row>
    <row r="852027" spans="1:2" x14ac:dyDescent="0.25">
      <c r="A852027">
        <v>58</v>
      </c>
      <c r="B852027">
        <v>34198.699999999997</v>
      </c>
    </row>
    <row r="852028" spans="1:2" x14ac:dyDescent="0.25">
      <c r="A852028">
        <v>59</v>
      </c>
      <c r="B852028">
        <v>34798.6</v>
      </c>
    </row>
    <row r="852029" spans="1:2" x14ac:dyDescent="0.25">
      <c r="A852029">
        <v>60</v>
      </c>
      <c r="B852029">
        <v>35398.6</v>
      </c>
    </row>
    <row r="852030" spans="1:2" x14ac:dyDescent="0.25">
      <c r="A852030">
        <v>61</v>
      </c>
      <c r="B852030">
        <v>35998.6</v>
      </c>
    </row>
    <row r="852031" spans="1:2" x14ac:dyDescent="0.25">
      <c r="A852031">
        <v>62</v>
      </c>
      <c r="B852031">
        <v>36598.6</v>
      </c>
    </row>
    <row r="852032" spans="1:2" x14ac:dyDescent="0.25">
      <c r="A852032">
        <v>63</v>
      </c>
      <c r="B852032">
        <v>37198.5</v>
      </c>
    </row>
    <row r="852033" spans="1:2" x14ac:dyDescent="0.25">
      <c r="A852033">
        <v>64</v>
      </c>
      <c r="B852033">
        <v>37798.5</v>
      </c>
    </row>
    <row r="852034" spans="1:2" x14ac:dyDescent="0.25">
      <c r="A852034">
        <v>65</v>
      </c>
      <c r="B852034">
        <v>38398.5</v>
      </c>
    </row>
    <row r="852035" spans="1:2" x14ac:dyDescent="0.25">
      <c r="A852035">
        <v>66</v>
      </c>
      <c r="B852035">
        <v>38998.5</v>
      </c>
    </row>
    <row r="852036" spans="1:2" x14ac:dyDescent="0.25">
      <c r="A852036">
        <v>67</v>
      </c>
      <c r="B852036">
        <v>39598.400000000001</v>
      </c>
    </row>
    <row r="852037" spans="1:2" x14ac:dyDescent="0.25">
      <c r="A852037">
        <v>68</v>
      </c>
      <c r="B852037">
        <v>40198.400000000001</v>
      </c>
    </row>
    <row r="852038" spans="1:2" x14ac:dyDescent="0.25">
      <c r="A852038">
        <v>69</v>
      </c>
      <c r="B852038">
        <v>40798.400000000001</v>
      </c>
    </row>
    <row r="852039" spans="1:2" x14ac:dyDescent="0.25">
      <c r="A852039">
        <v>70</v>
      </c>
      <c r="B852039">
        <v>41398.400000000001</v>
      </c>
    </row>
    <row r="852040" spans="1:2" x14ac:dyDescent="0.25">
      <c r="A852040">
        <v>71</v>
      </c>
      <c r="B852040">
        <v>41998.3</v>
      </c>
    </row>
    <row r="852041" spans="1:2" x14ac:dyDescent="0.25">
      <c r="A852041">
        <v>72</v>
      </c>
      <c r="B852041">
        <v>42598.3</v>
      </c>
    </row>
    <row r="852042" spans="1:2" x14ac:dyDescent="0.25">
      <c r="A852042">
        <v>73</v>
      </c>
      <c r="B852042">
        <v>43198.3</v>
      </c>
    </row>
    <row r="852043" spans="1:2" x14ac:dyDescent="0.25">
      <c r="A852043">
        <v>74</v>
      </c>
      <c r="B852043">
        <v>43798.3</v>
      </c>
    </row>
    <row r="852044" spans="1:2" x14ac:dyDescent="0.25">
      <c r="A852044">
        <v>75</v>
      </c>
      <c r="B852044">
        <v>44398.2</v>
      </c>
    </row>
    <row r="852045" spans="1:2" x14ac:dyDescent="0.25">
      <c r="A852045">
        <v>76</v>
      </c>
      <c r="B852045">
        <v>44998.2</v>
      </c>
    </row>
    <row r="852046" spans="1:2" x14ac:dyDescent="0.25">
      <c r="A852046">
        <v>77</v>
      </c>
      <c r="B852046">
        <v>45598.2</v>
      </c>
    </row>
    <row r="852047" spans="1:2" x14ac:dyDescent="0.25">
      <c r="A852047">
        <v>78</v>
      </c>
      <c r="B852047">
        <v>46198.2</v>
      </c>
    </row>
    <row r="852048" spans="1:2" x14ac:dyDescent="0.25">
      <c r="A852048">
        <v>79</v>
      </c>
      <c r="B852048">
        <v>46798.1</v>
      </c>
    </row>
    <row r="852049" spans="1:2" x14ac:dyDescent="0.25">
      <c r="A852049">
        <v>80</v>
      </c>
      <c r="B852049">
        <v>47398.1</v>
      </c>
    </row>
    <row r="852050" spans="1:2" x14ac:dyDescent="0.25">
      <c r="A852050">
        <v>81</v>
      </c>
      <c r="B852050">
        <v>47998.1</v>
      </c>
    </row>
    <row r="852051" spans="1:2" x14ac:dyDescent="0.25">
      <c r="A852051">
        <v>82</v>
      </c>
      <c r="B852051">
        <v>48598.1</v>
      </c>
    </row>
    <row r="852052" spans="1:2" x14ac:dyDescent="0.25">
      <c r="A852052">
        <v>83</v>
      </c>
      <c r="B852052">
        <v>49198</v>
      </c>
    </row>
    <row r="852053" spans="1:2" x14ac:dyDescent="0.25">
      <c r="A852053">
        <v>84</v>
      </c>
      <c r="B852053">
        <v>49798</v>
      </c>
    </row>
    <row r="852054" spans="1:2" x14ac:dyDescent="0.25">
      <c r="A852054">
        <v>85</v>
      </c>
      <c r="B852054">
        <v>50398</v>
      </c>
    </row>
    <row r="852055" spans="1:2" x14ac:dyDescent="0.25">
      <c r="A852055">
        <v>86</v>
      </c>
      <c r="B852055">
        <v>50998</v>
      </c>
    </row>
    <row r="852056" spans="1:2" x14ac:dyDescent="0.25">
      <c r="A852056">
        <v>87</v>
      </c>
      <c r="B852056">
        <v>51598</v>
      </c>
    </row>
    <row r="852057" spans="1:2" x14ac:dyDescent="0.25">
      <c r="A852057">
        <v>88</v>
      </c>
      <c r="B852057">
        <v>52197.9</v>
      </c>
    </row>
    <row r="852058" spans="1:2" x14ac:dyDescent="0.25">
      <c r="A852058">
        <v>89</v>
      </c>
      <c r="B852058">
        <v>52797.9</v>
      </c>
    </row>
    <row r="852059" spans="1:2" x14ac:dyDescent="0.25">
      <c r="A852059">
        <v>90</v>
      </c>
      <c r="B852059">
        <v>53397.9</v>
      </c>
    </row>
    <row r="852060" spans="1:2" x14ac:dyDescent="0.25">
      <c r="A852060">
        <v>91</v>
      </c>
      <c r="B852060">
        <v>53997.9</v>
      </c>
    </row>
    <row r="852061" spans="1:2" x14ac:dyDescent="0.25">
      <c r="A852061">
        <v>92</v>
      </c>
      <c r="B852061">
        <v>54597.8</v>
      </c>
    </row>
    <row r="852062" spans="1:2" x14ac:dyDescent="0.25">
      <c r="A852062">
        <v>93</v>
      </c>
      <c r="B852062">
        <v>55197.8</v>
      </c>
    </row>
    <row r="852063" spans="1:2" x14ac:dyDescent="0.25">
      <c r="A852063">
        <v>94</v>
      </c>
      <c r="B852063">
        <v>55797.8</v>
      </c>
    </row>
    <row r="852064" spans="1:2" x14ac:dyDescent="0.25">
      <c r="A852064">
        <v>95</v>
      </c>
      <c r="B852064">
        <v>56397.7</v>
      </c>
    </row>
    <row r="852065" spans="1:2" x14ac:dyDescent="0.25">
      <c r="A852065">
        <v>96</v>
      </c>
      <c r="B852065">
        <v>56997.7</v>
      </c>
    </row>
    <row r="852066" spans="1:2" x14ac:dyDescent="0.25">
      <c r="A852066">
        <v>97</v>
      </c>
      <c r="B852066">
        <v>57597.7</v>
      </c>
    </row>
    <row r="852067" spans="1:2" x14ac:dyDescent="0.25">
      <c r="A852067">
        <v>98</v>
      </c>
      <c r="B852067">
        <v>58197.7</v>
      </c>
    </row>
    <row r="852068" spans="1:2" x14ac:dyDescent="0.25">
      <c r="A852068">
        <v>99</v>
      </c>
      <c r="B852068">
        <v>58797.7</v>
      </c>
    </row>
    <row r="852069" spans="1:2" x14ac:dyDescent="0.25">
      <c r="A852069">
        <v>100</v>
      </c>
      <c r="B852069">
        <v>59397.599999999999</v>
      </c>
    </row>
    <row r="852070" spans="1:2" x14ac:dyDescent="0.25">
      <c r="A852070">
        <v>101</v>
      </c>
      <c r="B852070">
        <v>59997.599999999999</v>
      </c>
    </row>
    <row r="852071" spans="1:2" x14ac:dyDescent="0.25">
      <c r="A852071">
        <v>102</v>
      </c>
      <c r="B852071">
        <v>60597.599999999999</v>
      </c>
    </row>
    <row r="852072" spans="1:2" x14ac:dyDescent="0.25">
      <c r="A852072">
        <v>103</v>
      </c>
      <c r="B852072">
        <v>61197.5</v>
      </c>
    </row>
    <row r="852073" spans="1:2" x14ac:dyDescent="0.25">
      <c r="A852073">
        <v>104</v>
      </c>
      <c r="B852073">
        <v>61797.5</v>
      </c>
    </row>
    <row r="852074" spans="1:2" x14ac:dyDescent="0.25">
      <c r="A852074">
        <v>105</v>
      </c>
      <c r="B852074">
        <v>62397.5</v>
      </c>
    </row>
    <row r="852075" spans="1:2" x14ac:dyDescent="0.25">
      <c r="A852075">
        <v>106</v>
      </c>
      <c r="B852075">
        <v>62997.5</v>
      </c>
    </row>
    <row r="852076" spans="1:2" x14ac:dyDescent="0.25">
      <c r="A852076">
        <v>107</v>
      </c>
      <c r="B852076">
        <v>63597.5</v>
      </c>
    </row>
    <row r="852077" spans="1:2" x14ac:dyDescent="0.25">
      <c r="A852077">
        <v>108</v>
      </c>
      <c r="B852077">
        <v>64197.4</v>
      </c>
    </row>
    <row r="852078" spans="1:2" x14ac:dyDescent="0.25">
      <c r="A852078">
        <v>109</v>
      </c>
      <c r="B852078">
        <v>64797.4</v>
      </c>
    </row>
    <row r="852079" spans="1:2" x14ac:dyDescent="0.25">
      <c r="A852079">
        <v>110</v>
      </c>
      <c r="B852079">
        <v>65397.4</v>
      </c>
    </row>
    <row r="852080" spans="1:2" x14ac:dyDescent="0.25">
      <c r="A852080">
        <v>111</v>
      </c>
      <c r="B852080">
        <v>65997.399999999994</v>
      </c>
    </row>
    <row r="852081" spans="1:2" x14ac:dyDescent="0.25">
      <c r="A852081">
        <v>112</v>
      </c>
      <c r="B852081">
        <v>66597.3</v>
      </c>
    </row>
    <row r="852082" spans="1:2" x14ac:dyDescent="0.25">
      <c r="A852082">
        <v>113</v>
      </c>
      <c r="B852082">
        <v>67197.3</v>
      </c>
    </row>
    <row r="852083" spans="1:2" x14ac:dyDescent="0.25">
      <c r="A852083">
        <v>114</v>
      </c>
      <c r="B852083">
        <v>67797.3</v>
      </c>
    </row>
    <row r="852084" spans="1:2" x14ac:dyDescent="0.25">
      <c r="A852084">
        <v>115</v>
      </c>
      <c r="B852084">
        <v>68397.3</v>
      </c>
    </row>
    <row r="852085" spans="1:2" x14ac:dyDescent="0.25">
      <c r="A852085">
        <v>116</v>
      </c>
      <c r="B852085">
        <v>68997.2</v>
      </c>
    </row>
    <row r="852086" spans="1:2" x14ac:dyDescent="0.25">
      <c r="A852086">
        <v>117</v>
      </c>
      <c r="B852086">
        <v>69597.2</v>
      </c>
    </row>
    <row r="852087" spans="1:2" x14ac:dyDescent="0.25">
      <c r="A852087">
        <v>118</v>
      </c>
      <c r="B852087">
        <v>70197.2</v>
      </c>
    </row>
    <row r="852088" spans="1:2" x14ac:dyDescent="0.25">
      <c r="A852088">
        <v>119</v>
      </c>
      <c r="B852088">
        <v>70797.2</v>
      </c>
    </row>
    <row r="852089" spans="1:2" x14ac:dyDescent="0.25">
      <c r="A852089">
        <v>120</v>
      </c>
      <c r="B852089">
        <v>71397.100000000006</v>
      </c>
    </row>
    <row r="852090" spans="1:2" x14ac:dyDescent="0.25">
      <c r="A852090">
        <v>121</v>
      </c>
      <c r="B852090">
        <v>71997.100000000006</v>
      </c>
    </row>
    <row r="852091" spans="1:2" x14ac:dyDescent="0.25">
      <c r="A852091">
        <v>122</v>
      </c>
      <c r="B852091">
        <v>72597.100000000006</v>
      </c>
    </row>
    <row r="868353" spans="1:2" x14ac:dyDescent="0.25">
      <c r="A868353" t="s">
        <v>63</v>
      </c>
      <c r="B868353" t="s">
        <v>64</v>
      </c>
    </row>
    <row r="868354" spans="1:2" x14ac:dyDescent="0.25">
      <c r="A868354">
        <v>1</v>
      </c>
      <c r="B868354">
        <v>0</v>
      </c>
    </row>
    <row r="868355" spans="1:2" x14ac:dyDescent="0.25">
      <c r="A868355">
        <v>2</v>
      </c>
      <c r="B868355">
        <v>600</v>
      </c>
    </row>
    <row r="868356" spans="1:2" x14ac:dyDescent="0.25">
      <c r="A868356">
        <v>3</v>
      </c>
      <c r="B868356">
        <v>1200</v>
      </c>
    </row>
    <row r="868357" spans="1:2" x14ac:dyDescent="0.25">
      <c r="A868357">
        <v>4</v>
      </c>
      <c r="B868357">
        <v>1799.9</v>
      </c>
    </row>
    <row r="868358" spans="1:2" x14ac:dyDescent="0.25">
      <c r="A868358">
        <v>5</v>
      </c>
      <c r="B868358">
        <v>2399.9</v>
      </c>
    </row>
    <row r="868359" spans="1:2" x14ac:dyDescent="0.25">
      <c r="A868359">
        <v>6</v>
      </c>
      <c r="B868359">
        <v>2999.9</v>
      </c>
    </row>
    <row r="868360" spans="1:2" x14ac:dyDescent="0.25">
      <c r="A868360">
        <v>7</v>
      </c>
      <c r="B868360">
        <v>3599.9</v>
      </c>
    </row>
    <row r="868361" spans="1:2" x14ac:dyDescent="0.25">
      <c r="A868361">
        <v>8</v>
      </c>
      <c r="B868361">
        <v>4199.8</v>
      </c>
    </row>
    <row r="868362" spans="1:2" x14ac:dyDescent="0.25">
      <c r="A868362">
        <v>9</v>
      </c>
      <c r="B868362">
        <v>4799.8</v>
      </c>
    </row>
    <row r="868363" spans="1:2" x14ac:dyDescent="0.25">
      <c r="A868363">
        <v>10</v>
      </c>
      <c r="B868363">
        <v>5399.8</v>
      </c>
    </row>
    <row r="868364" spans="1:2" x14ac:dyDescent="0.25">
      <c r="A868364">
        <v>11</v>
      </c>
      <c r="B868364">
        <v>5999.8</v>
      </c>
    </row>
    <row r="868365" spans="1:2" x14ac:dyDescent="0.25">
      <c r="A868365">
        <v>12</v>
      </c>
      <c r="B868365">
        <v>6599.7</v>
      </c>
    </row>
    <row r="868366" spans="1:2" x14ac:dyDescent="0.25">
      <c r="A868366">
        <v>13</v>
      </c>
      <c r="B868366">
        <v>7199.7</v>
      </c>
    </row>
    <row r="868367" spans="1:2" x14ac:dyDescent="0.25">
      <c r="A868367">
        <v>14</v>
      </c>
      <c r="B868367">
        <v>7799.7</v>
      </c>
    </row>
    <row r="868368" spans="1:2" x14ac:dyDescent="0.25">
      <c r="A868368">
        <v>15</v>
      </c>
      <c r="B868368">
        <v>8399.7000000000007</v>
      </c>
    </row>
    <row r="868369" spans="1:2" x14ac:dyDescent="0.25">
      <c r="A868369">
        <v>16</v>
      </c>
      <c r="B868369">
        <v>8999.7000000000007</v>
      </c>
    </row>
    <row r="868370" spans="1:2" x14ac:dyDescent="0.25">
      <c r="A868370">
        <v>17</v>
      </c>
      <c r="B868370">
        <v>9599.6</v>
      </c>
    </row>
    <row r="868371" spans="1:2" x14ac:dyDescent="0.25">
      <c r="A868371">
        <v>18</v>
      </c>
      <c r="B868371">
        <v>10199.6</v>
      </c>
    </row>
    <row r="868372" spans="1:2" x14ac:dyDescent="0.25">
      <c r="A868372">
        <v>19</v>
      </c>
      <c r="B868372">
        <v>10799.6</v>
      </c>
    </row>
    <row r="868373" spans="1:2" x14ac:dyDescent="0.25">
      <c r="A868373">
        <v>20</v>
      </c>
      <c r="B868373">
        <v>11399.6</v>
      </c>
    </row>
    <row r="868374" spans="1:2" x14ac:dyDescent="0.25">
      <c r="A868374">
        <v>21</v>
      </c>
      <c r="B868374">
        <v>11999.5</v>
      </c>
    </row>
    <row r="868375" spans="1:2" x14ac:dyDescent="0.25">
      <c r="A868375">
        <v>22</v>
      </c>
      <c r="B868375">
        <v>12599.5</v>
      </c>
    </row>
    <row r="868376" spans="1:2" x14ac:dyDescent="0.25">
      <c r="A868376">
        <v>23</v>
      </c>
      <c r="B868376">
        <v>13199.5</v>
      </c>
    </row>
    <row r="868377" spans="1:2" x14ac:dyDescent="0.25">
      <c r="A868377">
        <v>24</v>
      </c>
      <c r="B868377">
        <v>13799.5</v>
      </c>
    </row>
    <row r="868378" spans="1:2" x14ac:dyDescent="0.25">
      <c r="A868378">
        <v>25</v>
      </c>
      <c r="B868378">
        <v>14399.4</v>
      </c>
    </row>
    <row r="868379" spans="1:2" x14ac:dyDescent="0.25">
      <c r="A868379">
        <v>26</v>
      </c>
      <c r="B868379">
        <v>14999.4</v>
      </c>
    </row>
    <row r="868380" spans="1:2" x14ac:dyDescent="0.25">
      <c r="A868380">
        <v>27</v>
      </c>
      <c r="B868380">
        <v>15599.4</v>
      </c>
    </row>
    <row r="868381" spans="1:2" x14ac:dyDescent="0.25">
      <c r="A868381">
        <v>28</v>
      </c>
      <c r="B868381">
        <v>16199.4</v>
      </c>
    </row>
    <row r="868382" spans="1:2" x14ac:dyDescent="0.25">
      <c r="A868382">
        <v>29</v>
      </c>
      <c r="B868382">
        <v>16799.400000000001</v>
      </c>
    </row>
    <row r="868383" spans="1:2" x14ac:dyDescent="0.25">
      <c r="A868383">
        <v>30</v>
      </c>
      <c r="B868383">
        <v>17399.3</v>
      </c>
    </row>
    <row r="868384" spans="1:2" x14ac:dyDescent="0.25">
      <c r="A868384">
        <v>31</v>
      </c>
      <c r="B868384">
        <v>17999.3</v>
      </c>
    </row>
    <row r="868385" spans="1:2" x14ac:dyDescent="0.25">
      <c r="A868385">
        <v>32</v>
      </c>
      <c r="B868385">
        <v>18599.3</v>
      </c>
    </row>
    <row r="868386" spans="1:2" x14ac:dyDescent="0.25">
      <c r="A868386">
        <v>33</v>
      </c>
      <c r="B868386">
        <v>19199.3</v>
      </c>
    </row>
    <row r="868387" spans="1:2" x14ac:dyDescent="0.25">
      <c r="A868387">
        <v>34</v>
      </c>
      <c r="B868387">
        <v>19799.2</v>
      </c>
    </row>
    <row r="868388" spans="1:2" x14ac:dyDescent="0.25">
      <c r="A868388">
        <v>35</v>
      </c>
      <c r="B868388">
        <v>20399.2</v>
      </c>
    </row>
    <row r="868389" spans="1:2" x14ac:dyDescent="0.25">
      <c r="A868389">
        <v>36</v>
      </c>
      <c r="B868389">
        <v>20999.200000000001</v>
      </c>
    </row>
    <row r="868390" spans="1:2" x14ac:dyDescent="0.25">
      <c r="A868390">
        <v>37</v>
      </c>
      <c r="B868390">
        <v>21599.200000000001</v>
      </c>
    </row>
    <row r="868391" spans="1:2" x14ac:dyDescent="0.25">
      <c r="A868391">
        <v>38</v>
      </c>
      <c r="B868391">
        <v>22199.1</v>
      </c>
    </row>
    <row r="868392" spans="1:2" x14ac:dyDescent="0.25">
      <c r="A868392">
        <v>39</v>
      </c>
      <c r="B868392">
        <v>22799.1</v>
      </c>
    </row>
    <row r="868393" spans="1:2" x14ac:dyDescent="0.25">
      <c r="A868393">
        <v>40</v>
      </c>
      <c r="B868393">
        <v>23399.1</v>
      </c>
    </row>
    <row r="868394" spans="1:2" x14ac:dyDescent="0.25">
      <c r="A868394">
        <v>41</v>
      </c>
      <c r="B868394">
        <v>23999.1</v>
      </c>
    </row>
    <row r="868395" spans="1:2" x14ac:dyDescent="0.25">
      <c r="A868395">
        <v>42</v>
      </c>
      <c r="B868395">
        <v>24599.1</v>
      </c>
    </row>
    <row r="868396" spans="1:2" x14ac:dyDescent="0.25">
      <c r="A868396">
        <v>43</v>
      </c>
      <c r="B868396">
        <v>25199</v>
      </c>
    </row>
    <row r="868397" spans="1:2" x14ac:dyDescent="0.25">
      <c r="A868397">
        <v>44</v>
      </c>
      <c r="B868397">
        <v>25799</v>
      </c>
    </row>
    <row r="868398" spans="1:2" x14ac:dyDescent="0.25">
      <c r="A868398">
        <v>45</v>
      </c>
      <c r="B868398">
        <v>26399</v>
      </c>
    </row>
    <row r="868399" spans="1:2" x14ac:dyDescent="0.25">
      <c r="A868399">
        <v>46</v>
      </c>
      <c r="B868399">
        <v>26999</v>
      </c>
    </row>
    <row r="868400" spans="1:2" x14ac:dyDescent="0.25">
      <c r="A868400">
        <v>47</v>
      </c>
      <c r="B868400">
        <v>27598.9</v>
      </c>
    </row>
    <row r="868401" spans="1:2" x14ac:dyDescent="0.25">
      <c r="A868401">
        <v>48</v>
      </c>
      <c r="B868401">
        <v>28198.9</v>
      </c>
    </row>
    <row r="868402" spans="1:2" x14ac:dyDescent="0.25">
      <c r="A868402">
        <v>49</v>
      </c>
      <c r="B868402">
        <v>28798.9</v>
      </c>
    </row>
    <row r="868403" spans="1:2" x14ac:dyDescent="0.25">
      <c r="A868403">
        <v>50</v>
      </c>
      <c r="B868403">
        <v>29398.9</v>
      </c>
    </row>
    <row r="868404" spans="1:2" x14ac:dyDescent="0.25">
      <c r="A868404">
        <v>51</v>
      </c>
      <c r="B868404">
        <v>29998.799999999999</v>
      </c>
    </row>
    <row r="868405" spans="1:2" x14ac:dyDescent="0.25">
      <c r="A868405">
        <v>52</v>
      </c>
      <c r="B868405">
        <v>30598.799999999999</v>
      </c>
    </row>
    <row r="868406" spans="1:2" x14ac:dyDescent="0.25">
      <c r="A868406">
        <v>53</v>
      </c>
      <c r="B868406">
        <v>31198.799999999999</v>
      </c>
    </row>
    <row r="868407" spans="1:2" x14ac:dyDescent="0.25">
      <c r="A868407">
        <v>54</v>
      </c>
      <c r="B868407">
        <v>31798.799999999999</v>
      </c>
    </row>
    <row r="868408" spans="1:2" x14ac:dyDescent="0.25">
      <c r="A868408">
        <v>55</v>
      </c>
      <c r="B868408">
        <v>32398.7</v>
      </c>
    </row>
    <row r="868409" spans="1:2" x14ac:dyDescent="0.25">
      <c r="A868409">
        <v>56</v>
      </c>
      <c r="B868409">
        <v>32998.699999999997</v>
      </c>
    </row>
    <row r="868410" spans="1:2" x14ac:dyDescent="0.25">
      <c r="A868410">
        <v>57</v>
      </c>
      <c r="B868410">
        <v>33598.699999999997</v>
      </c>
    </row>
    <row r="868411" spans="1:2" x14ac:dyDescent="0.25">
      <c r="A868411">
        <v>58</v>
      </c>
      <c r="B868411">
        <v>34198.699999999997</v>
      </c>
    </row>
    <row r="868412" spans="1:2" x14ac:dyDescent="0.25">
      <c r="A868412">
        <v>59</v>
      </c>
      <c r="B868412">
        <v>34798.6</v>
      </c>
    </row>
    <row r="868413" spans="1:2" x14ac:dyDescent="0.25">
      <c r="A868413">
        <v>60</v>
      </c>
      <c r="B868413">
        <v>35398.6</v>
      </c>
    </row>
    <row r="868414" spans="1:2" x14ac:dyDescent="0.25">
      <c r="A868414">
        <v>61</v>
      </c>
      <c r="B868414">
        <v>35998.6</v>
      </c>
    </row>
    <row r="868415" spans="1:2" x14ac:dyDescent="0.25">
      <c r="A868415">
        <v>62</v>
      </c>
      <c r="B868415">
        <v>36598.6</v>
      </c>
    </row>
    <row r="868416" spans="1:2" x14ac:dyDescent="0.25">
      <c r="A868416">
        <v>63</v>
      </c>
      <c r="B868416">
        <v>37198.5</v>
      </c>
    </row>
    <row r="868417" spans="1:2" x14ac:dyDescent="0.25">
      <c r="A868417">
        <v>64</v>
      </c>
      <c r="B868417">
        <v>37798.5</v>
      </c>
    </row>
    <row r="868418" spans="1:2" x14ac:dyDescent="0.25">
      <c r="A868418">
        <v>65</v>
      </c>
      <c r="B868418">
        <v>38398.5</v>
      </c>
    </row>
    <row r="868419" spans="1:2" x14ac:dyDescent="0.25">
      <c r="A868419">
        <v>66</v>
      </c>
      <c r="B868419">
        <v>38998.5</v>
      </c>
    </row>
    <row r="868420" spans="1:2" x14ac:dyDescent="0.25">
      <c r="A868420">
        <v>67</v>
      </c>
      <c r="B868420">
        <v>39598.400000000001</v>
      </c>
    </row>
    <row r="868421" spans="1:2" x14ac:dyDescent="0.25">
      <c r="A868421">
        <v>68</v>
      </c>
      <c r="B868421">
        <v>40198.400000000001</v>
      </c>
    </row>
    <row r="868422" spans="1:2" x14ac:dyDescent="0.25">
      <c r="A868422">
        <v>69</v>
      </c>
      <c r="B868422">
        <v>40798.400000000001</v>
      </c>
    </row>
    <row r="868423" spans="1:2" x14ac:dyDescent="0.25">
      <c r="A868423">
        <v>70</v>
      </c>
      <c r="B868423">
        <v>41398.400000000001</v>
      </c>
    </row>
    <row r="868424" spans="1:2" x14ac:dyDescent="0.25">
      <c r="A868424">
        <v>71</v>
      </c>
      <c r="B868424">
        <v>41998.3</v>
      </c>
    </row>
    <row r="868425" spans="1:2" x14ac:dyDescent="0.25">
      <c r="A868425">
        <v>72</v>
      </c>
      <c r="B868425">
        <v>42598.3</v>
      </c>
    </row>
    <row r="868426" spans="1:2" x14ac:dyDescent="0.25">
      <c r="A868426">
        <v>73</v>
      </c>
      <c r="B868426">
        <v>43198.3</v>
      </c>
    </row>
    <row r="868427" spans="1:2" x14ac:dyDescent="0.25">
      <c r="A868427">
        <v>74</v>
      </c>
      <c r="B868427">
        <v>43798.3</v>
      </c>
    </row>
    <row r="868428" spans="1:2" x14ac:dyDescent="0.25">
      <c r="A868428">
        <v>75</v>
      </c>
      <c r="B868428">
        <v>44398.2</v>
      </c>
    </row>
    <row r="868429" spans="1:2" x14ac:dyDescent="0.25">
      <c r="A868429">
        <v>76</v>
      </c>
      <c r="B868429">
        <v>44998.2</v>
      </c>
    </row>
    <row r="868430" spans="1:2" x14ac:dyDescent="0.25">
      <c r="A868430">
        <v>77</v>
      </c>
      <c r="B868430">
        <v>45598.2</v>
      </c>
    </row>
    <row r="868431" spans="1:2" x14ac:dyDescent="0.25">
      <c r="A868431">
        <v>78</v>
      </c>
      <c r="B868431">
        <v>46198.2</v>
      </c>
    </row>
    <row r="868432" spans="1:2" x14ac:dyDescent="0.25">
      <c r="A868432">
        <v>79</v>
      </c>
      <c r="B868432">
        <v>46798.1</v>
      </c>
    </row>
    <row r="868433" spans="1:2" x14ac:dyDescent="0.25">
      <c r="A868433">
        <v>80</v>
      </c>
      <c r="B868433">
        <v>47398.1</v>
      </c>
    </row>
    <row r="868434" spans="1:2" x14ac:dyDescent="0.25">
      <c r="A868434">
        <v>81</v>
      </c>
      <c r="B868434">
        <v>47998.1</v>
      </c>
    </row>
    <row r="868435" spans="1:2" x14ac:dyDescent="0.25">
      <c r="A868435">
        <v>82</v>
      </c>
      <c r="B868435">
        <v>48598.1</v>
      </c>
    </row>
    <row r="868436" spans="1:2" x14ac:dyDescent="0.25">
      <c r="A868436">
        <v>83</v>
      </c>
      <c r="B868436">
        <v>49198</v>
      </c>
    </row>
    <row r="868437" spans="1:2" x14ac:dyDescent="0.25">
      <c r="A868437">
        <v>84</v>
      </c>
      <c r="B868437">
        <v>49798</v>
      </c>
    </row>
    <row r="868438" spans="1:2" x14ac:dyDescent="0.25">
      <c r="A868438">
        <v>85</v>
      </c>
      <c r="B868438">
        <v>50398</v>
      </c>
    </row>
    <row r="868439" spans="1:2" x14ac:dyDescent="0.25">
      <c r="A868439">
        <v>86</v>
      </c>
      <c r="B868439">
        <v>50998</v>
      </c>
    </row>
    <row r="868440" spans="1:2" x14ac:dyDescent="0.25">
      <c r="A868440">
        <v>87</v>
      </c>
      <c r="B868440">
        <v>51598</v>
      </c>
    </row>
    <row r="868441" spans="1:2" x14ac:dyDescent="0.25">
      <c r="A868441">
        <v>88</v>
      </c>
      <c r="B868441">
        <v>52197.9</v>
      </c>
    </row>
    <row r="868442" spans="1:2" x14ac:dyDescent="0.25">
      <c r="A868442">
        <v>89</v>
      </c>
      <c r="B868442">
        <v>52797.9</v>
      </c>
    </row>
    <row r="868443" spans="1:2" x14ac:dyDescent="0.25">
      <c r="A868443">
        <v>90</v>
      </c>
      <c r="B868443">
        <v>53397.9</v>
      </c>
    </row>
    <row r="868444" spans="1:2" x14ac:dyDescent="0.25">
      <c r="A868444">
        <v>91</v>
      </c>
      <c r="B868444">
        <v>53997.9</v>
      </c>
    </row>
    <row r="868445" spans="1:2" x14ac:dyDescent="0.25">
      <c r="A868445">
        <v>92</v>
      </c>
      <c r="B868445">
        <v>54597.8</v>
      </c>
    </row>
    <row r="868446" spans="1:2" x14ac:dyDescent="0.25">
      <c r="A868446">
        <v>93</v>
      </c>
      <c r="B868446">
        <v>55197.8</v>
      </c>
    </row>
    <row r="868447" spans="1:2" x14ac:dyDescent="0.25">
      <c r="A868447">
        <v>94</v>
      </c>
      <c r="B868447">
        <v>55797.8</v>
      </c>
    </row>
    <row r="868448" spans="1:2" x14ac:dyDescent="0.25">
      <c r="A868448">
        <v>95</v>
      </c>
      <c r="B868448">
        <v>56397.7</v>
      </c>
    </row>
    <row r="868449" spans="1:2" x14ac:dyDescent="0.25">
      <c r="A868449">
        <v>96</v>
      </c>
      <c r="B868449">
        <v>56997.7</v>
      </c>
    </row>
    <row r="868450" spans="1:2" x14ac:dyDescent="0.25">
      <c r="A868450">
        <v>97</v>
      </c>
      <c r="B868450">
        <v>57597.7</v>
      </c>
    </row>
    <row r="868451" spans="1:2" x14ac:dyDescent="0.25">
      <c r="A868451">
        <v>98</v>
      </c>
      <c r="B868451">
        <v>58197.7</v>
      </c>
    </row>
    <row r="868452" spans="1:2" x14ac:dyDescent="0.25">
      <c r="A868452">
        <v>99</v>
      </c>
      <c r="B868452">
        <v>58797.7</v>
      </c>
    </row>
    <row r="868453" spans="1:2" x14ac:dyDescent="0.25">
      <c r="A868453">
        <v>100</v>
      </c>
      <c r="B868453">
        <v>59397.599999999999</v>
      </c>
    </row>
    <row r="868454" spans="1:2" x14ac:dyDescent="0.25">
      <c r="A868454">
        <v>101</v>
      </c>
      <c r="B868454">
        <v>59997.599999999999</v>
      </c>
    </row>
    <row r="868455" spans="1:2" x14ac:dyDescent="0.25">
      <c r="A868455">
        <v>102</v>
      </c>
      <c r="B868455">
        <v>60597.599999999999</v>
      </c>
    </row>
    <row r="868456" spans="1:2" x14ac:dyDescent="0.25">
      <c r="A868456">
        <v>103</v>
      </c>
      <c r="B868456">
        <v>61197.5</v>
      </c>
    </row>
    <row r="868457" spans="1:2" x14ac:dyDescent="0.25">
      <c r="A868457">
        <v>104</v>
      </c>
      <c r="B868457">
        <v>61797.5</v>
      </c>
    </row>
    <row r="868458" spans="1:2" x14ac:dyDescent="0.25">
      <c r="A868458">
        <v>105</v>
      </c>
      <c r="B868458">
        <v>62397.5</v>
      </c>
    </row>
    <row r="868459" spans="1:2" x14ac:dyDescent="0.25">
      <c r="A868459">
        <v>106</v>
      </c>
      <c r="B868459">
        <v>62997.5</v>
      </c>
    </row>
    <row r="868460" spans="1:2" x14ac:dyDescent="0.25">
      <c r="A868460">
        <v>107</v>
      </c>
      <c r="B868460">
        <v>63597.5</v>
      </c>
    </row>
    <row r="868461" spans="1:2" x14ac:dyDescent="0.25">
      <c r="A868461">
        <v>108</v>
      </c>
      <c r="B868461">
        <v>64197.4</v>
      </c>
    </row>
    <row r="868462" spans="1:2" x14ac:dyDescent="0.25">
      <c r="A868462">
        <v>109</v>
      </c>
      <c r="B868462">
        <v>64797.4</v>
      </c>
    </row>
    <row r="868463" spans="1:2" x14ac:dyDescent="0.25">
      <c r="A868463">
        <v>110</v>
      </c>
      <c r="B868463">
        <v>65397.4</v>
      </c>
    </row>
    <row r="868464" spans="1:2" x14ac:dyDescent="0.25">
      <c r="A868464">
        <v>111</v>
      </c>
      <c r="B868464">
        <v>65997.399999999994</v>
      </c>
    </row>
    <row r="868465" spans="1:2" x14ac:dyDescent="0.25">
      <c r="A868465">
        <v>112</v>
      </c>
      <c r="B868465">
        <v>66597.3</v>
      </c>
    </row>
    <row r="868466" spans="1:2" x14ac:dyDescent="0.25">
      <c r="A868466">
        <v>113</v>
      </c>
      <c r="B868466">
        <v>67197.3</v>
      </c>
    </row>
    <row r="868467" spans="1:2" x14ac:dyDescent="0.25">
      <c r="A868467">
        <v>114</v>
      </c>
      <c r="B868467">
        <v>67797.3</v>
      </c>
    </row>
    <row r="868468" spans="1:2" x14ac:dyDescent="0.25">
      <c r="A868468">
        <v>115</v>
      </c>
      <c r="B868468">
        <v>68397.3</v>
      </c>
    </row>
    <row r="868469" spans="1:2" x14ac:dyDescent="0.25">
      <c r="A868469">
        <v>116</v>
      </c>
      <c r="B868469">
        <v>68997.2</v>
      </c>
    </row>
    <row r="868470" spans="1:2" x14ac:dyDescent="0.25">
      <c r="A868470">
        <v>117</v>
      </c>
      <c r="B868470">
        <v>69597.2</v>
      </c>
    </row>
    <row r="868471" spans="1:2" x14ac:dyDescent="0.25">
      <c r="A868471">
        <v>118</v>
      </c>
      <c r="B868471">
        <v>70197.2</v>
      </c>
    </row>
    <row r="868472" spans="1:2" x14ac:dyDescent="0.25">
      <c r="A868472">
        <v>119</v>
      </c>
      <c r="B868472">
        <v>70797.2</v>
      </c>
    </row>
    <row r="868473" spans="1:2" x14ac:dyDescent="0.25">
      <c r="A868473">
        <v>120</v>
      </c>
      <c r="B868473">
        <v>71397.100000000006</v>
      </c>
    </row>
    <row r="868474" spans="1:2" x14ac:dyDescent="0.25">
      <c r="A868474">
        <v>121</v>
      </c>
      <c r="B868474">
        <v>71997.100000000006</v>
      </c>
    </row>
    <row r="868475" spans="1:2" x14ac:dyDescent="0.25">
      <c r="A868475">
        <v>122</v>
      </c>
      <c r="B868475">
        <v>72597.100000000006</v>
      </c>
    </row>
    <row r="884737" spans="1:2" x14ac:dyDescent="0.25">
      <c r="A884737" t="s">
        <v>63</v>
      </c>
      <c r="B884737" t="s">
        <v>64</v>
      </c>
    </row>
    <row r="884738" spans="1:2" x14ac:dyDescent="0.25">
      <c r="A884738">
        <v>1</v>
      </c>
      <c r="B884738">
        <v>0</v>
      </c>
    </row>
    <row r="884739" spans="1:2" x14ac:dyDescent="0.25">
      <c r="A884739">
        <v>2</v>
      </c>
      <c r="B884739">
        <v>600</v>
      </c>
    </row>
    <row r="884740" spans="1:2" x14ac:dyDescent="0.25">
      <c r="A884740">
        <v>3</v>
      </c>
      <c r="B884740">
        <v>1200</v>
      </c>
    </row>
    <row r="884741" spans="1:2" x14ac:dyDescent="0.25">
      <c r="A884741">
        <v>4</v>
      </c>
      <c r="B884741">
        <v>1799.9</v>
      </c>
    </row>
    <row r="884742" spans="1:2" x14ac:dyDescent="0.25">
      <c r="A884742">
        <v>5</v>
      </c>
      <c r="B884742">
        <v>2399.9</v>
      </c>
    </row>
    <row r="884743" spans="1:2" x14ac:dyDescent="0.25">
      <c r="A884743">
        <v>6</v>
      </c>
      <c r="B884743">
        <v>2999.9</v>
      </c>
    </row>
    <row r="884744" spans="1:2" x14ac:dyDescent="0.25">
      <c r="A884744">
        <v>7</v>
      </c>
      <c r="B884744">
        <v>3599.9</v>
      </c>
    </row>
    <row r="884745" spans="1:2" x14ac:dyDescent="0.25">
      <c r="A884745">
        <v>8</v>
      </c>
      <c r="B884745">
        <v>4199.8</v>
      </c>
    </row>
    <row r="884746" spans="1:2" x14ac:dyDescent="0.25">
      <c r="A884746">
        <v>9</v>
      </c>
      <c r="B884746">
        <v>4799.8</v>
      </c>
    </row>
    <row r="884747" spans="1:2" x14ac:dyDescent="0.25">
      <c r="A884747">
        <v>10</v>
      </c>
      <c r="B884747">
        <v>5399.8</v>
      </c>
    </row>
    <row r="884748" spans="1:2" x14ac:dyDescent="0.25">
      <c r="A884748">
        <v>11</v>
      </c>
      <c r="B884748">
        <v>5999.8</v>
      </c>
    </row>
    <row r="884749" spans="1:2" x14ac:dyDescent="0.25">
      <c r="A884749">
        <v>12</v>
      </c>
      <c r="B884749">
        <v>6599.7</v>
      </c>
    </row>
    <row r="884750" spans="1:2" x14ac:dyDescent="0.25">
      <c r="A884750">
        <v>13</v>
      </c>
      <c r="B884750">
        <v>7199.7</v>
      </c>
    </row>
    <row r="884751" spans="1:2" x14ac:dyDescent="0.25">
      <c r="A884751">
        <v>14</v>
      </c>
      <c r="B884751">
        <v>7799.7</v>
      </c>
    </row>
    <row r="884752" spans="1:2" x14ac:dyDescent="0.25">
      <c r="A884752">
        <v>15</v>
      </c>
      <c r="B884752">
        <v>8399.7000000000007</v>
      </c>
    </row>
    <row r="884753" spans="1:2" x14ac:dyDescent="0.25">
      <c r="A884753">
        <v>16</v>
      </c>
      <c r="B884753">
        <v>8999.7000000000007</v>
      </c>
    </row>
    <row r="884754" spans="1:2" x14ac:dyDescent="0.25">
      <c r="A884754">
        <v>17</v>
      </c>
      <c r="B884754">
        <v>9599.6</v>
      </c>
    </row>
    <row r="884755" spans="1:2" x14ac:dyDescent="0.25">
      <c r="A884755">
        <v>18</v>
      </c>
      <c r="B884755">
        <v>10199.6</v>
      </c>
    </row>
    <row r="884756" spans="1:2" x14ac:dyDescent="0.25">
      <c r="A884756">
        <v>19</v>
      </c>
      <c r="B884756">
        <v>10799.6</v>
      </c>
    </row>
    <row r="884757" spans="1:2" x14ac:dyDescent="0.25">
      <c r="A884757">
        <v>20</v>
      </c>
      <c r="B884757">
        <v>11399.6</v>
      </c>
    </row>
    <row r="884758" spans="1:2" x14ac:dyDescent="0.25">
      <c r="A884758">
        <v>21</v>
      </c>
      <c r="B884758">
        <v>11999.5</v>
      </c>
    </row>
    <row r="884759" spans="1:2" x14ac:dyDescent="0.25">
      <c r="A884759">
        <v>22</v>
      </c>
      <c r="B884759">
        <v>12599.5</v>
      </c>
    </row>
    <row r="884760" spans="1:2" x14ac:dyDescent="0.25">
      <c r="A884760">
        <v>23</v>
      </c>
      <c r="B884760">
        <v>13199.5</v>
      </c>
    </row>
    <row r="884761" spans="1:2" x14ac:dyDescent="0.25">
      <c r="A884761">
        <v>24</v>
      </c>
      <c r="B884761">
        <v>13799.5</v>
      </c>
    </row>
    <row r="884762" spans="1:2" x14ac:dyDescent="0.25">
      <c r="A884762">
        <v>25</v>
      </c>
      <c r="B884762">
        <v>14399.4</v>
      </c>
    </row>
    <row r="884763" spans="1:2" x14ac:dyDescent="0.25">
      <c r="A884763">
        <v>26</v>
      </c>
      <c r="B884763">
        <v>14999.4</v>
      </c>
    </row>
    <row r="884764" spans="1:2" x14ac:dyDescent="0.25">
      <c r="A884764">
        <v>27</v>
      </c>
      <c r="B884764">
        <v>15599.4</v>
      </c>
    </row>
    <row r="884765" spans="1:2" x14ac:dyDescent="0.25">
      <c r="A884765">
        <v>28</v>
      </c>
      <c r="B884765">
        <v>16199.4</v>
      </c>
    </row>
    <row r="884766" spans="1:2" x14ac:dyDescent="0.25">
      <c r="A884766">
        <v>29</v>
      </c>
      <c r="B884766">
        <v>16799.400000000001</v>
      </c>
    </row>
    <row r="884767" spans="1:2" x14ac:dyDescent="0.25">
      <c r="A884767">
        <v>30</v>
      </c>
      <c r="B884767">
        <v>17399.3</v>
      </c>
    </row>
    <row r="884768" spans="1:2" x14ac:dyDescent="0.25">
      <c r="A884768">
        <v>31</v>
      </c>
      <c r="B884768">
        <v>17999.3</v>
      </c>
    </row>
    <row r="884769" spans="1:2" x14ac:dyDescent="0.25">
      <c r="A884769">
        <v>32</v>
      </c>
      <c r="B884769">
        <v>18599.3</v>
      </c>
    </row>
    <row r="884770" spans="1:2" x14ac:dyDescent="0.25">
      <c r="A884770">
        <v>33</v>
      </c>
      <c r="B884770">
        <v>19199.3</v>
      </c>
    </row>
    <row r="884771" spans="1:2" x14ac:dyDescent="0.25">
      <c r="A884771">
        <v>34</v>
      </c>
      <c r="B884771">
        <v>19799.2</v>
      </c>
    </row>
    <row r="884772" spans="1:2" x14ac:dyDescent="0.25">
      <c r="A884772">
        <v>35</v>
      </c>
      <c r="B884772">
        <v>20399.2</v>
      </c>
    </row>
    <row r="884773" spans="1:2" x14ac:dyDescent="0.25">
      <c r="A884773">
        <v>36</v>
      </c>
      <c r="B884773">
        <v>20999.200000000001</v>
      </c>
    </row>
    <row r="884774" spans="1:2" x14ac:dyDescent="0.25">
      <c r="A884774">
        <v>37</v>
      </c>
      <c r="B884774">
        <v>21599.200000000001</v>
      </c>
    </row>
    <row r="884775" spans="1:2" x14ac:dyDescent="0.25">
      <c r="A884775">
        <v>38</v>
      </c>
      <c r="B884775">
        <v>22199.1</v>
      </c>
    </row>
    <row r="884776" spans="1:2" x14ac:dyDescent="0.25">
      <c r="A884776">
        <v>39</v>
      </c>
      <c r="B884776">
        <v>22799.1</v>
      </c>
    </row>
    <row r="884777" spans="1:2" x14ac:dyDescent="0.25">
      <c r="A884777">
        <v>40</v>
      </c>
      <c r="B884777">
        <v>23399.1</v>
      </c>
    </row>
    <row r="884778" spans="1:2" x14ac:dyDescent="0.25">
      <c r="A884778">
        <v>41</v>
      </c>
      <c r="B884778">
        <v>23999.1</v>
      </c>
    </row>
    <row r="884779" spans="1:2" x14ac:dyDescent="0.25">
      <c r="A884779">
        <v>42</v>
      </c>
      <c r="B884779">
        <v>24599.1</v>
      </c>
    </row>
    <row r="884780" spans="1:2" x14ac:dyDescent="0.25">
      <c r="A884780">
        <v>43</v>
      </c>
      <c r="B884780">
        <v>25199</v>
      </c>
    </row>
    <row r="884781" spans="1:2" x14ac:dyDescent="0.25">
      <c r="A884781">
        <v>44</v>
      </c>
      <c r="B884781">
        <v>25799</v>
      </c>
    </row>
    <row r="884782" spans="1:2" x14ac:dyDescent="0.25">
      <c r="A884782">
        <v>45</v>
      </c>
      <c r="B884782">
        <v>26399</v>
      </c>
    </row>
    <row r="884783" spans="1:2" x14ac:dyDescent="0.25">
      <c r="A884783">
        <v>46</v>
      </c>
      <c r="B884783">
        <v>26999</v>
      </c>
    </row>
    <row r="884784" spans="1:2" x14ac:dyDescent="0.25">
      <c r="A884784">
        <v>47</v>
      </c>
      <c r="B884784">
        <v>27598.9</v>
      </c>
    </row>
    <row r="884785" spans="1:2" x14ac:dyDescent="0.25">
      <c r="A884785">
        <v>48</v>
      </c>
      <c r="B884785">
        <v>28198.9</v>
      </c>
    </row>
    <row r="884786" spans="1:2" x14ac:dyDescent="0.25">
      <c r="A884786">
        <v>49</v>
      </c>
      <c r="B884786">
        <v>28798.9</v>
      </c>
    </row>
    <row r="884787" spans="1:2" x14ac:dyDescent="0.25">
      <c r="A884787">
        <v>50</v>
      </c>
      <c r="B884787">
        <v>29398.9</v>
      </c>
    </row>
    <row r="884788" spans="1:2" x14ac:dyDescent="0.25">
      <c r="A884788">
        <v>51</v>
      </c>
      <c r="B884788">
        <v>29998.799999999999</v>
      </c>
    </row>
    <row r="884789" spans="1:2" x14ac:dyDescent="0.25">
      <c r="A884789">
        <v>52</v>
      </c>
      <c r="B884789">
        <v>30598.799999999999</v>
      </c>
    </row>
    <row r="884790" spans="1:2" x14ac:dyDescent="0.25">
      <c r="A884790">
        <v>53</v>
      </c>
      <c r="B884790">
        <v>31198.799999999999</v>
      </c>
    </row>
    <row r="884791" spans="1:2" x14ac:dyDescent="0.25">
      <c r="A884791">
        <v>54</v>
      </c>
      <c r="B884791">
        <v>31798.799999999999</v>
      </c>
    </row>
    <row r="884792" spans="1:2" x14ac:dyDescent="0.25">
      <c r="A884792">
        <v>55</v>
      </c>
      <c r="B884792">
        <v>32398.7</v>
      </c>
    </row>
    <row r="884793" spans="1:2" x14ac:dyDescent="0.25">
      <c r="A884793">
        <v>56</v>
      </c>
      <c r="B884793">
        <v>32998.699999999997</v>
      </c>
    </row>
    <row r="884794" spans="1:2" x14ac:dyDescent="0.25">
      <c r="A884794">
        <v>57</v>
      </c>
      <c r="B884794">
        <v>33598.699999999997</v>
      </c>
    </row>
    <row r="884795" spans="1:2" x14ac:dyDescent="0.25">
      <c r="A884795">
        <v>58</v>
      </c>
      <c r="B884795">
        <v>34198.699999999997</v>
      </c>
    </row>
    <row r="884796" spans="1:2" x14ac:dyDescent="0.25">
      <c r="A884796">
        <v>59</v>
      </c>
      <c r="B884796">
        <v>34798.6</v>
      </c>
    </row>
    <row r="884797" spans="1:2" x14ac:dyDescent="0.25">
      <c r="A884797">
        <v>60</v>
      </c>
      <c r="B884797">
        <v>35398.6</v>
      </c>
    </row>
    <row r="884798" spans="1:2" x14ac:dyDescent="0.25">
      <c r="A884798">
        <v>61</v>
      </c>
      <c r="B884798">
        <v>35998.6</v>
      </c>
    </row>
    <row r="884799" spans="1:2" x14ac:dyDescent="0.25">
      <c r="A884799">
        <v>62</v>
      </c>
      <c r="B884799">
        <v>36598.6</v>
      </c>
    </row>
    <row r="884800" spans="1:2" x14ac:dyDescent="0.25">
      <c r="A884800">
        <v>63</v>
      </c>
      <c r="B884800">
        <v>37198.5</v>
      </c>
    </row>
    <row r="884801" spans="1:2" x14ac:dyDescent="0.25">
      <c r="A884801">
        <v>64</v>
      </c>
      <c r="B884801">
        <v>37798.5</v>
      </c>
    </row>
    <row r="884802" spans="1:2" x14ac:dyDescent="0.25">
      <c r="A884802">
        <v>65</v>
      </c>
      <c r="B884802">
        <v>38398.5</v>
      </c>
    </row>
    <row r="884803" spans="1:2" x14ac:dyDescent="0.25">
      <c r="A884803">
        <v>66</v>
      </c>
      <c r="B884803">
        <v>38998.5</v>
      </c>
    </row>
    <row r="884804" spans="1:2" x14ac:dyDescent="0.25">
      <c r="A884804">
        <v>67</v>
      </c>
      <c r="B884804">
        <v>39598.400000000001</v>
      </c>
    </row>
    <row r="884805" spans="1:2" x14ac:dyDescent="0.25">
      <c r="A884805">
        <v>68</v>
      </c>
      <c r="B884805">
        <v>40198.400000000001</v>
      </c>
    </row>
    <row r="884806" spans="1:2" x14ac:dyDescent="0.25">
      <c r="A884806">
        <v>69</v>
      </c>
      <c r="B884806">
        <v>40798.400000000001</v>
      </c>
    </row>
    <row r="884807" spans="1:2" x14ac:dyDescent="0.25">
      <c r="A884807">
        <v>70</v>
      </c>
      <c r="B884807">
        <v>41398.400000000001</v>
      </c>
    </row>
    <row r="884808" spans="1:2" x14ac:dyDescent="0.25">
      <c r="A884808">
        <v>71</v>
      </c>
      <c r="B884808">
        <v>41998.3</v>
      </c>
    </row>
    <row r="884809" spans="1:2" x14ac:dyDescent="0.25">
      <c r="A884809">
        <v>72</v>
      </c>
      <c r="B884809">
        <v>42598.3</v>
      </c>
    </row>
    <row r="884810" spans="1:2" x14ac:dyDescent="0.25">
      <c r="A884810">
        <v>73</v>
      </c>
      <c r="B884810">
        <v>43198.3</v>
      </c>
    </row>
    <row r="884811" spans="1:2" x14ac:dyDescent="0.25">
      <c r="A884811">
        <v>74</v>
      </c>
      <c r="B884811">
        <v>43798.3</v>
      </c>
    </row>
    <row r="884812" spans="1:2" x14ac:dyDescent="0.25">
      <c r="A884812">
        <v>75</v>
      </c>
      <c r="B884812">
        <v>44398.2</v>
      </c>
    </row>
    <row r="884813" spans="1:2" x14ac:dyDescent="0.25">
      <c r="A884813">
        <v>76</v>
      </c>
      <c r="B884813">
        <v>44998.2</v>
      </c>
    </row>
    <row r="884814" spans="1:2" x14ac:dyDescent="0.25">
      <c r="A884814">
        <v>77</v>
      </c>
      <c r="B884814">
        <v>45598.2</v>
      </c>
    </row>
    <row r="884815" spans="1:2" x14ac:dyDescent="0.25">
      <c r="A884815">
        <v>78</v>
      </c>
      <c r="B884815">
        <v>46198.2</v>
      </c>
    </row>
    <row r="884816" spans="1:2" x14ac:dyDescent="0.25">
      <c r="A884816">
        <v>79</v>
      </c>
      <c r="B884816">
        <v>46798.1</v>
      </c>
    </row>
    <row r="884817" spans="1:2" x14ac:dyDescent="0.25">
      <c r="A884817">
        <v>80</v>
      </c>
      <c r="B884817">
        <v>47398.1</v>
      </c>
    </row>
    <row r="884818" spans="1:2" x14ac:dyDescent="0.25">
      <c r="A884818">
        <v>81</v>
      </c>
      <c r="B884818">
        <v>47998.1</v>
      </c>
    </row>
    <row r="884819" spans="1:2" x14ac:dyDescent="0.25">
      <c r="A884819">
        <v>82</v>
      </c>
      <c r="B884819">
        <v>48598.1</v>
      </c>
    </row>
    <row r="884820" spans="1:2" x14ac:dyDescent="0.25">
      <c r="A884820">
        <v>83</v>
      </c>
      <c r="B884820">
        <v>49198</v>
      </c>
    </row>
    <row r="884821" spans="1:2" x14ac:dyDescent="0.25">
      <c r="A884821">
        <v>84</v>
      </c>
      <c r="B884821">
        <v>49798</v>
      </c>
    </row>
    <row r="884822" spans="1:2" x14ac:dyDescent="0.25">
      <c r="A884822">
        <v>85</v>
      </c>
      <c r="B884822">
        <v>50398</v>
      </c>
    </row>
    <row r="884823" spans="1:2" x14ac:dyDescent="0.25">
      <c r="A884823">
        <v>86</v>
      </c>
      <c r="B884823">
        <v>50998</v>
      </c>
    </row>
    <row r="884824" spans="1:2" x14ac:dyDescent="0.25">
      <c r="A884824">
        <v>87</v>
      </c>
      <c r="B884824">
        <v>51598</v>
      </c>
    </row>
    <row r="884825" spans="1:2" x14ac:dyDescent="0.25">
      <c r="A884825">
        <v>88</v>
      </c>
      <c r="B884825">
        <v>52197.9</v>
      </c>
    </row>
    <row r="884826" spans="1:2" x14ac:dyDescent="0.25">
      <c r="A884826">
        <v>89</v>
      </c>
      <c r="B884826">
        <v>52797.9</v>
      </c>
    </row>
    <row r="884827" spans="1:2" x14ac:dyDescent="0.25">
      <c r="A884827">
        <v>90</v>
      </c>
      <c r="B884827">
        <v>53397.9</v>
      </c>
    </row>
    <row r="884828" spans="1:2" x14ac:dyDescent="0.25">
      <c r="A884828">
        <v>91</v>
      </c>
      <c r="B884828">
        <v>53997.9</v>
      </c>
    </row>
    <row r="884829" spans="1:2" x14ac:dyDescent="0.25">
      <c r="A884829">
        <v>92</v>
      </c>
      <c r="B884829">
        <v>54597.8</v>
      </c>
    </row>
    <row r="884830" spans="1:2" x14ac:dyDescent="0.25">
      <c r="A884830">
        <v>93</v>
      </c>
      <c r="B884830">
        <v>55197.8</v>
      </c>
    </row>
    <row r="884831" spans="1:2" x14ac:dyDescent="0.25">
      <c r="A884831">
        <v>94</v>
      </c>
      <c r="B884831">
        <v>55797.8</v>
      </c>
    </row>
    <row r="884832" spans="1:2" x14ac:dyDescent="0.25">
      <c r="A884832">
        <v>95</v>
      </c>
      <c r="B884832">
        <v>56397.7</v>
      </c>
    </row>
    <row r="884833" spans="1:2" x14ac:dyDescent="0.25">
      <c r="A884833">
        <v>96</v>
      </c>
      <c r="B884833">
        <v>56997.7</v>
      </c>
    </row>
    <row r="884834" spans="1:2" x14ac:dyDescent="0.25">
      <c r="A884834">
        <v>97</v>
      </c>
      <c r="B884834">
        <v>57597.7</v>
      </c>
    </row>
    <row r="884835" spans="1:2" x14ac:dyDescent="0.25">
      <c r="A884835">
        <v>98</v>
      </c>
      <c r="B884835">
        <v>58197.7</v>
      </c>
    </row>
    <row r="884836" spans="1:2" x14ac:dyDescent="0.25">
      <c r="A884836">
        <v>99</v>
      </c>
      <c r="B884836">
        <v>58797.7</v>
      </c>
    </row>
    <row r="884837" spans="1:2" x14ac:dyDescent="0.25">
      <c r="A884837">
        <v>100</v>
      </c>
      <c r="B884837">
        <v>59397.599999999999</v>
      </c>
    </row>
    <row r="884838" spans="1:2" x14ac:dyDescent="0.25">
      <c r="A884838">
        <v>101</v>
      </c>
      <c r="B884838">
        <v>59997.599999999999</v>
      </c>
    </row>
    <row r="884839" spans="1:2" x14ac:dyDescent="0.25">
      <c r="A884839">
        <v>102</v>
      </c>
      <c r="B884839">
        <v>60597.599999999999</v>
      </c>
    </row>
    <row r="884840" spans="1:2" x14ac:dyDescent="0.25">
      <c r="A884840">
        <v>103</v>
      </c>
      <c r="B884840">
        <v>61197.5</v>
      </c>
    </row>
    <row r="884841" spans="1:2" x14ac:dyDescent="0.25">
      <c r="A884841">
        <v>104</v>
      </c>
      <c r="B884841">
        <v>61797.5</v>
      </c>
    </row>
    <row r="884842" spans="1:2" x14ac:dyDescent="0.25">
      <c r="A884842">
        <v>105</v>
      </c>
      <c r="B884842">
        <v>62397.5</v>
      </c>
    </row>
    <row r="884843" spans="1:2" x14ac:dyDescent="0.25">
      <c r="A884843">
        <v>106</v>
      </c>
      <c r="B884843">
        <v>62997.5</v>
      </c>
    </row>
    <row r="884844" spans="1:2" x14ac:dyDescent="0.25">
      <c r="A884844">
        <v>107</v>
      </c>
      <c r="B884844">
        <v>63597.5</v>
      </c>
    </row>
    <row r="884845" spans="1:2" x14ac:dyDescent="0.25">
      <c r="A884845">
        <v>108</v>
      </c>
      <c r="B884845">
        <v>64197.4</v>
      </c>
    </row>
    <row r="884846" spans="1:2" x14ac:dyDescent="0.25">
      <c r="A884846">
        <v>109</v>
      </c>
      <c r="B884846">
        <v>64797.4</v>
      </c>
    </row>
    <row r="884847" spans="1:2" x14ac:dyDescent="0.25">
      <c r="A884847">
        <v>110</v>
      </c>
      <c r="B884847">
        <v>65397.4</v>
      </c>
    </row>
    <row r="884848" spans="1:2" x14ac:dyDescent="0.25">
      <c r="A884848">
        <v>111</v>
      </c>
      <c r="B884848">
        <v>65997.399999999994</v>
      </c>
    </row>
    <row r="884849" spans="1:2" x14ac:dyDescent="0.25">
      <c r="A884849">
        <v>112</v>
      </c>
      <c r="B884849">
        <v>66597.3</v>
      </c>
    </row>
    <row r="884850" spans="1:2" x14ac:dyDescent="0.25">
      <c r="A884850">
        <v>113</v>
      </c>
      <c r="B884850">
        <v>67197.3</v>
      </c>
    </row>
    <row r="884851" spans="1:2" x14ac:dyDescent="0.25">
      <c r="A884851">
        <v>114</v>
      </c>
      <c r="B884851">
        <v>67797.3</v>
      </c>
    </row>
    <row r="884852" spans="1:2" x14ac:dyDescent="0.25">
      <c r="A884852">
        <v>115</v>
      </c>
      <c r="B884852">
        <v>68397.3</v>
      </c>
    </row>
    <row r="884853" spans="1:2" x14ac:dyDescent="0.25">
      <c r="A884853">
        <v>116</v>
      </c>
      <c r="B884853">
        <v>68997.2</v>
      </c>
    </row>
    <row r="884854" spans="1:2" x14ac:dyDescent="0.25">
      <c r="A884854">
        <v>117</v>
      </c>
      <c r="B884854">
        <v>69597.2</v>
      </c>
    </row>
    <row r="884855" spans="1:2" x14ac:dyDescent="0.25">
      <c r="A884855">
        <v>118</v>
      </c>
      <c r="B884855">
        <v>70197.2</v>
      </c>
    </row>
    <row r="884856" spans="1:2" x14ac:dyDescent="0.25">
      <c r="A884856">
        <v>119</v>
      </c>
      <c r="B884856">
        <v>70797.2</v>
      </c>
    </row>
    <row r="884857" spans="1:2" x14ac:dyDescent="0.25">
      <c r="A884857">
        <v>120</v>
      </c>
      <c r="B884857">
        <v>71397.100000000006</v>
      </c>
    </row>
    <row r="884858" spans="1:2" x14ac:dyDescent="0.25">
      <c r="A884858">
        <v>121</v>
      </c>
      <c r="B884858">
        <v>71997.100000000006</v>
      </c>
    </row>
    <row r="884859" spans="1:2" x14ac:dyDescent="0.25">
      <c r="A884859">
        <v>122</v>
      </c>
      <c r="B884859">
        <v>72597.100000000006</v>
      </c>
    </row>
    <row r="901121" spans="1:2" x14ac:dyDescent="0.25">
      <c r="A901121" t="s">
        <v>63</v>
      </c>
      <c r="B901121" t="s">
        <v>64</v>
      </c>
    </row>
    <row r="901122" spans="1:2" x14ac:dyDescent="0.25">
      <c r="A901122">
        <v>1</v>
      </c>
      <c r="B901122">
        <v>0</v>
      </c>
    </row>
    <row r="901123" spans="1:2" x14ac:dyDescent="0.25">
      <c r="A901123">
        <v>2</v>
      </c>
      <c r="B901123">
        <v>600</v>
      </c>
    </row>
    <row r="901124" spans="1:2" x14ac:dyDescent="0.25">
      <c r="A901124">
        <v>3</v>
      </c>
      <c r="B901124">
        <v>1200</v>
      </c>
    </row>
    <row r="901125" spans="1:2" x14ac:dyDescent="0.25">
      <c r="A901125">
        <v>4</v>
      </c>
      <c r="B901125">
        <v>1799.9</v>
      </c>
    </row>
    <row r="901126" spans="1:2" x14ac:dyDescent="0.25">
      <c r="A901126">
        <v>5</v>
      </c>
      <c r="B901126">
        <v>2399.9</v>
      </c>
    </row>
    <row r="901127" spans="1:2" x14ac:dyDescent="0.25">
      <c r="A901127">
        <v>6</v>
      </c>
      <c r="B901127">
        <v>2999.9</v>
      </c>
    </row>
    <row r="901128" spans="1:2" x14ac:dyDescent="0.25">
      <c r="A901128">
        <v>7</v>
      </c>
      <c r="B901128">
        <v>3599.9</v>
      </c>
    </row>
    <row r="901129" spans="1:2" x14ac:dyDescent="0.25">
      <c r="A901129">
        <v>8</v>
      </c>
      <c r="B901129">
        <v>4199.8</v>
      </c>
    </row>
    <row r="901130" spans="1:2" x14ac:dyDescent="0.25">
      <c r="A901130">
        <v>9</v>
      </c>
      <c r="B901130">
        <v>4799.8</v>
      </c>
    </row>
    <row r="901131" spans="1:2" x14ac:dyDescent="0.25">
      <c r="A901131">
        <v>10</v>
      </c>
      <c r="B901131">
        <v>5399.8</v>
      </c>
    </row>
    <row r="901132" spans="1:2" x14ac:dyDescent="0.25">
      <c r="A901132">
        <v>11</v>
      </c>
      <c r="B901132">
        <v>5999.8</v>
      </c>
    </row>
    <row r="901133" spans="1:2" x14ac:dyDescent="0.25">
      <c r="A901133">
        <v>12</v>
      </c>
      <c r="B901133">
        <v>6599.7</v>
      </c>
    </row>
    <row r="901134" spans="1:2" x14ac:dyDescent="0.25">
      <c r="A901134">
        <v>13</v>
      </c>
      <c r="B901134">
        <v>7199.7</v>
      </c>
    </row>
    <row r="901135" spans="1:2" x14ac:dyDescent="0.25">
      <c r="A901135">
        <v>14</v>
      </c>
      <c r="B901135">
        <v>7799.7</v>
      </c>
    </row>
    <row r="901136" spans="1:2" x14ac:dyDescent="0.25">
      <c r="A901136">
        <v>15</v>
      </c>
      <c r="B901136">
        <v>8399.7000000000007</v>
      </c>
    </row>
    <row r="901137" spans="1:2" x14ac:dyDescent="0.25">
      <c r="A901137">
        <v>16</v>
      </c>
      <c r="B901137">
        <v>8999.7000000000007</v>
      </c>
    </row>
    <row r="901138" spans="1:2" x14ac:dyDescent="0.25">
      <c r="A901138">
        <v>17</v>
      </c>
      <c r="B901138">
        <v>9599.6</v>
      </c>
    </row>
    <row r="901139" spans="1:2" x14ac:dyDescent="0.25">
      <c r="A901139">
        <v>18</v>
      </c>
      <c r="B901139">
        <v>10199.6</v>
      </c>
    </row>
    <row r="901140" spans="1:2" x14ac:dyDescent="0.25">
      <c r="A901140">
        <v>19</v>
      </c>
      <c r="B901140">
        <v>10799.6</v>
      </c>
    </row>
    <row r="901141" spans="1:2" x14ac:dyDescent="0.25">
      <c r="A901141">
        <v>20</v>
      </c>
      <c r="B901141">
        <v>11399.6</v>
      </c>
    </row>
    <row r="901142" spans="1:2" x14ac:dyDescent="0.25">
      <c r="A901142">
        <v>21</v>
      </c>
      <c r="B901142">
        <v>11999.5</v>
      </c>
    </row>
    <row r="901143" spans="1:2" x14ac:dyDescent="0.25">
      <c r="A901143">
        <v>22</v>
      </c>
      <c r="B901143">
        <v>12599.5</v>
      </c>
    </row>
    <row r="901144" spans="1:2" x14ac:dyDescent="0.25">
      <c r="A901144">
        <v>23</v>
      </c>
      <c r="B901144">
        <v>13199.5</v>
      </c>
    </row>
    <row r="901145" spans="1:2" x14ac:dyDescent="0.25">
      <c r="A901145">
        <v>24</v>
      </c>
      <c r="B901145">
        <v>13799.5</v>
      </c>
    </row>
    <row r="901146" spans="1:2" x14ac:dyDescent="0.25">
      <c r="A901146">
        <v>25</v>
      </c>
      <c r="B901146">
        <v>14399.4</v>
      </c>
    </row>
    <row r="901147" spans="1:2" x14ac:dyDescent="0.25">
      <c r="A901147">
        <v>26</v>
      </c>
      <c r="B901147">
        <v>14999.4</v>
      </c>
    </row>
    <row r="901148" spans="1:2" x14ac:dyDescent="0.25">
      <c r="A901148">
        <v>27</v>
      </c>
      <c r="B901148">
        <v>15599.4</v>
      </c>
    </row>
    <row r="901149" spans="1:2" x14ac:dyDescent="0.25">
      <c r="A901149">
        <v>28</v>
      </c>
      <c r="B901149">
        <v>16199.4</v>
      </c>
    </row>
    <row r="901150" spans="1:2" x14ac:dyDescent="0.25">
      <c r="A901150">
        <v>29</v>
      </c>
      <c r="B901150">
        <v>16799.400000000001</v>
      </c>
    </row>
    <row r="901151" spans="1:2" x14ac:dyDescent="0.25">
      <c r="A901151">
        <v>30</v>
      </c>
      <c r="B901151">
        <v>17399.3</v>
      </c>
    </row>
    <row r="901152" spans="1:2" x14ac:dyDescent="0.25">
      <c r="A901152">
        <v>31</v>
      </c>
      <c r="B901152">
        <v>17999.3</v>
      </c>
    </row>
    <row r="901153" spans="1:2" x14ac:dyDescent="0.25">
      <c r="A901153">
        <v>32</v>
      </c>
      <c r="B901153">
        <v>18599.3</v>
      </c>
    </row>
    <row r="901154" spans="1:2" x14ac:dyDescent="0.25">
      <c r="A901154">
        <v>33</v>
      </c>
      <c r="B901154">
        <v>19199.3</v>
      </c>
    </row>
    <row r="901155" spans="1:2" x14ac:dyDescent="0.25">
      <c r="A901155">
        <v>34</v>
      </c>
      <c r="B901155">
        <v>19799.2</v>
      </c>
    </row>
    <row r="901156" spans="1:2" x14ac:dyDescent="0.25">
      <c r="A901156">
        <v>35</v>
      </c>
      <c r="B901156">
        <v>20399.2</v>
      </c>
    </row>
    <row r="901157" spans="1:2" x14ac:dyDescent="0.25">
      <c r="A901157">
        <v>36</v>
      </c>
      <c r="B901157">
        <v>20999.200000000001</v>
      </c>
    </row>
    <row r="901158" spans="1:2" x14ac:dyDescent="0.25">
      <c r="A901158">
        <v>37</v>
      </c>
      <c r="B901158">
        <v>21599.200000000001</v>
      </c>
    </row>
    <row r="901159" spans="1:2" x14ac:dyDescent="0.25">
      <c r="A901159">
        <v>38</v>
      </c>
      <c r="B901159">
        <v>22199.1</v>
      </c>
    </row>
    <row r="901160" spans="1:2" x14ac:dyDescent="0.25">
      <c r="A901160">
        <v>39</v>
      </c>
      <c r="B901160">
        <v>22799.1</v>
      </c>
    </row>
    <row r="901161" spans="1:2" x14ac:dyDescent="0.25">
      <c r="A901161">
        <v>40</v>
      </c>
      <c r="B901161">
        <v>23399.1</v>
      </c>
    </row>
    <row r="901162" spans="1:2" x14ac:dyDescent="0.25">
      <c r="A901162">
        <v>41</v>
      </c>
      <c r="B901162">
        <v>23999.1</v>
      </c>
    </row>
    <row r="901163" spans="1:2" x14ac:dyDescent="0.25">
      <c r="A901163">
        <v>42</v>
      </c>
      <c r="B901163">
        <v>24599.1</v>
      </c>
    </row>
    <row r="901164" spans="1:2" x14ac:dyDescent="0.25">
      <c r="A901164">
        <v>43</v>
      </c>
      <c r="B901164">
        <v>25199</v>
      </c>
    </row>
    <row r="901165" spans="1:2" x14ac:dyDescent="0.25">
      <c r="A901165">
        <v>44</v>
      </c>
      <c r="B901165">
        <v>25799</v>
      </c>
    </row>
    <row r="901166" spans="1:2" x14ac:dyDescent="0.25">
      <c r="A901166">
        <v>45</v>
      </c>
      <c r="B901166">
        <v>26399</v>
      </c>
    </row>
    <row r="901167" spans="1:2" x14ac:dyDescent="0.25">
      <c r="A901167">
        <v>46</v>
      </c>
      <c r="B901167">
        <v>26999</v>
      </c>
    </row>
    <row r="901168" spans="1:2" x14ac:dyDescent="0.25">
      <c r="A901168">
        <v>47</v>
      </c>
      <c r="B901168">
        <v>27598.9</v>
      </c>
    </row>
    <row r="901169" spans="1:2" x14ac:dyDescent="0.25">
      <c r="A901169">
        <v>48</v>
      </c>
      <c r="B901169">
        <v>28198.9</v>
      </c>
    </row>
    <row r="901170" spans="1:2" x14ac:dyDescent="0.25">
      <c r="A901170">
        <v>49</v>
      </c>
      <c r="B901170">
        <v>28798.9</v>
      </c>
    </row>
    <row r="901171" spans="1:2" x14ac:dyDescent="0.25">
      <c r="A901171">
        <v>50</v>
      </c>
      <c r="B901171">
        <v>29398.9</v>
      </c>
    </row>
    <row r="901172" spans="1:2" x14ac:dyDescent="0.25">
      <c r="A901172">
        <v>51</v>
      </c>
      <c r="B901172">
        <v>29998.799999999999</v>
      </c>
    </row>
    <row r="901173" spans="1:2" x14ac:dyDescent="0.25">
      <c r="A901173">
        <v>52</v>
      </c>
      <c r="B901173">
        <v>30598.799999999999</v>
      </c>
    </row>
    <row r="901174" spans="1:2" x14ac:dyDescent="0.25">
      <c r="A901174">
        <v>53</v>
      </c>
      <c r="B901174">
        <v>31198.799999999999</v>
      </c>
    </row>
    <row r="901175" spans="1:2" x14ac:dyDescent="0.25">
      <c r="A901175">
        <v>54</v>
      </c>
      <c r="B901175">
        <v>31798.799999999999</v>
      </c>
    </row>
    <row r="901176" spans="1:2" x14ac:dyDescent="0.25">
      <c r="A901176">
        <v>55</v>
      </c>
      <c r="B901176">
        <v>32398.7</v>
      </c>
    </row>
    <row r="901177" spans="1:2" x14ac:dyDescent="0.25">
      <c r="A901177">
        <v>56</v>
      </c>
      <c r="B901177">
        <v>32998.699999999997</v>
      </c>
    </row>
    <row r="901178" spans="1:2" x14ac:dyDescent="0.25">
      <c r="A901178">
        <v>57</v>
      </c>
      <c r="B901178">
        <v>33598.699999999997</v>
      </c>
    </row>
    <row r="901179" spans="1:2" x14ac:dyDescent="0.25">
      <c r="A901179">
        <v>58</v>
      </c>
      <c r="B901179">
        <v>34198.699999999997</v>
      </c>
    </row>
    <row r="901180" spans="1:2" x14ac:dyDescent="0.25">
      <c r="A901180">
        <v>59</v>
      </c>
      <c r="B901180">
        <v>34798.6</v>
      </c>
    </row>
    <row r="901181" spans="1:2" x14ac:dyDescent="0.25">
      <c r="A901181">
        <v>60</v>
      </c>
      <c r="B901181">
        <v>35398.6</v>
      </c>
    </row>
    <row r="901182" spans="1:2" x14ac:dyDescent="0.25">
      <c r="A901182">
        <v>61</v>
      </c>
      <c r="B901182">
        <v>35998.6</v>
      </c>
    </row>
    <row r="901183" spans="1:2" x14ac:dyDescent="0.25">
      <c r="A901183">
        <v>62</v>
      </c>
      <c r="B901183">
        <v>36598.6</v>
      </c>
    </row>
    <row r="901184" spans="1:2" x14ac:dyDescent="0.25">
      <c r="A901184">
        <v>63</v>
      </c>
      <c r="B901184">
        <v>37198.5</v>
      </c>
    </row>
    <row r="901185" spans="1:2" x14ac:dyDescent="0.25">
      <c r="A901185">
        <v>64</v>
      </c>
      <c r="B901185">
        <v>37798.5</v>
      </c>
    </row>
    <row r="901186" spans="1:2" x14ac:dyDescent="0.25">
      <c r="A901186">
        <v>65</v>
      </c>
      <c r="B901186">
        <v>38398.5</v>
      </c>
    </row>
    <row r="901187" spans="1:2" x14ac:dyDescent="0.25">
      <c r="A901187">
        <v>66</v>
      </c>
      <c r="B901187">
        <v>38998.5</v>
      </c>
    </row>
    <row r="901188" spans="1:2" x14ac:dyDescent="0.25">
      <c r="A901188">
        <v>67</v>
      </c>
      <c r="B901188">
        <v>39598.400000000001</v>
      </c>
    </row>
    <row r="901189" spans="1:2" x14ac:dyDescent="0.25">
      <c r="A901189">
        <v>68</v>
      </c>
      <c r="B901189">
        <v>40198.400000000001</v>
      </c>
    </row>
    <row r="901190" spans="1:2" x14ac:dyDescent="0.25">
      <c r="A901190">
        <v>69</v>
      </c>
      <c r="B901190">
        <v>40798.400000000001</v>
      </c>
    </row>
    <row r="901191" spans="1:2" x14ac:dyDescent="0.25">
      <c r="A901191">
        <v>70</v>
      </c>
      <c r="B901191">
        <v>41398.400000000001</v>
      </c>
    </row>
    <row r="901192" spans="1:2" x14ac:dyDescent="0.25">
      <c r="A901192">
        <v>71</v>
      </c>
      <c r="B901192">
        <v>41998.3</v>
      </c>
    </row>
    <row r="901193" spans="1:2" x14ac:dyDescent="0.25">
      <c r="A901193">
        <v>72</v>
      </c>
      <c r="B901193">
        <v>42598.3</v>
      </c>
    </row>
    <row r="901194" spans="1:2" x14ac:dyDescent="0.25">
      <c r="A901194">
        <v>73</v>
      </c>
      <c r="B901194">
        <v>43198.3</v>
      </c>
    </row>
    <row r="901195" spans="1:2" x14ac:dyDescent="0.25">
      <c r="A901195">
        <v>74</v>
      </c>
      <c r="B901195">
        <v>43798.3</v>
      </c>
    </row>
    <row r="901196" spans="1:2" x14ac:dyDescent="0.25">
      <c r="A901196">
        <v>75</v>
      </c>
      <c r="B901196">
        <v>44398.2</v>
      </c>
    </row>
    <row r="901197" spans="1:2" x14ac:dyDescent="0.25">
      <c r="A901197">
        <v>76</v>
      </c>
      <c r="B901197">
        <v>44998.2</v>
      </c>
    </row>
    <row r="901198" spans="1:2" x14ac:dyDescent="0.25">
      <c r="A901198">
        <v>77</v>
      </c>
      <c r="B901198">
        <v>45598.2</v>
      </c>
    </row>
    <row r="901199" spans="1:2" x14ac:dyDescent="0.25">
      <c r="A901199">
        <v>78</v>
      </c>
      <c r="B901199">
        <v>46198.2</v>
      </c>
    </row>
    <row r="901200" spans="1:2" x14ac:dyDescent="0.25">
      <c r="A901200">
        <v>79</v>
      </c>
      <c r="B901200">
        <v>46798.1</v>
      </c>
    </row>
    <row r="901201" spans="1:2" x14ac:dyDescent="0.25">
      <c r="A901201">
        <v>80</v>
      </c>
      <c r="B901201">
        <v>47398.1</v>
      </c>
    </row>
    <row r="901202" spans="1:2" x14ac:dyDescent="0.25">
      <c r="A901202">
        <v>81</v>
      </c>
      <c r="B901202">
        <v>47998.1</v>
      </c>
    </row>
    <row r="901203" spans="1:2" x14ac:dyDescent="0.25">
      <c r="A901203">
        <v>82</v>
      </c>
      <c r="B901203">
        <v>48598.1</v>
      </c>
    </row>
    <row r="901204" spans="1:2" x14ac:dyDescent="0.25">
      <c r="A901204">
        <v>83</v>
      </c>
      <c r="B901204">
        <v>49198</v>
      </c>
    </row>
    <row r="901205" spans="1:2" x14ac:dyDescent="0.25">
      <c r="A901205">
        <v>84</v>
      </c>
      <c r="B901205">
        <v>49798</v>
      </c>
    </row>
    <row r="901206" spans="1:2" x14ac:dyDescent="0.25">
      <c r="A901206">
        <v>85</v>
      </c>
      <c r="B901206">
        <v>50398</v>
      </c>
    </row>
    <row r="901207" spans="1:2" x14ac:dyDescent="0.25">
      <c r="A901207">
        <v>86</v>
      </c>
      <c r="B901207">
        <v>50998</v>
      </c>
    </row>
    <row r="901208" spans="1:2" x14ac:dyDescent="0.25">
      <c r="A901208">
        <v>87</v>
      </c>
      <c r="B901208">
        <v>51598</v>
      </c>
    </row>
    <row r="901209" spans="1:2" x14ac:dyDescent="0.25">
      <c r="A901209">
        <v>88</v>
      </c>
      <c r="B901209">
        <v>52197.9</v>
      </c>
    </row>
    <row r="901210" spans="1:2" x14ac:dyDescent="0.25">
      <c r="A901210">
        <v>89</v>
      </c>
      <c r="B901210">
        <v>52797.9</v>
      </c>
    </row>
    <row r="901211" spans="1:2" x14ac:dyDescent="0.25">
      <c r="A901211">
        <v>90</v>
      </c>
      <c r="B901211">
        <v>53397.9</v>
      </c>
    </row>
    <row r="901212" spans="1:2" x14ac:dyDescent="0.25">
      <c r="A901212">
        <v>91</v>
      </c>
      <c r="B901212">
        <v>53997.9</v>
      </c>
    </row>
    <row r="901213" spans="1:2" x14ac:dyDescent="0.25">
      <c r="A901213">
        <v>92</v>
      </c>
      <c r="B901213">
        <v>54597.8</v>
      </c>
    </row>
    <row r="901214" spans="1:2" x14ac:dyDescent="0.25">
      <c r="A901214">
        <v>93</v>
      </c>
      <c r="B901214">
        <v>55197.8</v>
      </c>
    </row>
    <row r="901215" spans="1:2" x14ac:dyDescent="0.25">
      <c r="A901215">
        <v>94</v>
      </c>
      <c r="B901215">
        <v>55797.8</v>
      </c>
    </row>
    <row r="901216" spans="1:2" x14ac:dyDescent="0.25">
      <c r="A901216">
        <v>95</v>
      </c>
      <c r="B901216">
        <v>56397.7</v>
      </c>
    </row>
    <row r="901217" spans="1:2" x14ac:dyDescent="0.25">
      <c r="A901217">
        <v>96</v>
      </c>
      <c r="B901217">
        <v>56997.7</v>
      </c>
    </row>
    <row r="901218" spans="1:2" x14ac:dyDescent="0.25">
      <c r="A901218">
        <v>97</v>
      </c>
      <c r="B901218">
        <v>57597.7</v>
      </c>
    </row>
    <row r="901219" spans="1:2" x14ac:dyDescent="0.25">
      <c r="A901219">
        <v>98</v>
      </c>
      <c r="B901219">
        <v>58197.7</v>
      </c>
    </row>
    <row r="901220" spans="1:2" x14ac:dyDescent="0.25">
      <c r="A901220">
        <v>99</v>
      </c>
      <c r="B901220">
        <v>58797.7</v>
      </c>
    </row>
    <row r="901221" spans="1:2" x14ac:dyDescent="0.25">
      <c r="A901221">
        <v>100</v>
      </c>
      <c r="B901221">
        <v>59397.599999999999</v>
      </c>
    </row>
    <row r="901222" spans="1:2" x14ac:dyDescent="0.25">
      <c r="A901222">
        <v>101</v>
      </c>
      <c r="B901222">
        <v>59997.599999999999</v>
      </c>
    </row>
    <row r="901223" spans="1:2" x14ac:dyDescent="0.25">
      <c r="A901223">
        <v>102</v>
      </c>
      <c r="B901223">
        <v>60597.599999999999</v>
      </c>
    </row>
    <row r="901224" spans="1:2" x14ac:dyDescent="0.25">
      <c r="A901224">
        <v>103</v>
      </c>
      <c r="B901224">
        <v>61197.5</v>
      </c>
    </row>
    <row r="901225" spans="1:2" x14ac:dyDescent="0.25">
      <c r="A901225">
        <v>104</v>
      </c>
      <c r="B901225">
        <v>61797.5</v>
      </c>
    </row>
    <row r="901226" spans="1:2" x14ac:dyDescent="0.25">
      <c r="A901226">
        <v>105</v>
      </c>
      <c r="B901226">
        <v>62397.5</v>
      </c>
    </row>
    <row r="901227" spans="1:2" x14ac:dyDescent="0.25">
      <c r="A901227">
        <v>106</v>
      </c>
      <c r="B901227">
        <v>62997.5</v>
      </c>
    </row>
    <row r="901228" spans="1:2" x14ac:dyDescent="0.25">
      <c r="A901228">
        <v>107</v>
      </c>
      <c r="B901228">
        <v>63597.5</v>
      </c>
    </row>
    <row r="901229" spans="1:2" x14ac:dyDescent="0.25">
      <c r="A901229">
        <v>108</v>
      </c>
      <c r="B901229">
        <v>64197.4</v>
      </c>
    </row>
    <row r="901230" spans="1:2" x14ac:dyDescent="0.25">
      <c r="A901230">
        <v>109</v>
      </c>
      <c r="B901230">
        <v>64797.4</v>
      </c>
    </row>
    <row r="901231" spans="1:2" x14ac:dyDescent="0.25">
      <c r="A901231">
        <v>110</v>
      </c>
      <c r="B901231">
        <v>65397.4</v>
      </c>
    </row>
    <row r="901232" spans="1:2" x14ac:dyDescent="0.25">
      <c r="A901232">
        <v>111</v>
      </c>
      <c r="B901232">
        <v>65997.399999999994</v>
      </c>
    </row>
    <row r="901233" spans="1:2" x14ac:dyDescent="0.25">
      <c r="A901233">
        <v>112</v>
      </c>
      <c r="B901233">
        <v>66597.3</v>
      </c>
    </row>
    <row r="901234" spans="1:2" x14ac:dyDescent="0.25">
      <c r="A901234">
        <v>113</v>
      </c>
      <c r="B901234">
        <v>67197.3</v>
      </c>
    </row>
    <row r="901235" spans="1:2" x14ac:dyDescent="0.25">
      <c r="A901235">
        <v>114</v>
      </c>
      <c r="B901235">
        <v>67797.3</v>
      </c>
    </row>
    <row r="901236" spans="1:2" x14ac:dyDescent="0.25">
      <c r="A901236">
        <v>115</v>
      </c>
      <c r="B901236">
        <v>68397.3</v>
      </c>
    </row>
    <row r="901237" spans="1:2" x14ac:dyDescent="0.25">
      <c r="A901237">
        <v>116</v>
      </c>
      <c r="B901237">
        <v>68997.2</v>
      </c>
    </row>
    <row r="901238" spans="1:2" x14ac:dyDescent="0.25">
      <c r="A901238">
        <v>117</v>
      </c>
      <c r="B901238">
        <v>69597.2</v>
      </c>
    </row>
    <row r="901239" spans="1:2" x14ac:dyDescent="0.25">
      <c r="A901239">
        <v>118</v>
      </c>
      <c r="B901239">
        <v>70197.2</v>
      </c>
    </row>
    <row r="901240" spans="1:2" x14ac:dyDescent="0.25">
      <c r="A901240">
        <v>119</v>
      </c>
      <c r="B901240">
        <v>70797.2</v>
      </c>
    </row>
    <row r="901241" spans="1:2" x14ac:dyDescent="0.25">
      <c r="A901241">
        <v>120</v>
      </c>
      <c r="B901241">
        <v>71397.100000000006</v>
      </c>
    </row>
    <row r="901242" spans="1:2" x14ac:dyDescent="0.25">
      <c r="A901242">
        <v>121</v>
      </c>
      <c r="B901242">
        <v>71997.100000000006</v>
      </c>
    </row>
    <row r="901243" spans="1:2" x14ac:dyDescent="0.25">
      <c r="A901243">
        <v>122</v>
      </c>
      <c r="B901243">
        <v>72597.100000000006</v>
      </c>
    </row>
    <row r="917505" spans="1:2" x14ac:dyDescent="0.25">
      <c r="A917505" t="s">
        <v>63</v>
      </c>
      <c r="B917505" t="s">
        <v>64</v>
      </c>
    </row>
    <row r="917506" spans="1:2" x14ac:dyDescent="0.25">
      <c r="A917506">
        <v>1</v>
      </c>
      <c r="B917506">
        <v>0</v>
      </c>
    </row>
    <row r="917507" spans="1:2" x14ac:dyDescent="0.25">
      <c r="A917507">
        <v>2</v>
      </c>
      <c r="B917507">
        <v>600</v>
      </c>
    </row>
    <row r="917508" spans="1:2" x14ac:dyDescent="0.25">
      <c r="A917508">
        <v>3</v>
      </c>
      <c r="B917508">
        <v>1200</v>
      </c>
    </row>
    <row r="917509" spans="1:2" x14ac:dyDescent="0.25">
      <c r="A917509">
        <v>4</v>
      </c>
      <c r="B917509">
        <v>1799.9</v>
      </c>
    </row>
    <row r="917510" spans="1:2" x14ac:dyDescent="0.25">
      <c r="A917510">
        <v>5</v>
      </c>
      <c r="B917510">
        <v>2399.9</v>
      </c>
    </row>
    <row r="917511" spans="1:2" x14ac:dyDescent="0.25">
      <c r="A917511">
        <v>6</v>
      </c>
      <c r="B917511">
        <v>2999.9</v>
      </c>
    </row>
    <row r="917512" spans="1:2" x14ac:dyDescent="0.25">
      <c r="A917512">
        <v>7</v>
      </c>
      <c r="B917512">
        <v>3599.9</v>
      </c>
    </row>
    <row r="917513" spans="1:2" x14ac:dyDescent="0.25">
      <c r="A917513">
        <v>8</v>
      </c>
      <c r="B917513">
        <v>4199.8</v>
      </c>
    </row>
    <row r="917514" spans="1:2" x14ac:dyDescent="0.25">
      <c r="A917514">
        <v>9</v>
      </c>
      <c r="B917514">
        <v>4799.8</v>
      </c>
    </row>
    <row r="917515" spans="1:2" x14ac:dyDescent="0.25">
      <c r="A917515">
        <v>10</v>
      </c>
      <c r="B917515">
        <v>5399.8</v>
      </c>
    </row>
    <row r="917516" spans="1:2" x14ac:dyDescent="0.25">
      <c r="A917516">
        <v>11</v>
      </c>
      <c r="B917516">
        <v>5999.8</v>
      </c>
    </row>
    <row r="917517" spans="1:2" x14ac:dyDescent="0.25">
      <c r="A917517">
        <v>12</v>
      </c>
      <c r="B917517">
        <v>6599.7</v>
      </c>
    </row>
    <row r="917518" spans="1:2" x14ac:dyDescent="0.25">
      <c r="A917518">
        <v>13</v>
      </c>
      <c r="B917518">
        <v>7199.7</v>
      </c>
    </row>
    <row r="917519" spans="1:2" x14ac:dyDescent="0.25">
      <c r="A917519">
        <v>14</v>
      </c>
      <c r="B917519">
        <v>7799.7</v>
      </c>
    </row>
    <row r="917520" spans="1:2" x14ac:dyDescent="0.25">
      <c r="A917520">
        <v>15</v>
      </c>
      <c r="B917520">
        <v>8399.7000000000007</v>
      </c>
    </row>
    <row r="917521" spans="1:2" x14ac:dyDescent="0.25">
      <c r="A917521">
        <v>16</v>
      </c>
      <c r="B917521">
        <v>8999.7000000000007</v>
      </c>
    </row>
    <row r="917522" spans="1:2" x14ac:dyDescent="0.25">
      <c r="A917522">
        <v>17</v>
      </c>
      <c r="B917522">
        <v>9599.6</v>
      </c>
    </row>
    <row r="917523" spans="1:2" x14ac:dyDescent="0.25">
      <c r="A917523">
        <v>18</v>
      </c>
      <c r="B917523">
        <v>10199.6</v>
      </c>
    </row>
    <row r="917524" spans="1:2" x14ac:dyDescent="0.25">
      <c r="A917524">
        <v>19</v>
      </c>
      <c r="B917524">
        <v>10799.6</v>
      </c>
    </row>
    <row r="917525" spans="1:2" x14ac:dyDescent="0.25">
      <c r="A917525">
        <v>20</v>
      </c>
      <c r="B917525">
        <v>11399.6</v>
      </c>
    </row>
    <row r="917526" spans="1:2" x14ac:dyDescent="0.25">
      <c r="A917526">
        <v>21</v>
      </c>
      <c r="B917526">
        <v>11999.5</v>
      </c>
    </row>
    <row r="917527" spans="1:2" x14ac:dyDescent="0.25">
      <c r="A917527">
        <v>22</v>
      </c>
      <c r="B917527">
        <v>12599.5</v>
      </c>
    </row>
    <row r="917528" spans="1:2" x14ac:dyDescent="0.25">
      <c r="A917528">
        <v>23</v>
      </c>
      <c r="B917528">
        <v>13199.5</v>
      </c>
    </row>
    <row r="917529" spans="1:2" x14ac:dyDescent="0.25">
      <c r="A917529">
        <v>24</v>
      </c>
      <c r="B917529">
        <v>13799.5</v>
      </c>
    </row>
    <row r="917530" spans="1:2" x14ac:dyDescent="0.25">
      <c r="A917530">
        <v>25</v>
      </c>
      <c r="B917530">
        <v>14399.4</v>
      </c>
    </row>
    <row r="917531" spans="1:2" x14ac:dyDescent="0.25">
      <c r="A917531">
        <v>26</v>
      </c>
      <c r="B917531">
        <v>14999.4</v>
      </c>
    </row>
    <row r="917532" spans="1:2" x14ac:dyDescent="0.25">
      <c r="A917532">
        <v>27</v>
      </c>
      <c r="B917532">
        <v>15599.4</v>
      </c>
    </row>
    <row r="917533" spans="1:2" x14ac:dyDescent="0.25">
      <c r="A917533">
        <v>28</v>
      </c>
      <c r="B917533">
        <v>16199.4</v>
      </c>
    </row>
    <row r="917534" spans="1:2" x14ac:dyDescent="0.25">
      <c r="A917534">
        <v>29</v>
      </c>
      <c r="B917534">
        <v>16799.400000000001</v>
      </c>
    </row>
    <row r="917535" spans="1:2" x14ac:dyDescent="0.25">
      <c r="A917535">
        <v>30</v>
      </c>
      <c r="B917535">
        <v>17399.3</v>
      </c>
    </row>
    <row r="917536" spans="1:2" x14ac:dyDescent="0.25">
      <c r="A917536">
        <v>31</v>
      </c>
      <c r="B917536">
        <v>17999.3</v>
      </c>
    </row>
    <row r="917537" spans="1:2" x14ac:dyDescent="0.25">
      <c r="A917537">
        <v>32</v>
      </c>
      <c r="B917537">
        <v>18599.3</v>
      </c>
    </row>
    <row r="917538" spans="1:2" x14ac:dyDescent="0.25">
      <c r="A917538">
        <v>33</v>
      </c>
      <c r="B917538">
        <v>19199.3</v>
      </c>
    </row>
    <row r="917539" spans="1:2" x14ac:dyDescent="0.25">
      <c r="A917539">
        <v>34</v>
      </c>
      <c r="B917539">
        <v>19799.2</v>
      </c>
    </row>
    <row r="917540" spans="1:2" x14ac:dyDescent="0.25">
      <c r="A917540">
        <v>35</v>
      </c>
      <c r="B917540">
        <v>20399.2</v>
      </c>
    </row>
    <row r="917541" spans="1:2" x14ac:dyDescent="0.25">
      <c r="A917541">
        <v>36</v>
      </c>
      <c r="B917541">
        <v>20999.200000000001</v>
      </c>
    </row>
    <row r="917542" spans="1:2" x14ac:dyDescent="0.25">
      <c r="A917542">
        <v>37</v>
      </c>
      <c r="B917542">
        <v>21599.200000000001</v>
      </c>
    </row>
    <row r="917543" spans="1:2" x14ac:dyDescent="0.25">
      <c r="A917543">
        <v>38</v>
      </c>
      <c r="B917543">
        <v>22199.1</v>
      </c>
    </row>
    <row r="917544" spans="1:2" x14ac:dyDescent="0.25">
      <c r="A917544">
        <v>39</v>
      </c>
      <c r="B917544">
        <v>22799.1</v>
      </c>
    </row>
    <row r="917545" spans="1:2" x14ac:dyDescent="0.25">
      <c r="A917545">
        <v>40</v>
      </c>
      <c r="B917545">
        <v>23399.1</v>
      </c>
    </row>
    <row r="917546" spans="1:2" x14ac:dyDescent="0.25">
      <c r="A917546">
        <v>41</v>
      </c>
      <c r="B917546">
        <v>23999.1</v>
      </c>
    </row>
    <row r="917547" spans="1:2" x14ac:dyDescent="0.25">
      <c r="A917547">
        <v>42</v>
      </c>
      <c r="B917547">
        <v>24599.1</v>
      </c>
    </row>
    <row r="917548" spans="1:2" x14ac:dyDescent="0.25">
      <c r="A917548">
        <v>43</v>
      </c>
      <c r="B917548">
        <v>25199</v>
      </c>
    </row>
    <row r="917549" spans="1:2" x14ac:dyDescent="0.25">
      <c r="A917549">
        <v>44</v>
      </c>
      <c r="B917549">
        <v>25799</v>
      </c>
    </row>
    <row r="917550" spans="1:2" x14ac:dyDescent="0.25">
      <c r="A917550">
        <v>45</v>
      </c>
      <c r="B917550">
        <v>26399</v>
      </c>
    </row>
    <row r="917551" spans="1:2" x14ac:dyDescent="0.25">
      <c r="A917551">
        <v>46</v>
      </c>
      <c r="B917551">
        <v>26999</v>
      </c>
    </row>
    <row r="917552" spans="1:2" x14ac:dyDescent="0.25">
      <c r="A917552">
        <v>47</v>
      </c>
      <c r="B917552">
        <v>27598.9</v>
      </c>
    </row>
    <row r="917553" spans="1:2" x14ac:dyDescent="0.25">
      <c r="A917553">
        <v>48</v>
      </c>
      <c r="B917553">
        <v>28198.9</v>
      </c>
    </row>
    <row r="917554" spans="1:2" x14ac:dyDescent="0.25">
      <c r="A917554">
        <v>49</v>
      </c>
      <c r="B917554">
        <v>28798.9</v>
      </c>
    </row>
    <row r="917555" spans="1:2" x14ac:dyDescent="0.25">
      <c r="A917555">
        <v>50</v>
      </c>
      <c r="B917555">
        <v>29398.9</v>
      </c>
    </row>
    <row r="917556" spans="1:2" x14ac:dyDescent="0.25">
      <c r="A917556">
        <v>51</v>
      </c>
      <c r="B917556">
        <v>29998.799999999999</v>
      </c>
    </row>
    <row r="917557" spans="1:2" x14ac:dyDescent="0.25">
      <c r="A917557">
        <v>52</v>
      </c>
      <c r="B917557">
        <v>30598.799999999999</v>
      </c>
    </row>
    <row r="917558" spans="1:2" x14ac:dyDescent="0.25">
      <c r="A917558">
        <v>53</v>
      </c>
      <c r="B917558">
        <v>31198.799999999999</v>
      </c>
    </row>
    <row r="917559" spans="1:2" x14ac:dyDescent="0.25">
      <c r="A917559">
        <v>54</v>
      </c>
      <c r="B917559">
        <v>31798.799999999999</v>
      </c>
    </row>
    <row r="917560" spans="1:2" x14ac:dyDescent="0.25">
      <c r="A917560">
        <v>55</v>
      </c>
      <c r="B917560">
        <v>32398.7</v>
      </c>
    </row>
    <row r="917561" spans="1:2" x14ac:dyDescent="0.25">
      <c r="A917561">
        <v>56</v>
      </c>
      <c r="B917561">
        <v>32998.699999999997</v>
      </c>
    </row>
    <row r="917562" spans="1:2" x14ac:dyDescent="0.25">
      <c r="A917562">
        <v>57</v>
      </c>
      <c r="B917562">
        <v>33598.699999999997</v>
      </c>
    </row>
    <row r="917563" spans="1:2" x14ac:dyDescent="0.25">
      <c r="A917563">
        <v>58</v>
      </c>
      <c r="B917563">
        <v>34198.699999999997</v>
      </c>
    </row>
    <row r="917564" spans="1:2" x14ac:dyDescent="0.25">
      <c r="A917564">
        <v>59</v>
      </c>
      <c r="B917564">
        <v>34798.6</v>
      </c>
    </row>
    <row r="917565" spans="1:2" x14ac:dyDescent="0.25">
      <c r="A917565">
        <v>60</v>
      </c>
      <c r="B917565">
        <v>35398.6</v>
      </c>
    </row>
    <row r="917566" spans="1:2" x14ac:dyDescent="0.25">
      <c r="A917566">
        <v>61</v>
      </c>
      <c r="B917566">
        <v>35998.6</v>
      </c>
    </row>
    <row r="917567" spans="1:2" x14ac:dyDescent="0.25">
      <c r="A917567">
        <v>62</v>
      </c>
      <c r="B917567">
        <v>36598.6</v>
      </c>
    </row>
    <row r="917568" spans="1:2" x14ac:dyDescent="0.25">
      <c r="A917568">
        <v>63</v>
      </c>
      <c r="B917568">
        <v>37198.5</v>
      </c>
    </row>
    <row r="917569" spans="1:2" x14ac:dyDescent="0.25">
      <c r="A917569">
        <v>64</v>
      </c>
      <c r="B917569">
        <v>37798.5</v>
      </c>
    </row>
    <row r="917570" spans="1:2" x14ac:dyDescent="0.25">
      <c r="A917570">
        <v>65</v>
      </c>
      <c r="B917570">
        <v>38398.5</v>
      </c>
    </row>
    <row r="917571" spans="1:2" x14ac:dyDescent="0.25">
      <c r="A917571">
        <v>66</v>
      </c>
      <c r="B917571">
        <v>38998.5</v>
      </c>
    </row>
    <row r="917572" spans="1:2" x14ac:dyDescent="0.25">
      <c r="A917572">
        <v>67</v>
      </c>
      <c r="B917572">
        <v>39598.400000000001</v>
      </c>
    </row>
    <row r="917573" spans="1:2" x14ac:dyDescent="0.25">
      <c r="A917573">
        <v>68</v>
      </c>
      <c r="B917573">
        <v>40198.400000000001</v>
      </c>
    </row>
    <row r="917574" spans="1:2" x14ac:dyDescent="0.25">
      <c r="A917574">
        <v>69</v>
      </c>
      <c r="B917574">
        <v>40798.400000000001</v>
      </c>
    </row>
    <row r="917575" spans="1:2" x14ac:dyDescent="0.25">
      <c r="A917575">
        <v>70</v>
      </c>
      <c r="B917575">
        <v>41398.400000000001</v>
      </c>
    </row>
    <row r="917576" spans="1:2" x14ac:dyDescent="0.25">
      <c r="A917576">
        <v>71</v>
      </c>
      <c r="B917576">
        <v>41998.3</v>
      </c>
    </row>
    <row r="917577" spans="1:2" x14ac:dyDescent="0.25">
      <c r="A917577">
        <v>72</v>
      </c>
      <c r="B917577">
        <v>42598.3</v>
      </c>
    </row>
    <row r="917578" spans="1:2" x14ac:dyDescent="0.25">
      <c r="A917578">
        <v>73</v>
      </c>
      <c r="B917578">
        <v>43198.3</v>
      </c>
    </row>
    <row r="917579" spans="1:2" x14ac:dyDescent="0.25">
      <c r="A917579">
        <v>74</v>
      </c>
      <c r="B917579">
        <v>43798.3</v>
      </c>
    </row>
    <row r="917580" spans="1:2" x14ac:dyDescent="0.25">
      <c r="A917580">
        <v>75</v>
      </c>
      <c r="B917580">
        <v>44398.2</v>
      </c>
    </row>
    <row r="917581" spans="1:2" x14ac:dyDescent="0.25">
      <c r="A917581">
        <v>76</v>
      </c>
      <c r="B917581">
        <v>44998.2</v>
      </c>
    </row>
    <row r="917582" spans="1:2" x14ac:dyDescent="0.25">
      <c r="A917582">
        <v>77</v>
      </c>
      <c r="B917582">
        <v>45598.2</v>
      </c>
    </row>
    <row r="917583" spans="1:2" x14ac:dyDescent="0.25">
      <c r="A917583">
        <v>78</v>
      </c>
      <c r="B917583">
        <v>46198.2</v>
      </c>
    </row>
    <row r="917584" spans="1:2" x14ac:dyDescent="0.25">
      <c r="A917584">
        <v>79</v>
      </c>
      <c r="B917584">
        <v>46798.1</v>
      </c>
    </row>
    <row r="917585" spans="1:2" x14ac:dyDescent="0.25">
      <c r="A917585">
        <v>80</v>
      </c>
      <c r="B917585">
        <v>47398.1</v>
      </c>
    </row>
    <row r="917586" spans="1:2" x14ac:dyDescent="0.25">
      <c r="A917586">
        <v>81</v>
      </c>
      <c r="B917586">
        <v>47998.1</v>
      </c>
    </row>
    <row r="917587" spans="1:2" x14ac:dyDescent="0.25">
      <c r="A917587">
        <v>82</v>
      </c>
      <c r="B917587">
        <v>48598.1</v>
      </c>
    </row>
    <row r="917588" spans="1:2" x14ac:dyDescent="0.25">
      <c r="A917588">
        <v>83</v>
      </c>
      <c r="B917588">
        <v>49198</v>
      </c>
    </row>
    <row r="917589" spans="1:2" x14ac:dyDescent="0.25">
      <c r="A917589">
        <v>84</v>
      </c>
      <c r="B917589">
        <v>49798</v>
      </c>
    </row>
    <row r="917590" spans="1:2" x14ac:dyDescent="0.25">
      <c r="A917590">
        <v>85</v>
      </c>
      <c r="B917590">
        <v>50398</v>
      </c>
    </row>
    <row r="917591" spans="1:2" x14ac:dyDescent="0.25">
      <c r="A917591">
        <v>86</v>
      </c>
      <c r="B917591">
        <v>50998</v>
      </c>
    </row>
    <row r="917592" spans="1:2" x14ac:dyDescent="0.25">
      <c r="A917592">
        <v>87</v>
      </c>
      <c r="B917592">
        <v>51598</v>
      </c>
    </row>
    <row r="917593" spans="1:2" x14ac:dyDescent="0.25">
      <c r="A917593">
        <v>88</v>
      </c>
      <c r="B917593">
        <v>52197.9</v>
      </c>
    </row>
    <row r="917594" spans="1:2" x14ac:dyDescent="0.25">
      <c r="A917594">
        <v>89</v>
      </c>
      <c r="B917594">
        <v>52797.9</v>
      </c>
    </row>
    <row r="917595" spans="1:2" x14ac:dyDescent="0.25">
      <c r="A917595">
        <v>90</v>
      </c>
      <c r="B917595">
        <v>53397.9</v>
      </c>
    </row>
    <row r="917596" spans="1:2" x14ac:dyDescent="0.25">
      <c r="A917596">
        <v>91</v>
      </c>
      <c r="B917596">
        <v>53997.9</v>
      </c>
    </row>
    <row r="917597" spans="1:2" x14ac:dyDescent="0.25">
      <c r="A917597">
        <v>92</v>
      </c>
      <c r="B917597">
        <v>54597.8</v>
      </c>
    </row>
    <row r="917598" spans="1:2" x14ac:dyDescent="0.25">
      <c r="A917598">
        <v>93</v>
      </c>
      <c r="B917598">
        <v>55197.8</v>
      </c>
    </row>
    <row r="917599" spans="1:2" x14ac:dyDescent="0.25">
      <c r="A917599">
        <v>94</v>
      </c>
      <c r="B917599">
        <v>55797.8</v>
      </c>
    </row>
    <row r="917600" spans="1:2" x14ac:dyDescent="0.25">
      <c r="A917600">
        <v>95</v>
      </c>
      <c r="B917600">
        <v>56397.7</v>
      </c>
    </row>
    <row r="917601" spans="1:2" x14ac:dyDescent="0.25">
      <c r="A917601">
        <v>96</v>
      </c>
      <c r="B917601">
        <v>56997.7</v>
      </c>
    </row>
    <row r="917602" spans="1:2" x14ac:dyDescent="0.25">
      <c r="A917602">
        <v>97</v>
      </c>
      <c r="B917602">
        <v>57597.7</v>
      </c>
    </row>
    <row r="917603" spans="1:2" x14ac:dyDescent="0.25">
      <c r="A917603">
        <v>98</v>
      </c>
      <c r="B917603">
        <v>58197.7</v>
      </c>
    </row>
    <row r="917604" spans="1:2" x14ac:dyDescent="0.25">
      <c r="A917604">
        <v>99</v>
      </c>
      <c r="B917604">
        <v>58797.7</v>
      </c>
    </row>
    <row r="917605" spans="1:2" x14ac:dyDescent="0.25">
      <c r="A917605">
        <v>100</v>
      </c>
      <c r="B917605">
        <v>59397.599999999999</v>
      </c>
    </row>
    <row r="917606" spans="1:2" x14ac:dyDescent="0.25">
      <c r="A917606">
        <v>101</v>
      </c>
      <c r="B917606">
        <v>59997.599999999999</v>
      </c>
    </row>
    <row r="917607" spans="1:2" x14ac:dyDescent="0.25">
      <c r="A917607">
        <v>102</v>
      </c>
      <c r="B917607">
        <v>60597.599999999999</v>
      </c>
    </row>
    <row r="917608" spans="1:2" x14ac:dyDescent="0.25">
      <c r="A917608">
        <v>103</v>
      </c>
      <c r="B917608">
        <v>61197.5</v>
      </c>
    </row>
    <row r="917609" spans="1:2" x14ac:dyDescent="0.25">
      <c r="A917609">
        <v>104</v>
      </c>
      <c r="B917609">
        <v>61797.5</v>
      </c>
    </row>
    <row r="917610" spans="1:2" x14ac:dyDescent="0.25">
      <c r="A917610">
        <v>105</v>
      </c>
      <c r="B917610">
        <v>62397.5</v>
      </c>
    </row>
    <row r="917611" spans="1:2" x14ac:dyDescent="0.25">
      <c r="A917611">
        <v>106</v>
      </c>
      <c r="B917611">
        <v>62997.5</v>
      </c>
    </row>
    <row r="917612" spans="1:2" x14ac:dyDescent="0.25">
      <c r="A917612">
        <v>107</v>
      </c>
      <c r="B917612">
        <v>63597.5</v>
      </c>
    </row>
    <row r="917613" spans="1:2" x14ac:dyDescent="0.25">
      <c r="A917613">
        <v>108</v>
      </c>
      <c r="B917613">
        <v>64197.4</v>
      </c>
    </row>
    <row r="917614" spans="1:2" x14ac:dyDescent="0.25">
      <c r="A917614">
        <v>109</v>
      </c>
      <c r="B917614">
        <v>64797.4</v>
      </c>
    </row>
    <row r="917615" spans="1:2" x14ac:dyDescent="0.25">
      <c r="A917615">
        <v>110</v>
      </c>
      <c r="B917615">
        <v>65397.4</v>
      </c>
    </row>
    <row r="917616" spans="1:2" x14ac:dyDescent="0.25">
      <c r="A917616">
        <v>111</v>
      </c>
      <c r="B917616">
        <v>65997.399999999994</v>
      </c>
    </row>
    <row r="917617" spans="1:2" x14ac:dyDescent="0.25">
      <c r="A917617">
        <v>112</v>
      </c>
      <c r="B917617">
        <v>66597.3</v>
      </c>
    </row>
    <row r="917618" spans="1:2" x14ac:dyDescent="0.25">
      <c r="A917618">
        <v>113</v>
      </c>
      <c r="B917618">
        <v>67197.3</v>
      </c>
    </row>
    <row r="917619" spans="1:2" x14ac:dyDescent="0.25">
      <c r="A917619">
        <v>114</v>
      </c>
      <c r="B917619">
        <v>67797.3</v>
      </c>
    </row>
    <row r="917620" spans="1:2" x14ac:dyDescent="0.25">
      <c r="A917620">
        <v>115</v>
      </c>
      <c r="B917620">
        <v>68397.3</v>
      </c>
    </row>
    <row r="917621" spans="1:2" x14ac:dyDescent="0.25">
      <c r="A917621">
        <v>116</v>
      </c>
      <c r="B917621">
        <v>68997.2</v>
      </c>
    </row>
    <row r="917622" spans="1:2" x14ac:dyDescent="0.25">
      <c r="A917622">
        <v>117</v>
      </c>
      <c r="B917622">
        <v>69597.2</v>
      </c>
    </row>
    <row r="917623" spans="1:2" x14ac:dyDescent="0.25">
      <c r="A917623">
        <v>118</v>
      </c>
      <c r="B917623">
        <v>70197.2</v>
      </c>
    </row>
    <row r="917624" spans="1:2" x14ac:dyDescent="0.25">
      <c r="A917624">
        <v>119</v>
      </c>
      <c r="B917624">
        <v>70797.2</v>
      </c>
    </row>
    <row r="917625" spans="1:2" x14ac:dyDescent="0.25">
      <c r="A917625">
        <v>120</v>
      </c>
      <c r="B917625">
        <v>71397.100000000006</v>
      </c>
    </row>
    <row r="917626" spans="1:2" x14ac:dyDescent="0.25">
      <c r="A917626">
        <v>121</v>
      </c>
      <c r="B917626">
        <v>71997.100000000006</v>
      </c>
    </row>
    <row r="917627" spans="1:2" x14ac:dyDescent="0.25">
      <c r="A917627">
        <v>122</v>
      </c>
      <c r="B917627">
        <v>72597.100000000006</v>
      </c>
    </row>
    <row r="933889" spans="1:2" x14ac:dyDescent="0.25">
      <c r="A933889" t="s">
        <v>63</v>
      </c>
      <c r="B933889" t="s">
        <v>64</v>
      </c>
    </row>
    <row r="933890" spans="1:2" x14ac:dyDescent="0.25">
      <c r="A933890">
        <v>1</v>
      </c>
      <c r="B933890">
        <v>0</v>
      </c>
    </row>
    <row r="933891" spans="1:2" x14ac:dyDescent="0.25">
      <c r="A933891">
        <v>2</v>
      </c>
      <c r="B933891">
        <v>600</v>
      </c>
    </row>
    <row r="933892" spans="1:2" x14ac:dyDescent="0.25">
      <c r="A933892">
        <v>3</v>
      </c>
      <c r="B933892">
        <v>1200</v>
      </c>
    </row>
    <row r="933893" spans="1:2" x14ac:dyDescent="0.25">
      <c r="A933893">
        <v>4</v>
      </c>
      <c r="B933893">
        <v>1799.9</v>
      </c>
    </row>
    <row r="933894" spans="1:2" x14ac:dyDescent="0.25">
      <c r="A933894">
        <v>5</v>
      </c>
      <c r="B933894">
        <v>2399.9</v>
      </c>
    </row>
    <row r="933895" spans="1:2" x14ac:dyDescent="0.25">
      <c r="A933895">
        <v>6</v>
      </c>
      <c r="B933895">
        <v>2999.9</v>
      </c>
    </row>
    <row r="933896" spans="1:2" x14ac:dyDescent="0.25">
      <c r="A933896">
        <v>7</v>
      </c>
      <c r="B933896">
        <v>3599.9</v>
      </c>
    </row>
    <row r="933897" spans="1:2" x14ac:dyDescent="0.25">
      <c r="A933897">
        <v>8</v>
      </c>
      <c r="B933897">
        <v>4199.8</v>
      </c>
    </row>
    <row r="933898" spans="1:2" x14ac:dyDescent="0.25">
      <c r="A933898">
        <v>9</v>
      </c>
      <c r="B933898">
        <v>4799.8</v>
      </c>
    </row>
    <row r="933899" spans="1:2" x14ac:dyDescent="0.25">
      <c r="A933899">
        <v>10</v>
      </c>
      <c r="B933899">
        <v>5399.8</v>
      </c>
    </row>
    <row r="933900" spans="1:2" x14ac:dyDescent="0.25">
      <c r="A933900">
        <v>11</v>
      </c>
      <c r="B933900">
        <v>5999.8</v>
      </c>
    </row>
    <row r="933901" spans="1:2" x14ac:dyDescent="0.25">
      <c r="A933901">
        <v>12</v>
      </c>
      <c r="B933901">
        <v>6599.7</v>
      </c>
    </row>
    <row r="933902" spans="1:2" x14ac:dyDescent="0.25">
      <c r="A933902">
        <v>13</v>
      </c>
      <c r="B933902">
        <v>7199.7</v>
      </c>
    </row>
    <row r="933903" spans="1:2" x14ac:dyDescent="0.25">
      <c r="A933903">
        <v>14</v>
      </c>
      <c r="B933903">
        <v>7799.7</v>
      </c>
    </row>
    <row r="933904" spans="1:2" x14ac:dyDescent="0.25">
      <c r="A933904">
        <v>15</v>
      </c>
      <c r="B933904">
        <v>8399.7000000000007</v>
      </c>
    </row>
    <row r="933905" spans="1:2" x14ac:dyDescent="0.25">
      <c r="A933905">
        <v>16</v>
      </c>
      <c r="B933905">
        <v>8999.7000000000007</v>
      </c>
    </row>
    <row r="933906" spans="1:2" x14ac:dyDescent="0.25">
      <c r="A933906">
        <v>17</v>
      </c>
      <c r="B933906">
        <v>9599.6</v>
      </c>
    </row>
    <row r="933907" spans="1:2" x14ac:dyDescent="0.25">
      <c r="A933907">
        <v>18</v>
      </c>
      <c r="B933907">
        <v>10199.6</v>
      </c>
    </row>
    <row r="933908" spans="1:2" x14ac:dyDescent="0.25">
      <c r="A933908">
        <v>19</v>
      </c>
      <c r="B933908">
        <v>10799.6</v>
      </c>
    </row>
    <row r="933909" spans="1:2" x14ac:dyDescent="0.25">
      <c r="A933909">
        <v>20</v>
      </c>
      <c r="B933909">
        <v>11399.6</v>
      </c>
    </row>
    <row r="933910" spans="1:2" x14ac:dyDescent="0.25">
      <c r="A933910">
        <v>21</v>
      </c>
      <c r="B933910">
        <v>11999.5</v>
      </c>
    </row>
    <row r="933911" spans="1:2" x14ac:dyDescent="0.25">
      <c r="A933911">
        <v>22</v>
      </c>
      <c r="B933911">
        <v>12599.5</v>
      </c>
    </row>
    <row r="933912" spans="1:2" x14ac:dyDescent="0.25">
      <c r="A933912">
        <v>23</v>
      </c>
      <c r="B933912">
        <v>13199.5</v>
      </c>
    </row>
    <row r="933913" spans="1:2" x14ac:dyDescent="0.25">
      <c r="A933913">
        <v>24</v>
      </c>
      <c r="B933913">
        <v>13799.5</v>
      </c>
    </row>
    <row r="933914" spans="1:2" x14ac:dyDescent="0.25">
      <c r="A933914">
        <v>25</v>
      </c>
      <c r="B933914">
        <v>14399.4</v>
      </c>
    </row>
    <row r="933915" spans="1:2" x14ac:dyDescent="0.25">
      <c r="A933915">
        <v>26</v>
      </c>
      <c r="B933915">
        <v>14999.4</v>
      </c>
    </row>
    <row r="933916" spans="1:2" x14ac:dyDescent="0.25">
      <c r="A933916">
        <v>27</v>
      </c>
      <c r="B933916">
        <v>15599.4</v>
      </c>
    </row>
    <row r="933917" spans="1:2" x14ac:dyDescent="0.25">
      <c r="A933917">
        <v>28</v>
      </c>
      <c r="B933917">
        <v>16199.4</v>
      </c>
    </row>
    <row r="933918" spans="1:2" x14ac:dyDescent="0.25">
      <c r="A933918">
        <v>29</v>
      </c>
      <c r="B933918">
        <v>16799.400000000001</v>
      </c>
    </row>
    <row r="933919" spans="1:2" x14ac:dyDescent="0.25">
      <c r="A933919">
        <v>30</v>
      </c>
      <c r="B933919">
        <v>17399.3</v>
      </c>
    </row>
    <row r="933920" spans="1:2" x14ac:dyDescent="0.25">
      <c r="A933920">
        <v>31</v>
      </c>
      <c r="B933920">
        <v>17999.3</v>
      </c>
    </row>
    <row r="933921" spans="1:2" x14ac:dyDescent="0.25">
      <c r="A933921">
        <v>32</v>
      </c>
      <c r="B933921">
        <v>18599.3</v>
      </c>
    </row>
    <row r="933922" spans="1:2" x14ac:dyDescent="0.25">
      <c r="A933922">
        <v>33</v>
      </c>
      <c r="B933922">
        <v>19199.3</v>
      </c>
    </row>
    <row r="933923" spans="1:2" x14ac:dyDescent="0.25">
      <c r="A933923">
        <v>34</v>
      </c>
      <c r="B933923">
        <v>19799.2</v>
      </c>
    </row>
    <row r="933924" spans="1:2" x14ac:dyDescent="0.25">
      <c r="A933924">
        <v>35</v>
      </c>
      <c r="B933924">
        <v>20399.2</v>
      </c>
    </row>
    <row r="933925" spans="1:2" x14ac:dyDescent="0.25">
      <c r="A933925">
        <v>36</v>
      </c>
      <c r="B933925">
        <v>20999.200000000001</v>
      </c>
    </row>
    <row r="933926" spans="1:2" x14ac:dyDescent="0.25">
      <c r="A933926">
        <v>37</v>
      </c>
      <c r="B933926">
        <v>21599.200000000001</v>
      </c>
    </row>
    <row r="933927" spans="1:2" x14ac:dyDescent="0.25">
      <c r="A933927">
        <v>38</v>
      </c>
      <c r="B933927">
        <v>22199.1</v>
      </c>
    </row>
    <row r="933928" spans="1:2" x14ac:dyDescent="0.25">
      <c r="A933928">
        <v>39</v>
      </c>
      <c r="B933928">
        <v>22799.1</v>
      </c>
    </row>
    <row r="933929" spans="1:2" x14ac:dyDescent="0.25">
      <c r="A933929">
        <v>40</v>
      </c>
      <c r="B933929">
        <v>23399.1</v>
      </c>
    </row>
    <row r="933930" spans="1:2" x14ac:dyDescent="0.25">
      <c r="A933930">
        <v>41</v>
      </c>
      <c r="B933930">
        <v>23999.1</v>
      </c>
    </row>
    <row r="933931" spans="1:2" x14ac:dyDescent="0.25">
      <c r="A933931">
        <v>42</v>
      </c>
      <c r="B933931">
        <v>24599.1</v>
      </c>
    </row>
    <row r="933932" spans="1:2" x14ac:dyDescent="0.25">
      <c r="A933932">
        <v>43</v>
      </c>
      <c r="B933932">
        <v>25199</v>
      </c>
    </row>
    <row r="933933" spans="1:2" x14ac:dyDescent="0.25">
      <c r="A933933">
        <v>44</v>
      </c>
      <c r="B933933">
        <v>25799</v>
      </c>
    </row>
    <row r="933934" spans="1:2" x14ac:dyDescent="0.25">
      <c r="A933934">
        <v>45</v>
      </c>
      <c r="B933934">
        <v>26399</v>
      </c>
    </row>
    <row r="933935" spans="1:2" x14ac:dyDescent="0.25">
      <c r="A933935">
        <v>46</v>
      </c>
      <c r="B933935">
        <v>26999</v>
      </c>
    </row>
    <row r="933936" spans="1:2" x14ac:dyDescent="0.25">
      <c r="A933936">
        <v>47</v>
      </c>
      <c r="B933936">
        <v>27598.9</v>
      </c>
    </row>
    <row r="933937" spans="1:2" x14ac:dyDescent="0.25">
      <c r="A933937">
        <v>48</v>
      </c>
      <c r="B933937">
        <v>28198.9</v>
      </c>
    </row>
    <row r="933938" spans="1:2" x14ac:dyDescent="0.25">
      <c r="A933938">
        <v>49</v>
      </c>
      <c r="B933938">
        <v>28798.9</v>
      </c>
    </row>
    <row r="933939" spans="1:2" x14ac:dyDescent="0.25">
      <c r="A933939">
        <v>50</v>
      </c>
      <c r="B933939">
        <v>29398.9</v>
      </c>
    </row>
    <row r="933940" spans="1:2" x14ac:dyDescent="0.25">
      <c r="A933940">
        <v>51</v>
      </c>
      <c r="B933940">
        <v>29998.799999999999</v>
      </c>
    </row>
    <row r="933941" spans="1:2" x14ac:dyDescent="0.25">
      <c r="A933941">
        <v>52</v>
      </c>
      <c r="B933941">
        <v>30598.799999999999</v>
      </c>
    </row>
    <row r="933942" spans="1:2" x14ac:dyDescent="0.25">
      <c r="A933942">
        <v>53</v>
      </c>
      <c r="B933942">
        <v>31198.799999999999</v>
      </c>
    </row>
    <row r="933943" spans="1:2" x14ac:dyDescent="0.25">
      <c r="A933943">
        <v>54</v>
      </c>
      <c r="B933943">
        <v>31798.799999999999</v>
      </c>
    </row>
    <row r="933944" spans="1:2" x14ac:dyDescent="0.25">
      <c r="A933944">
        <v>55</v>
      </c>
      <c r="B933944">
        <v>32398.7</v>
      </c>
    </row>
    <row r="933945" spans="1:2" x14ac:dyDescent="0.25">
      <c r="A933945">
        <v>56</v>
      </c>
      <c r="B933945">
        <v>32998.699999999997</v>
      </c>
    </row>
    <row r="933946" spans="1:2" x14ac:dyDescent="0.25">
      <c r="A933946">
        <v>57</v>
      </c>
      <c r="B933946">
        <v>33598.699999999997</v>
      </c>
    </row>
    <row r="933947" spans="1:2" x14ac:dyDescent="0.25">
      <c r="A933947">
        <v>58</v>
      </c>
      <c r="B933947">
        <v>34198.699999999997</v>
      </c>
    </row>
    <row r="933948" spans="1:2" x14ac:dyDescent="0.25">
      <c r="A933948">
        <v>59</v>
      </c>
      <c r="B933948">
        <v>34798.6</v>
      </c>
    </row>
    <row r="933949" spans="1:2" x14ac:dyDescent="0.25">
      <c r="A933949">
        <v>60</v>
      </c>
      <c r="B933949">
        <v>35398.6</v>
      </c>
    </row>
    <row r="933950" spans="1:2" x14ac:dyDescent="0.25">
      <c r="A933950">
        <v>61</v>
      </c>
      <c r="B933950">
        <v>35998.6</v>
      </c>
    </row>
    <row r="933951" spans="1:2" x14ac:dyDescent="0.25">
      <c r="A933951">
        <v>62</v>
      </c>
      <c r="B933951">
        <v>36598.6</v>
      </c>
    </row>
    <row r="933952" spans="1:2" x14ac:dyDescent="0.25">
      <c r="A933952">
        <v>63</v>
      </c>
      <c r="B933952">
        <v>37198.5</v>
      </c>
    </row>
    <row r="933953" spans="1:2" x14ac:dyDescent="0.25">
      <c r="A933953">
        <v>64</v>
      </c>
      <c r="B933953">
        <v>37798.5</v>
      </c>
    </row>
    <row r="933954" spans="1:2" x14ac:dyDescent="0.25">
      <c r="A933954">
        <v>65</v>
      </c>
      <c r="B933954">
        <v>38398.5</v>
      </c>
    </row>
    <row r="933955" spans="1:2" x14ac:dyDescent="0.25">
      <c r="A933955">
        <v>66</v>
      </c>
      <c r="B933955">
        <v>38998.5</v>
      </c>
    </row>
    <row r="933956" spans="1:2" x14ac:dyDescent="0.25">
      <c r="A933956">
        <v>67</v>
      </c>
      <c r="B933956">
        <v>39598.400000000001</v>
      </c>
    </row>
    <row r="933957" spans="1:2" x14ac:dyDescent="0.25">
      <c r="A933957">
        <v>68</v>
      </c>
      <c r="B933957">
        <v>40198.400000000001</v>
      </c>
    </row>
    <row r="933958" spans="1:2" x14ac:dyDescent="0.25">
      <c r="A933958">
        <v>69</v>
      </c>
      <c r="B933958">
        <v>40798.400000000001</v>
      </c>
    </row>
    <row r="933959" spans="1:2" x14ac:dyDescent="0.25">
      <c r="A933959">
        <v>70</v>
      </c>
      <c r="B933959">
        <v>41398.400000000001</v>
      </c>
    </row>
    <row r="933960" spans="1:2" x14ac:dyDescent="0.25">
      <c r="A933960">
        <v>71</v>
      </c>
      <c r="B933960">
        <v>41998.3</v>
      </c>
    </row>
    <row r="933961" spans="1:2" x14ac:dyDescent="0.25">
      <c r="A933961">
        <v>72</v>
      </c>
      <c r="B933961">
        <v>42598.3</v>
      </c>
    </row>
    <row r="933962" spans="1:2" x14ac:dyDescent="0.25">
      <c r="A933962">
        <v>73</v>
      </c>
      <c r="B933962">
        <v>43198.3</v>
      </c>
    </row>
    <row r="933963" spans="1:2" x14ac:dyDescent="0.25">
      <c r="A933963">
        <v>74</v>
      </c>
      <c r="B933963">
        <v>43798.3</v>
      </c>
    </row>
    <row r="933964" spans="1:2" x14ac:dyDescent="0.25">
      <c r="A933964">
        <v>75</v>
      </c>
      <c r="B933964">
        <v>44398.2</v>
      </c>
    </row>
    <row r="933965" spans="1:2" x14ac:dyDescent="0.25">
      <c r="A933965">
        <v>76</v>
      </c>
      <c r="B933965">
        <v>44998.2</v>
      </c>
    </row>
    <row r="933966" spans="1:2" x14ac:dyDescent="0.25">
      <c r="A933966">
        <v>77</v>
      </c>
      <c r="B933966">
        <v>45598.2</v>
      </c>
    </row>
    <row r="933967" spans="1:2" x14ac:dyDescent="0.25">
      <c r="A933967">
        <v>78</v>
      </c>
      <c r="B933967">
        <v>46198.2</v>
      </c>
    </row>
    <row r="933968" spans="1:2" x14ac:dyDescent="0.25">
      <c r="A933968">
        <v>79</v>
      </c>
      <c r="B933968">
        <v>46798.1</v>
      </c>
    </row>
    <row r="933969" spans="1:2" x14ac:dyDescent="0.25">
      <c r="A933969">
        <v>80</v>
      </c>
      <c r="B933969">
        <v>47398.1</v>
      </c>
    </row>
    <row r="933970" spans="1:2" x14ac:dyDescent="0.25">
      <c r="A933970">
        <v>81</v>
      </c>
      <c r="B933970">
        <v>47998.1</v>
      </c>
    </row>
    <row r="933971" spans="1:2" x14ac:dyDescent="0.25">
      <c r="A933971">
        <v>82</v>
      </c>
      <c r="B933971">
        <v>48598.1</v>
      </c>
    </row>
    <row r="933972" spans="1:2" x14ac:dyDescent="0.25">
      <c r="A933972">
        <v>83</v>
      </c>
      <c r="B933972">
        <v>49198</v>
      </c>
    </row>
    <row r="933973" spans="1:2" x14ac:dyDescent="0.25">
      <c r="A933973">
        <v>84</v>
      </c>
      <c r="B933973">
        <v>49798</v>
      </c>
    </row>
    <row r="933974" spans="1:2" x14ac:dyDescent="0.25">
      <c r="A933974">
        <v>85</v>
      </c>
      <c r="B933974">
        <v>50398</v>
      </c>
    </row>
    <row r="933975" spans="1:2" x14ac:dyDescent="0.25">
      <c r="A933975">
        <v>86</v>
      </c>
      <c r="B933975">
        <v>50998</v>
      </c>
    </row>
    <row r="933976" spans="1:2" x14ac:dyDescent="0.25">
      <c r="A933976">
        <v>87</v>
      </c>
      <c r="B933976">
        <v>51598</v>
      </c>
    </row>
    <row r="933977" spans="1:2" x14ac:dyDescent="0.25">
      <c r="A933977">
        <v>88</v>
      </c>
      <c r="B933977">
        <v>52197.9</v>
      </c>
    </row>
    <row r="933978" spans="1:2" x14ac:dyDescent="0.25">
      <c r="A933978">
        <v>89</v>
      </c>
      <c r="B933978">
        <v>52797.9</v>
      </c>
    </row>
    <row r="933979" spans="1:2" x14ac:dyDescent="0.25">
      <c r="A933979">
        <v>90</v>
      </c>
      <c r="B933979">
        <v>53397.9</v>
      </c>
    </row>
    <row r="933980" spans="1:2" x14ac:dyDescent="0.25">
      <c r="A933980">
        <v>91</v>
      </c>
      <c r="B933980">
        <v>53997.9</v>
      </c>
    </row>
    <row r="933981" spans="1:2" x14ac:dyDescent="0.25">
      <c r="A933981">
        <v>92</v>
      </c>
      <c r="B933981">
        <v>54597.8</v>
      </c>
    </row>
    <row r="933982" spans="1:2" x14ac:dyDescent="0.25">
      <c r="A933982">
        <v>93</v>
      </c>
      <c r="B933982">
        <v>55197.8</v>
      </c>
    </row>
    <row r="933983" spans="1:2" x14ac:dyDescent="0.25">
      <c r="A933983">
        <v>94</v>
      </c>
      <c r="B933983">
        <v>55797.8</v>
      </c>
    </row>
    <row r="933984" spans="1:2" x14ac:dyDescent="0.25">
      <c r="A933984">
        <v>95</v>
      </c>
      <c r="B933984">
        <v>56397.7</v>
      </c>
    </row>
    <row r="933985" spans="1:2" x14ac:dyDescent="0.25">
      <c r="A933985">
        <v>96</v>
      </c>
      <c r="B933985">
        <v>56997.7</v>
      </c>
    </row>
    <row r="933986" spans="1:2" x14ac:dyDescent="0.25">
      <c r="A933986">
        <v>97</v>
      </c>
      <c r="B933986">
        <v>57597.7</v>
      </c>
    </row>
    <row r="933987" spans="1:2" x14ac:dyDescent="0.25">
      <c r="A933987">
        <v>98</v>
      </c>
      <c r="B933987">
        <v>58197.7</v>
      </c>
    </row>
    <row r="933988" spans="1:2" x14ac:dyDescent="0.25">
      <c r="A933988">
        <v>99</v>
      </c>
      <c r="B933988">
        <v>58797.7</v>
      </c>
    </row>
    <row r="933989" spans="1:2" x14ac:dyDescent="0.25">
      <c r="A933989">
        <v>100</v>
      </c>
      <c r="B933989">
        <v>59397.599999999999</v>
      </c>
    </row>
    <row r="933990" spans="1:2" x14ac:dyDescent="0.25">
      <c r="A933990">
        <v>101</v>
      </c>
      <c r="B933990">
        <v>59997.599999999999</v>
      </c>
    </row>
    <row r="933991" spans="1:2" x14ac:dyDescent="0.25">
      <c r="A933991">
        <v>102</v>
      </c>
      <c r="B933991">
        <v>60597.599999999999</v>
      </c>
    </row>
    <row r="933992" spans="1:2" x14ac:dyDescent="0.25">
      <c r="A933992">
        <v>103</v>
      </c>
      <c r="B933992">
        <v>61197.5</v>
      </c>
    </row>
    <row r="933993" spans="1:2" x14ac:dyDescent="0.25">
      <c r="A933993">
        <v>104</v>
      </c>
      <c r="B933993">
        <v>61797.5</v>
      </c>
    </row>
    <row r="933994" spans="1:2" x14ac:dyDescent="0.25">
      <c r="A933994">
        <v>105</v>
      </c>
      <c r="B933994">
        <v>62397.5</v>
      </c>
    </row>
    <row r="933995" spans="1:2" x14ac:dyDescent="0.25">
      <c r="A933995">
        <v>106</v>
      </c>
      <c r="B933995">
        <v>62997.5</v>
      </c>
    </row>
    <row r="933996" spans="1:2" x14ac:dyDescent="0.25">
      <c r="A933996">
        <v>107</v>
      </c>
      <c r="B933996">
        <v>63597.5</v>
      </c>
    </row>
    <row r="933997" spans="1:2" x14ac:dyDescent="0.25">
      <c r="A933997">
        <v>108</v>
      </c>
      <c r="B933997">
        <v>64197.4</v>
      </c>
    </row>
    <row r="933998" spans="1:2" x14ac:dyDescent="0.25">
      <c r="A933998">
        <v>109</v>
      </c>
      <c r="B933998">
        <v>64797.4</v>
      </c>
    </row>
    <row r="933999" spans="1:2" x14ac:dyDescent="0.25">
      <c r="A933999">
        <v>110</v>
      </c>
      <c r="B933999">
        <v>65397.4</v>
      </c>
    </row>
    <row r="934000" spans="1:2" x14ac:dyDescent="0.25">
      <c r="A934000">
        <v>111</v>
      </c>
      <c r="B934000">
        <v>65997.399999999994</v>
      </c>
    </row>
    <row r="934001" spans="1:2" x14ac:dyDescent="0.25">
      <c r="A934001">
        <v>112</v>
      </c>
      <c r="B934001">
        <v>66597.3</v>
      </c>
    </row>
    <row r="934002" spans="1:2" x14ac:dyDescent="0.25">
      <c r="A934002">
        <v>113</v>
      </c>
      <c r="B934002">
        <v>67197.3</v>
      </c>
    </row>
    <row r="934003" spans="1:2" x14ac:dyDescent="0.25">
      <c r="A934003">
        <v>114</v>
      </c>
      <c r="B934003">
        <v>67797.3</v>
      </c>
    </row>
    <row r="934004" spans="1:2" x14ac:dyDescent="0.25">
      <c r="A934004">
        <v>115</v>
      </c>
      <c r="B934004">
        <v>68397.3</v>
      </c>
    </row>
    <row r="934005" spans="1:2" x14ac:dyDescent="0.25">
      <c r="A934005">
        <v>116</v>
      </c>
      <c r="B934005">
        <v>68997.2</v>
      </c>
    </row>
    <row r="934006" spans="1:2" x14ac:dyDescent="0.25">
      <c r="A934006">
        <v>117</v>
      </c>
      <c r="B934006">
        <v>69597.2</v>
      </c>
    </row>
    <row r="934007" spans="1:2" x14ac:dyDescent="0.25">
      <c r="A934007">
        <v>118</v>
      </c>
      <c r="B934007">
        <v>70197.2</v>
      </c>
    </row>
    <row r="934008" spans="1:2" x14ac:dyDescent="0.25">
      <c r="A934008">
        <v>119</v>
      </c>
      <c r="B934008">
        <v>70797.2</v>
      </c>
    </row>
    <row r="934009" spans="1:2" x14ac:dyDescent="0.25">
      <c r="A934009">
        <v>120</v>
      </c>
      <c r="B934009">
        <v>71397.100000000006</v>
      </c>
    </row>
    <row r="934010" spans="1:2" x14ac:dyDescent="0.25">
      <c r="A934010">
        <v>121</v>
      </c>
      <c r="B934010">
        <v>71997.100000000006</v>
      </c>
    </row>
    <row r="934011" spans="1:2" x14ac:dyDescent="0.25">
      <c r="A934011">
        <v>122</v>
      </c>
      <c r="B934011">
        <v>72597.100000000006</v>
      </c>
    </row>
    <row r="950273" spans="1:2" x14ac:dyDescent="0.25">
      <c r="A950273" t="s">
        <v>63</v>
      </c>
      <c r="B950273" t="s">
        <v>64</v>
      </c>
    </row>
    <row r="950274" spans="1:2" x14ac:dyDescent="0.25">
      <c r="A950274">
        <v>1</v>
      </c>
      <c r="B950274">
        <v>0</v>
      </c>
    </row>
    <row r="950275" spans="1:2" x14ac:dyDescent="0.25">
      <c r="A950275">
        <v>2</v>
      </c>
      <c r="B950275">
        <v>600</v>
      </c>
    </row>
    <row r="950276" spans="1:2" x14ac:dyDescent="0.25">
      <c r="A950276">
        <v>3</v>
      </c>
      <c r="B950276">
        <v>1200</v>
      </c>
    </row>
    <row r="950277" spans="1:2" x14ac:dyDescent="0.25">
      <c r="A950277">
        <v>4</v>
      </c>
      <c r="B950277">
        <v>1799.9</v>
      </c>
    </row>
    <row r="950278" spans="1:2" x14ac:dyDescent="0.25">
      <c r="A950278">
        <v>5</v>
      </c>
      <c r="B950278">
        <v>2399.9</v>
      </c>
    </row>
    <row r="950279" spans="1:2" x14ac:dyDescent="0.25">
      <c r="A950279">
        <v>6</v>
      </c>
      <c r="B950279">
        <v>2999.9</v>
      </c>
    </row>
    <row r="950280" spans="1:2" x14ac:dyDescent="0.25">
      <c r="A950280">
        <v>7</v>
      </c>
      <c r="B950280">
        <v>3599.9</v>
      </c>
    </row>
    <row r="950281" spans="1:2" x14ac:dyDescent="0.25">
      <c r="A950281">
        <v>8</v>
      </c>
      <c r="B950281">
        <v>4199.8</v>
      </c>
    </row>
    <row r="950282" spans="1:2" x14ac:dyDescent="0.25">
      <c r="A950282">
        <v>9</v>
      </c>
      <c r="B950282">
        <v>4799.8</v>
      </c>
    </row>
    <row r="950283" spans="1:2" x14ac:dyDescent="0.25">
      <c r="A950283">
        <v>10</v>
      </c>
      <c r="B950283">
        <v>5399.8</v>
      </c>
    </row>
    <row r="950284" spans="1:2" x14ac:dyDescent="0.25">
      <c r="A950284">
        <v>11</v>
      </c>
      <c r="B950284">
        <v>5999.8</v>
      </c>
    </row>
    <row r="950285" spans="1:2" x14ac:dyDescent="0.25">
      <c r="A950285">
        <v>12</v>
      </c>
      <c r="B950285">
        <v>6599.7</v>
      </c>
    </row>
    <row r="950286" spans="1:2" x14ac:dyDescent="0.25">
      <c r="A950286">
        <v>13</v>
      </c>
      <c r="B950286">
        <v>7199.7</v>
      </c>
    </row>
    <row r="950287" spans="1:2" x14ac:dyDescent="0.25">
      <c r="A950287">
        <v>14</v>
      </c>
      <c r="B950287">
        <v>7799.7</v>
      </c>
    </row>
    <row r="950288" spans="1:2" x14ac:dyDescent="0.25">
      <c r="A950288">
        <v>15</v>
      </c>
      <c r="B950288">
        <v>8399.7000000000007</v>
      </c>
    </row>
    <row r="950289" spans="1:2" x14ac:dyDescent="0.25">
      <c r="A950289">
        <v>16</v>
      </c>
      <c r="B950289">
        <v>8999.7000000000007</v>
      </c>
    </row>
    <row r="950290" spans="1:2" x14ac:dyDescent="0.25">
      <c r="A950290">
        <v>17</v>
      </c>
      <c r="B950290">
        <v>9599.6</v>
      </c>
    </row>
    <row r="950291" spans="1:2" x14ac:dyDescent="0.25">
      <c r="A950291">
        <v>18</v>
      </c>
      <c r="B950291">
        <v>10199.6</v>
      </c>
    </row>
    <row r="950292" spans="1:2" x14ac:dyDescent="0.25">
      <c r="A950292">
        <v>19</v>
      </c>
      <c r="B950292">
        <v>10799.6</v>
      </c>
    </row>
    <row r="950293" spans="1:2" x14ac:dyDescent="0.25">
      <c r="A950293">
        <v>20</v>
      </c>
      <c r="B950293">
        <v>11399.6</v>
      </c>
    </row>
    <row r="950294" spans="1:2" x14ac:dyDescent="0.25">
      <c r="A950294">
        <v>21</v>
      </c>
      <c r="B950294">
        <v>11999.5</v>
      </c>
    </row>
    <row r="950295" spans="1:2" x14ac:dyDescent="0.25">
      <c r="A950295">
        <v>22</v>
      </c>
      <c r="B950295">
        <v>12599.5</v>
      </c>
    </row>
    <row r="950296" spans="1:2" x14ac:dyDescent="0.25">
      <c r="A950296">
        <v>23</v>
      </c>
      <c r="B950296">
        <v>13199.5</v>
      </c>
    </row>
    <row r="950297" spans="1:2" x14ac:dyDescent="0.25">
      <c r="A950297">
        <v>24</v>
      </c>
      <c r="B950297">
        <v>13799.5</v>
      </c>
    </row>
    <row r="950298" spans="1:2" x14ac:dyDescent="0.25">
      <c r="A950298">
        <v>25</v>
      </c>
      <c r="B950298">
        <v>14399.4</v>
      </c>
    </row>
    <row r="950299" spans="1:2" x14ac:dyDescent="0.25">
      <c r="A950299">
        <v>26</v>
      </c>
      <c r="B950299">
        <v>14999.4</v>
      </c>
    </row>
    <row r="950300" spans="1:2" x14ac:dyDescent="0.25">
      <c r="A950300">
        <v>27</v>
      </c>
      <c r="B950300">
        <v>15599.4</v>
      </c>
    </row>
    <row r="950301" spans="1:2" x14ac:dyDescent="0.25">
      <c r="A950301">
        <v>28</v>
      </c>
      <c r="B950301">
        <v>16199.4</v>
      </c>
    </row>
    <row r="950302" spans="1:2" x14ac:dyDescent="0.25">
      <c r="A950302">
        <v>29</v>
      </c>
      <c r="B950302">
        <v>16799.400000000001</v>
      </c>
    </row>
    <row r="950303" spans="1:2" x14ac:dyDescent="0.25">
      <c r="A950303">
        <v>30</v>
      </c>
      <c r="B950303">
        <v>17399.3</v>
      </c>
    </row>
    <row r="950304" spans="1:2" x14ac:dyDescent="0.25">
      <c r="A950304">
        <v>31</v>
      </c>
      <c r="B950304">
        <v>17999.3</v>
      </c>
    </row>
    <row r="950305" spans="1:2" x14ac:dyDescent="0.25">
      <c r="A950305">
        <v>32</v>
      </c>
      <c r="B950305">
        <v>18599.3</v>
      </c>
    </row>
    <row r="950306" spans="1:2" x14ac:dyDescent="0.25">
      <c r="A950306">
        <v>33</v>
      </c>
      <c r="B950306">
        <v>19199.3</v>
      </c>
    </row>
    <row r="950307" spans="1:2" x14ac:dyDescent="0.25">
      <c r="A950307">
        <v>34</v>
      </c>
      <c r="B950307">
        <v>19799.2</v>
      </c>
    </row>
    <row r="950308" spans="1:2" x14ac:dyDescent="0.25">
      <c r="A950308">
        <v>35</v>
      </c>
      <c r="B950308">
        <v>20399.2</v>
      </c>
    </row>
    <row r="950309" spans="1:2" x14ac:dyDescent="0.25">
      <c r="A950309">
        <v>36</v>
      </c>
      <c r="B950309">
        <v>20999.200000000001</v>
      </c>
    </row>
    <row r="950310" spans="1:2" x14ac:dyDescent="0.25">
      <c r="A950310">
        <v>37</v>
      </c>
      <c r="B950310">
        <v>21599.200000000001</v>
      </c>
    </row>
    <row r="950311" spans="1:2" x14ac:dyDescent="0.25">
      <c r="A950311">
        <v>38</v>
      </c>
      <c r="B950311">
        <v>22199.1</v>
      </c>
    </row>
    <row r="950312" spans="1:2" x14ac:dyDescent="0.25">
      <c r="A950312">
        <v>39</v>
      </c>
      <c r="B950312">
        <v>22799.1</v>
      </c>
    </row>
    <row r="950313" spans="1:2" x14ac:dyDescent="0.25">
      <c r="A950313">
        <v>40</v>
      </c>
      <c r="B950313">
        <v>23399.1</v>
      </c>
    </row>
    <row r="950314" spans="1:2" x14ac:dyDescent="0.25">
      <c r="A950314">
        <v>41</v>
      </c>
      <c r="B950314">
        <v>23999.1</v>
      </c>
    </row>
    <row r="950315" spans="1:2" x14ac:dyDescent="0.25">
      <c r="A950315">
        <v>42</v>
      </c>
      <c r="B950315">
        <v>24599.1</v>
      </c>
    </row>
    <row r="950316" spans="1:2" x14ac:dyDescent="0.25">
      <c r="A950316">
        <v>43</v>
      </c>
      <c r="B950316">
        <v>25199</v>
      </c>
    </row>
    <row r="950317" spans="1:2" x14ac:dyDescent="0.25">
      <c r="A950317">
        <v>44</v>
      </c>
      <c r="B950317">
        <v>25799</v>
      </c>
    </row>
    <row r="950318" spans="1:2" x14ac:dyDescent="0.25">
      <c r="A950318">
        <v>45</v>
      </c>
      <c r="B950318">
        <v>26399</v>
      </c>
    </row>
    <row r="950319" spans="1:2" x14ac:dyDescent="0.25">
      <c r="A950319">
        <v>46</v>
      </c>
      <c r="B950319">
        <v>26999</v>
      </c>
    </row>
    <row r="950320" spans="1:2" x14ac:dyDescent="0.25">
      <c r="A950320">
        <v>47</v>
      </c>
      <c r="B950320">
        <v>27598.9</v>
      </c>
    </row>
    <row r="950321" spans="1:2" x14ac:dyDescent="0.25">
      <c r="A950321">
        <v>48</v>
      </c>
      <c r="B950321">
        <v>28198.9</v>
      </c>
    </row>
    <row r="950322" spans="1:2" x14ac:dyDescent="0.25">
      <c r="A950322">
        <v>49</v>
      </c>
      <c r="B950322">
        <v>28798.9</v>
      </c>
    </row>
    <row r="950323" spans="1:2" x14ac:dyDescent="0.25">
      <c r="A950323">
        <v>50</v>
      </c>
      <c r="B950323">
        <v>29398.9</v>
      </c>
    </row>
    <row r="950324" spans="1:2" x14ac:dyDescent="0.25">
      <c r="A950324">
        <v>51</v>
      </c>
      <c r="B950324">
        <v>29998.799999999999</v>
      </c>
    </row>
    <row r="950325" spans="1:2" x14ac:dyDescent="0.25">
      <c r="A950325">
        <v>52</v>
      </c>
      <c r="B950325">
        <v>30598.799999999999</v>
      </c>
    </row>
    <row r="950326" spans="1:2" x14ac:dyDescent="0.25">
      <c r="A950326">
        <v>53</v>
      </c>
      <c r="B950326">
        <v>31198.799999999999</v>
      </c>
    </row>
    <row r="950327" spans="1:2" x14ac:dyDescent="0.25">
      <c r="A950327">
        <v>54</v>
      </c>
      <c r="B950327">
        <v>31798.799999999999</v>
      </c>
    </row>
    <row r="950328" spans="1:2" x14ac:dyDescent="0.25">
      <c r="A950328">
        <v>55</v>
      </c>
      <c r="B950328">
        <v>32398.7</v>
      </c>
    </row>
    <row r="950329" spans="1:2" x14ac:dyDescent="0.25">
      <c r="A950329">
        <v>56</v>
      </c>
      <c r="B950329">
        <v>32998.699999999997</v>
      </c>
    </row>
    <row r="950330" spans="1:2" x14ac:dyDescent="0.25">
      <c r="A950330">
        <v>57</v>
      </c>
      <c r="B950330">
        <v>33598.699999999997</v>
      </c>
    </row>
    <row r="950331" spans="1:2" x14ac:dyDescent="0.25">
      <c r="A950331">
        <v>58</v>
      </c>
      <c r="B950331">
        <v>34198.699999999997</v>
      </c>
    </row>
    <row r="950332" spans="1:2" x14ac:dyDescent="0.25">
      <c r="A950332">
        <v>59</v>
      </c>
      <c r="B950332">
        <v>34798.6</v>
      </c>
    </row>
    <row r="950333" spans="1:2" x14ac:dyDescent="0.25">
      <c r="A950333">
        <v>60</v>
      </c>
      <c r="B950333">
        <v>35398.6</v>
      </c>
    </row>
    <row r="950334" spans="1:2" x14ac:dyDescent="0.25">
      <c r="A950334">
        <v>61</v>
      </c>
      <c r="B950334">
        <v>35998.6</v>
      </c>
    </row>
    <row r="950335" spans="1:2" x14ac:dyDescent="0.25">
      <c r="A950335">
        <v>62</v>
      </c>
      <c r="B950335">
        <v>36598.6</v>
      </c>
    </row>
    <row r="950336" spans="1:2" x14ac:dyDescent="0.25">
      <c r="A950336">
        <v>63</v>
      </c>
      <c r="B950336">
        <v>37198.5</v>
      </c>
    </row>
    <row r="950337" spans="1:2" x14ac:dyDescent="0.25">
      <c r="A950337">
        <v>64</v>
      </c>
      <c r="B950337">
        <v>37798.5</v>
      </c>
    </row>
    <row r="950338" spans="1:2" x14ac:dyDescent="0.25">
      <c r="A950338">
        <v>65</v>
      </c>
      <c r="B950338">
        <v>38398.5</v>
      </c>
    </row>
    <row r="950339" spans="1:2" x14ac:dyDescent="0.25">
      <c r="A950339">
        <v>66</v>
      </c>
      <c r="B950339">
        <v>38998.5</v>
      </c>
    </row>
    <row r="950340" spans="1:2" x14ac:dyDescent="0.25">
      <c r="A950340">
        <v>67</v>
      </c>
      <c r="B950340">
        <v>39598.400000000001</v>
      </c>
    </row>
    <row r="950341" spans="1:2" x14ac:dyDescent="0.25">
      <c r="A950341">
        <v>68</v>
      </c>
      <c r="B950341">
        <v>40198.400000000001</v>
      </c>
    </row>
    <row r="950342" spans="1:2" x14ac:dyDescent="0.25">
      <c r="A950342">
        <v>69</v>
      </c>
      <c r="B950342">
        <v>40798.400000000001</v>
      </c>
    </row>
    <row r="950343" spans="1:2" x14ac:dyDescent="0.25">
      <c r="A950343">
        <v>70</v>
      </c>
      <c r="B950343">
        <v>41398.400000000001</v>
      </c>
    </row>
    <row r="950344" spans="1:2" x14ac:dyDescent="0.25">
      <c r="A950344">
        <v>71</v>
      </c>
      <c r="B950344">
        <v>41998.3</v>
      </c>
    </row>
    <row r="950345" spans="1:2" x14ac:dyDescent="0.25">
      <c r="A950345">
        <v>72</v>
      </c>
      <c r="B950345">
        <v>42598.3</v>
      </c>
    </row>
    <row r="950346" spans="1:2" x14ac:dyDescent="0.25">
      <c r="A950346">
        <v>73</v>
      </c>
      <c r="B950346">
        <v>43198.3</v>
      </c>
    </row>
    <row r="950347" spans="1:2" x14ac:dyDescent="0.25">
      <c r="A950347">
        <v>74</v>
      </c>
      <c r="B950347">
        <v>43798.3</v>
      </c>
    </row>
    <row r="950348" spans="1:2" x14ac:dyDescent="0.25">
      <c r="A950348">
        <v>75</v>
      </c>
      <c r="B950348">
        <v>44398.2</v>
      </c>
    </row>
    <row r="950349" spans="1:2" x14ac:dyDescent="0.25">
      <c r="A950349">
        <v>76</v>
      </c>
      <c r="B950349">
        <v>44998.2</v>
      </c>
    </row>
    <row r="950350" spans="1:2" x14ac:dyDescent="0.25">
      <c r="A950350">
        <v>77</v>
      </c>
      <c r="B950350">
        <v>45598.2</v>
      </c>
    </row>
    <row r="950351" spans="1:2" x14ac:dyDescent="0.25">
      <c r="A950351">
        <v>78</v>
      </c>
      <c r="B950351">
        <v>46198.2</v>
      </c>
    </row>
    <row r="950352" spans="1:2" x14ac:dyDescent="0.25">
      <c r="A950352">
        <v>79</v>
      </c>
      <c r="B950352">
        <v>46798.1</v>
      </c>
    </row>
    <row r="950353" spans="1:2" x14ac:dyDescent="0.25">
      <c r="A950353">
        <v>80</v>
      </c>
      <c r="B950353">
        <v>47398.1</v>
      </c>
    </row>
    <row r="950354" spans="1:2" x14ac:dyDescent="0.25">
      <c r="A950354">
        <v>81</v>
      </c>
      <c r="B950354">
        <v>47998.1</v>
      </c>
    </row>
    <row r="950355" spans="1:2" x14ac:dyDescent="0.25">
      <c r="A950355">
        <v>82</v>
      </c>
      <c r="B950355">
        <v>48598.1</v>
      </c>
    </row>
    <row r="950356" spans="1:2" x14ac:dyDescent="0.25">
      <c r="A950356">
        <v>83</v>
      </c>
      <c r="B950356">
        <v>49198</v>
      </c>
    </row>
    <row r="950357" spans="1:2" x14ac:dyDescent="0.25">
      <c r="A950357">
        <v>84</v>
      </c>
      <c r="B950357">
        <v>49798</v>
      </c>
    </row>
    <row r="950358" spans="1:2" x14ac:dyDescent="0.25">
      <c r="A950358">
        <v>85</v>
      </c>
      <c r="B950358">
        <v>50398</v>
      </c>
    </row>
    <row r="950359" spans="1:2" x14ac:dyDescent="0.25">
      <c r="A950359">
        <v>86</v>
      </c>
      <c r="B950359">
        <v>50998</v>
      </c>
    </row>
    <row r="950360" spans="1:2" x14ac:dyDescent="0.25">
      <c r="A950360">
        <v>87</v>
      </c>
      <c r="B950360">
        <v>51598</v>
      </c>
    </row>
    <row r="950361" spans="1:2" x14ac:dyDescent="0.25">
      <c r="A950361">
        <v>88</v>
      </c>
      <c r="B950361">
        <v>52197.9</v>
      </c>
    </row>
    <row r="950362" spans="1:2" x14ac:dyDescent="0.25">
      <c r="A950362">
        <v>89</v>
      </c>
      <c r="B950362">
        <v>52797.9</v>
      </c>
    </row>
    <row r="950363" spans="1:2" x14ac:dyDescent="0.25">
      <c r="A950363">
        <v>90</v>
      </c>
      <c r="B950363">
        <v>53397.9</v>
      </c>
    </row>
    <row r="950364" spans="1:2" x14ac:dyDescent="0.25">
      <c r="A950364">
        <v>91</v>
      </c>
      <c r="B950364">
        <v>53997.9</v>
      </c>
    </row>
    <row r="950365" spans="1:2" x14ac:dyDescent="0.25">
      <c r="A950365">
        <v>92</v>
      </c>
      <c r="B950365">
        <v>54597.8</v>
      </c>
    </row>
    <row r="950366" spans="1:2" x14ac:dyDescent="0.25">
      <c r="A950366">
        <v>93</v>
      </c>
      <c r="B950366">
        <v>55197.8</v>
      </c>
    </row>
    <row r="950367" spans="1:2" x14ac:dyDescent="0.25">
      <c r="A950367">
        <v>94</v>
      </c>
      <c r="B950367">
        <v>55797.8</v>
      </c>
    </row>
    <row r="950368" spans="1:2" x14ac:dyDescent="0.25">
      <c r="A950368">
        <v>95</v>
      </c>
      <c r="B950368">
        <v>56397.7</v>
      </c>
    </row>
    <row r="950369" spans="1:2" x14ac:dyDescent="0.25">
      <c r="A950369">
        <v>96</v>
      </c>
      <c r="B950369">
        <v>56997.7</v>
      </c>
    </row>
    <row r="950370" spans="1:2" x14ac:dyDescent="0.25">
      <c r="A950370">
        <v>97</v>
      </c>
      <c r="B950370">
        <v>57597.7</v>
      </c>
    </row>
    <row r="950371" spans="1:2" x14ac:dyDescent="0.25">
      <c r="A950371">
        <v>98</v>
      </c>
      <c r="B950371">
        <v>58197.7</v>
      </c>
    </row>
    <row r="950372" spans="1:2" x14ac:dyDescent="0.25">
      <c r="A950372">
        <v>99</v>
      </c>
      <c r="B950372">
        <v>58797.7</v>
      </c>
    </row>
    <row r="950373" spans="1:2" x14ac:dyDescent="0.25">
      <c r="A950373">
        <v>100</v>
      </c>
      <c r="B950373">
        <v>59397.599999999999</v>
      </c>
    </row>
    <row r="950374" spans="1:2" x14ac:dyDescent="0.25">
      <c r="A950374">
        <v>101</v>
      </c>
      <c r="B950374">
        <v>59997.599999999999</v>
      </c>
    </row>
    <row r="950375" spans="1:2" x14ac:dyDescent="0.25">
      <c r="A950375">
        <v>102</v>
      </c>
      <c r="B950375">
        <v>60597.599999999999</v>
      </c>
    </row>
    <row r="950376" spans="1:2" x14ac:dyDescent="0.25">
      <c r="A950376">
        <v>103</v>
      </c>
      <c r="B950376">
        <v>61197.5</v>
      </c>
    </row>
    <row r="950377" spans="1:2" x14ac:dyDescent="0.25">
      <c r="A950377">
        <v>104</v>
      </c>
      <c r="B950377">
        <v>61797.5</v>
      </c>
    </row>
    <row r="950378" spans="1:2" x14ac:dyDescent="0.25">
      <c r="A950378">
        <v>105</v>
      </c>
      <c r="B950378">
        <v>62397.5</v>
      </c>
    </row>
    <row r="950379" spans="1:2" x14ac:dyDescent="0.25">
      <c r="A950379">
        <v>106</v>
      </c>
      <c r="B950379">
        <v>62997.5</v>
      </c>
    </row>
    <row r="950380" spans="1:2" x14ac:dyDescent="0.25">
      <c r="A950380">
        <v>107</v>
      </c>
      <c r="B950380">
        <v>63597.5</v>
      </c>
    </row>
    <row r="950381" spans="1:2" x14ac:dyDescent="0.25">
      <c r="A950381">
        <v>108</v>
      </c>
      <c r="B950381">
        <v>64197.4</v>
      </c>
    </row>
    <row r="950382" spans="1:2" x14ac:dyDescent="0.25">
      <c r="A950382">
        <v>109</v>
      </c>
      <c r="B950382">
        <v>64797.4</v>
      </c>
    </row>
    <row r="950383" spans="1:2" x14ac:dyDescent="0.25">
      <c r="A950383">
        <v>110</v>
      </c>
      <c r="B950383">
        <v>65397.4</v>
      </c>
    </row>
    <row r="950384" spans="1:2" x14ac:dyDescent="0.25">
      <c r="A950384">
        <v>111</v>
      </c>
      <c r="B950384">
        <v>65997.399999999994</v>
      </c>
    </row>
    <row r="950385" spans="1:2" x14ac:dyDescent="0.25">
      <c r="A950385">
        <v>112</v>
      </c>
      <c r="B950385">
        <v>66597.3</v>
      </c>
    </row>
    <row r="950386" spans="1:2" x14ac:dyDescent="0.25">
      <c r="A950386">
        <v>113</v>
      </c>
      <c r="B950386">
        <v>67197.3</v>
      </c>
    </row>
    <row r="950387" spans="1:2" x14ac:dyDescent="0.25">
      <c r="A950387">
        <v>114</v>
      </c>
      <c r="B950387">
        <v>67797.3</v>
      </c>
    </row>
    <row r="950388" spans="1:2" x14ac:dyDescent="0.25">
      <c r="A950388">
        <v>115</v>
      </c>
      <c r="B950388">
        <v>68397.3</v>
      </c>
    </row>
    <row r="950389" spans="1:2" x14ac:dyDescent="0.25">
      <c r="A950389">
        <v>116</v>
      </c>
      <c r="B950389">
        <v>68997.2</v>
      </c>
    </row>
    <row r="950390" spans="1:2" x14ac:dyDescent="0.25">
      <c r="A950390">
        <v>117</v>
      </c>
      <c r="B950390">
        <v>69597.2</v>
      </c>
    </row>
    <row r="950391" spans="1:2" x14ac:dyDescent="0.25">
      <c r="A950391">
        <v>118</v>
      </c>
      <c r="B950391">
        <v>70197.2</v>
      </c>
    </row>
    <row r="950392" spans="1:2" x14ac:dyDescent="0.25">
      <c r="A950392">
        <v>119</v>
      </c>
      <c r="B950392">
        <v>70797.2</v>
      </c>
    </row>
    <row r="950393" spans="1:2" x14ac:dyDescent="0.25">
      <c r="A950393">
        <v>120</v>
      </c>
      <c r="B950393">
        <v>71397.100000000006</v>
      </c>
    </row>
    <row r="950394" spans="1:2" x14ac:dyDescent="0.25">
      <c r="A950394">
        <v>121</v>
      </c>
      <c r="B950394">
        <v>71997.100000000006</v>
      </c>
    </row>
    <row r="950395" spans="1:2" x14ac:dyDescent="0.25">
      <c r="A950395">
        <v>122</v>
      </c>
      <c r="B950395">
        <v>72597.100000000006</v>
      </c>
    </row>
    <row r="966657" spans="1:2" x14ac:dyDescent="0.25">
      <c r="A966657" t="s">
        <v>63</v>
      </c>
      <c r="B966657" t="s">
        <v>64</v>
      </c>
    </row>
    <row r="966658" spans="1:2" x14ac:dyDescent="0.25">
      <c r="A966658">
        <v>1</v>
      </c>
      <c r="B966658">
        <v>0</v>
      </c>
    </row>
    <row r="966659" spans="1:2" x14ac:dyDescent="0.25">
      <c r="A966659">
        <v>2</v>
      </c>
      <c r="B966659">
        <v>600</v>
      </c>
    </row>
    <row r="966660" spans="1:2" x14ac:dyDescent="0.25">
      <c r="A966660">
        <v>3</v>
      </c>
      <c r="B966660">
        <v>1200</v>
      </c>
    </row>
    <row r="966661" spans="1:2" x14ac:dyDescent="0.25">
      <c r="A966661">
        <v>4</v>
      </c>
      <c r="B966661">
        <v>1799.9</v>
      </c>
    </row>
    <row r="966662" spans="1:2" x14ac:dyDescent="0.25">
      <c r="A966662">
        <v>5</v>
      </c>
      <c r="B966662">
        <v>2399.9</v>
      </c>
    </row>
    <row r="966663" spans="1:2" x14ac:dyDescent="0.25">
      <c r="A966663">
        <v>6</v>
      </c>
      <c r="B966663">
        <v>2999.9</v>
      </c>
    </row>
    <row r="966664" spans="1:2" x14ac:dyDescent="0.25">
      <c r="A966664">
        <v>7</v>
      </c>
      <c r="B966664">
        <v>3599.9</v>
      </c>
    </row>
    <row r="966665" spans="1:2" x14ac:dyDescent="0.25">
      <c r="A966665">
        <v>8</v>
      </c>
      <c r="B966665">
        <v>4199.8</v>
      </c>
    </row>
    <row r="966666" spans="1:2" x14ac:dyDescent="0.25">
      <c r="A966666">
        <v>9</v>
      </c>
      <c r="B966666">
        <v>4799.8</v>
      </c>
    </row>
    <row r="966667" spans="1:2" x14ac:dyDescent="0.25">
      <c r="A966667">
        <v>10</v>
      </c>
      <c r="B966667">
        <v>5399.8</v>
      </c>
    </row>
    <row r="966668" spans="1:2" x14ac:dyDescent="0.25">
      <c r="A966668">
        <v>11</v>
      </c>
      <c r="B966668">
        <v>5999.8</v>
      </c>
    </row>
    <row r="966669" spans="1:2" x14ac:dyDescent="0.25">
      <c r="A966669">
        <v>12</v>
      </c>
      <c r="B966669">
        <v>6599.7</v>
      </c>
    </row>
    <row r="966670" spans="1:2" x14ac:dyDescent="0.25">
      <c r="A966670">
        <v>13</v>
      </c>
      <c r="B966670">
        <v>7199.7</v>
      </c>
    </row>
    <row r="966671" spans="1:2" x14ac:dyDescent="0.25">
      <c r="A966671">
        <v>14</v>
      </c>
      <c r="B966671">
        <v>7799.7</v>
      </c>
    </row>
    <row r="966672" spans="1:2" x14ac:dyDescent="0.25">
      <c r="A966672">
        <v>15</v>
      </c>
      <c r="B966672">
        <v>8399.7000000000007</v>
      </c>
    </row>
    <row r="966673" spans="1:2" x14ac:dyDescent="0.25">
      <c r="A966673">
        <v>16</v>
      </c>
      <c r="B966673">
        <v>8999.7000000000007</v>
      </c>
    </row>
    <row r="966674" spans="1:2" x14ac:dyDescent="0.25">
      <c r="A966674">
        <v>17</v>
      </c>
      <c r="B966674">
        <v>9599.6</v>
      </c>
    </row>
    <row r="966675" spans="1:2" x14ac:dyDescent="0.25">
      <c r="A966675">
        <v>18</v>
      </c>
      <c r="B966675">
        <v>10199.6</v>
      </c>
    </row>
    <row r="966676" spans="1:2" x14ac:dyDescent="0.25">
      <c r="A966676">
        <v>19</v>
      </c>
      <c r="B966676">
        <v>10799.6</v>
      </c>
    </row>
    <row r="966677" spans="1:2" x14ac:dyDescent="0.25">
      <c r="A966677">
        <v>20</v>
      </c>
      <c r="B966677">
        <v>11399.6</v>
      </c>
    </row>
    <row r="966678" spans="1:2" x14ac:dyDescent="0.25">
      <c r="A966678">
        <v>21</v>
      </c>
      <c r="B966678">
        <v>11999.5</v>
      </c>
    </row>
    <row r="966679" spans="1:2" x14ac:dyDescent="0.25">
      <c r="A966679">
        <v>22</v>
      </c>
      <c r="B966679">
        <v>12599.5</v>
      </c>
    </row>
    <row r="966680" spans="1:2" x14ac:dyDescent="0.25">
      <c r="A966680">
        <v>23</v>
      </c>
      <c r="B966680">
        <v>13199.5</v>
      </c>
    </row>
    <row r="966681" spans="1:2" x14ac:dyDescent="0.25">
      <c r="A966681">
        <v>24</v>
      </c>
      <c r="B966681">
        <v>13799.5</v>
      </c>
    </row>
    <row r="966682" spans="1:2" x14ac:dyDescent="0.25">
      <c r="A966682">
        <v>25</v>
      </c>
      <c r="B966682">
        <v>14399.4</v>
      </c>
    </row>
    <row r="966683" spans="1:2" x14ac:dyDescent="0.25">
      <c r="A966683">
        <v>26</v>
      </c>
      <c r="B966683">
        <v>14999.4</v>
      </c>
    </row>
    <row r="966684" spans="1:2" x14ac:dyDescent="0.25">
      <c r="A966684">
        <v>27</v>
      </c>
      <c r="B966684">
        <v>15599.4</v>
      </c>
    </row>
    <row r="966685" spans="1:2" x14ac:dyDescent="0.25">
      <c r="A966685">
        <v>28</v>
      </c>
      <c r="B966685">
        <v>16199.4</v>
      </c>
    </row>
    <row r="966686" spans="1:2" x14ac:dyDescent="0.25">
      <c r="A966686">
        <v>29</v>
      </c>
      <c r="B966686">
        <v>16799.400000000001</v>
      </c>
    </row>
    <row r="966687" spans="1:2" x14ac:dyDescent="0.25">
      <c r="A966687">
        <v>30</v>
      </c>
      <c r="B966687">
        <v>17399.3</v>
      </c>
    </row>
    <row r="966688" spans="1:2" x14ac:dyDescent="0.25">
      <c r="A966688">
        <v>31</v>
      </c>
      <c r="B966688">
        <v>17999.3</v>
      </c>
    </row>
    <row r="966689" spans="1:2" x14ac:dyDescent="0.25">
      <c r="A966689">
        <v>32</v>
      </c>
      <c r="B966689">
        <v>18599.3</v>
      </c>
    </row>
    <row r="966690" spans="1:2" x14ac:dyDescent="0.25">
      <c r="A966690">
        <v>33</v>
      </c>
      <c r="B966690">
        <v>19199.3</v>
      </c>
    </row>
    <row r="966691" spans="1:2" x14ac:dyDescent="0.25">
      <c r="A966691">
        <v>34</v>
      </c>
      <c r="B966691">
        <v>19799.2</v>
      </c>
    </row>
    <row r="966692" spans="1:2" x14ac:dyDescent="0.25">
      <c r="A966692">
        <v>35</v>
      </c>
      <c r="B966692">
        <v>20399.2</v>
      </c>
    </row>
    <row r="966693" spans="1:2" x14ac:dyDescent="0.25">
      <c r="A966693">
        <v>36</v>
      </c>
      <c r="B966693">
        <v>20999.200000000001</v>
      </c>
    </row>
    <row r="966694" spans="1:2" x14ac:dyDescent="0.25">
      <c r="A966694">
        <v>37</v>
      </c>
      <c r="B966694">
        <v>21599.200000000001</v>
      </c>
    </row>
    <row r="966695" spans="1:2" x14ac:dyDescent="0.25">
      <c r="A966695">
        <v>38</v>
      </c>
      <c r="B966695">
        <v>22199.1</v>
      </c>
    </row>
    <row r="966696" spans="1:2" x14ac:dyDescent="0.25">
      <c r="A966696">
        <v>39</v>
      </c>
      <c r="B966696">
        <v>22799.1</v>
      </c>
    </row>
    <row r="966697" spans="1:2" x14ac:dyDescent="0.25">
      <c r="A966697">
        <v>40</v>
      </c>
      <c r="B966697">
        <v>23399.1</v>
      </c>
    </row>
    <row r="966698" spans="1:2" x14ac:dyDescent="0.25">
      <c r="A966698">
        <v>41</v>
      </c>
      <c r="B966698">
        <v>23999.1</v>
      </c>
    </row>
    <row r="966699" spans="1:2" x14ac:dyDescent="0.25">
      <c r="A966699">
        <v>42</v>
      </c>
      <c r="B966699">
        <v>24599.1</v>
      </c>
    </row>
    <row r="966700" spans="1:2" x14ac:dyDescent="0.25">
      <c r="A966700">
        <v>43</v>
      </c>
      <c r="B966700">
        <v>25199</v>
      </c>
    </row>
    <row r="966701" spans="1:2" x14ac:dyDescent="0.25">
      <c r="A966701">
        <v>44</v>
      </c>
      <c r="B966701">
        <v>25799</v>
      </c>
    </row>
    <row r="966702" spans="1:2" x14ac:dyDescent="0.25">
      <c r="A966702">
        <v>45</v>
      </c>
      <c r="B966702">
        <v>26399</v>
      </c>
    </row>
    <row r="966703" spans="1:2" x14ac:dyDescent="0.25">
      <c r="A966703">
        <v>46</v>
      </c>
      <c r="B966703">
        <v>26999</v>
      </c>
    </row>
    <row r="966704" spans="1:2" x14ac:dyDescent="0.25">
      <c r="A966704">
        <v>47</v>
      </c>
      <c r="B966704">
        <v>27598.9</v>
      </c>
    </row>
    <row r="966705" spans="1:2" x14ac:dyDescent="0.25">
      <c r="A966705">
        <v>48</v>
      </c>
      <c r="B966705">
        <v>28198.9</v>
      </c>
    </row>
    <row r="966706" spans="1:2" x14ac:dyDescent="0.25">
      <c r="A966706">
        <v>49</v>
      </c>
      <c r="B966706">
        <v>28798.9</v>
      </c>
    </row>
    <row r="966707" spans="1:2" x14ac:dyDescent="0.25">
      <c r="A966707">
        <v>50</v>
      </c>
      <c r="B966707">
        <v>29398.9</v>
      </c>
    </row>
    <row r="966708" spans="1:2" x14ac:dyDescent="0.25">
      <c r="A966708">
        <v>51</v>
      </c>
      <c r="B966708">
        <v>29998.799999999999</v>
      </c>
    </row>
    <row r="966709" spans="1:2" x14ac:dyDescent="0.25">
      <c r="A966709">
        <v>52</v>
      </c>
      <c r="B966709">
        <v>30598.799999999999</v>
      </c>
    </row>
    <row r="966710" spans="1:2" x14ac:dyDescent="0.25">
      <c r="A966710">
        <v>53</v>
      </c>
      <c r="B966710">
        <v>31198.799999999999</v>
      </c>
    </row>
    <row r="966711" spans="1:2" x14ac:dyDescent="0.25">
      <c r="A966711">
        <v>54</v>
      </c>
      <c r="B966711">
        <v>31798.799999999999</v>
      </c>
    </row>
    <row r="966712" spans="1:2" x14ac:dyDescent="0.25">
      <c r="A966712">
        <v>55</v>
      </c>
      <c r="B966712">
        <v>32398.7</v>
      </c>
    </row>
    <row r="966713" spans="1:2" x14ac:dyDescent="0.25">
      <c r="A966713">
        <v>56</v>
      </c>
      <c r="B966713">
        <v>32998.699999999997</v>
      </c>
    </row>
    <row r="966714" spans="1:2" x14ac:dyDescent="0.25">
      <c r="A966714">
        <v>57</v>
      </c>
      <c r="B966714">
        <v>33598.699999999997</v>
      </c>
    </row>
    <row r="966715" spans="1:2" x14ac:dyDescent="0.25">
      <c r="A966715">
        <v>58</v>
      </c>
      <c r="B966715">
        <v>34198.699999999997</v>
      </c>
    </row>
    <row r="966716" spans="1:2" x14ac:dyDescent="0.25">
      <c r="A966716">
        <v>59</v>
      </c>
      <c r="B966716">
        <v>34798.6</v>
      </c>
    </row>
    <row r="966717" spans="1:2" x14ac:dyDescent="0.25">
      <c r="A966717">
        <v>60</v>
      </c>
      <c r="B966717">
        <v>35398.6</v>
      </c>
    </row>
    <row r="966718" spans="1:2" x14ac:dyDescent="0.25">
      <c r="A966718">
        <v>61</v>
      </c>
      <c r="B966718">
        <v>35998.6</v>
      </c>
    </row>
    <row r="966719" spans="1:2" x14ac:dyDescent="0.25">
      <c r="A966719">
        <v>62</v>
      </c>
      <c r="B966719">
        <v>36598.6</v>
      </c>
    </row>
    <row r="966720" spans="1:2" x14ac:dyDescent="0.25">
      <c r="A966720">
        <v>63</v>
      </c>
      <c r="B966720">
        <v>37198.5</v>
      </c>
    </row>
    <row r="966721" spans="1:2" x14ac:dyDescent="0.25">
      <c r="A966721">
        <v>64</v>
      </c>
      <c r="B966721">
        <v>37798.5</v>
      </c>
    </row>
    <row r="966722" spans="1:2" x14ac:dyDescent="0.25">
      <c r="A966722">
        <v>65</v>
      </c>
      <c r="B966722">
        <v>38398.5</v>
      </c>
    </row>
    <row r="966723" spans="1:2" x14ac:dyDescent="0.25">
      <c r="A966723">
        <v>66</v>
      </c>
      <c r="B966723">
        <v>38998.5</v>
      </c>
    </row>
    <row r="966724" spans="1:2" x14ac:dyDescent="0.25">
      <c r="A966724">
        <v>67</v>
      </c>
      <c r="B966724">
        <v>39598.400000000001</v>
      </c>
    </row>
    <row r="966725" spans="1:2" x14ac:dyDescent="0.25">
      <c r="A966725">
        <v>68</v>
      </c>
      <c r="B966725">
        <v>40198.400000000001</v>
      </c>
    </row>
    <row r="966726" spans="1:2" x14ac:dyDescent="0.25">
      <c r="A966726">
        <v>69</v>
      </c>
      <c r="B966726">
        <v>40798.400000000001</v>
      </c>
    </row>
    <row r="966727" spans="1:2" x14ac:dyDescent="0.25">
      <c r="A966727">
        <v>70</v>
      </c>
      <c r="B966727">
        <v>41398.400000000001</v>
      </c>
    </row>
    <row r="966728" spans="1:2" x14ac:dyDescent="0.25">
      <c r="A966728">
        <v>71</v>
      </c>
      <c r="B966728">
        <v>41998.3</v>
      </c>
    </row>
    <row r="966729" spans="1:2" x14ac:dyDescent="0.25">
      <c r="A966729">
        <v>72</v>
      </c>
      <c r="B966729">
        <v>42598.3</v>
      </c>
    </row>
    <row r="966730" spans="1:2" x14ac:dyDescent="0.25">
      <c r="A966730">
        <v>73</v>
      </c>
      <c r="B966730">
        <v>43198.3</v>
      </c>
    </row>
    <row r="966731" spans="1:2" x14ac:dyDescent="0.25">
      <c r="A966731">
        <v>74</v>
      </c>
      <c r="B966731">
        <v>43798.3</v>
      </c>
    </row>
    <row r="966732" spans="1:2" x14ac:dyDescent="0.25">
      <c r="A966732">
        <v>75</v>
      </c>
      <c r="B966732">
        <v>44398.2</v>
      </c>
    </row>
    <row r="966733" spans="1:2" x14ac:dyDescent="0.25">
      <c r="A966733">
        <v>76</v>
      </c>
      <c r="B966733">
        <v>44998.2</v>
      </c>
    </row>
    <row r="966734" spans="1:2" x14ac:dyDescent="0.25">
      <c r="A966734">
        <v>77</v>
      </c>
      <c r="B966734">
        <v>45598.2</v>
      </c>
    </row>
    <row r="966735" spans="1:2" x14ac:dyDescent="0.25">
      <c r="A966735">
        <v>78</v>
      </c>
      <c r="B966735">
        <v>46198.2</v>
      </c>
    </row>
    <row r="966736" spans="1:2" x14ac:dyDescent="0.25">
      <c r="A966736">
        <v>79</v>
      </c>
      <c r="B966736">
        <v>46798.1</v>
      </c>
    </row>
    <row r="966737" spans="1:2" x14ac:dyDescent="0.25">
      <c r="A966737">
        <v>80</v>
      </c>
      <c r="B966737">
        <v>47398.1</v>
      </c>
    </row>
    <row r="966738" spans="1:2" x14ac:dyDescent="0.25">
      <c r="A966738">
        <v>81</v>
      </c>
      <c r="B966738">
        <v>47998.1</v>
      </c>
    </row>
    <row r="966739" spans="1:2" x14ac:dyDescent="0.25">
      <c r="A966739">
        <v>82</v>
      </c>
      <c r="B966739">
        <v>48598.1</v>
      </c>
    </row>
    <row r="966740" spans="1:2" x14ac:dyDescent="0.25">
      <c r="A966740">
        <v>83</v>
      </c>
      <c r="B966740">
        <v>49198</v>
      </c>
    </row>
    <row r="966741" spans="1:2" x14ac:dyDescent="0.25">
      <c r="A966741">
        <v>84</v>
      </c>
      <c r="B966741">
        <v>49798</v>
      </c>
    </row>
    <row r="966742" spans="1:2" x14ac:dyDescent="0.25">
      <c r="A966742">
        <v>85</v>
      </c>
      <c r="B966742">
        <v>50398</v>
      </c>
    </row>
    <row r="966743" spans="1:2" x14ac:dyDescent="0.25">
      <c r="A966743">
        <v>86</v>
      </c>
      <c r="B966743">
        <v>50998</v>
      </c>
    </row>
    <row r="966744" spans="1:2" x14ac:dyDescent="0.25">
      <c r="A966744">
        <v>87</v>
      </c>
      <c r="B966744">
        <v>51598</v>
      </c>
    </row>
    <row r="966745" spans="1:2" x14ac:dyDescent="0.25">
      <c r="A966745">
        <v>88</v>
      </c>
      <c r="B966745">
        <v>52197.9</v>
      </c>
    </row>
    <row r="966746" spans="1:2" x14ac:dyDescent="0.25">
      <c r="A966746">
        <v>89</v>
      </c>
      <c r="B966746">
        <v>52797.9</v>
      </c>
    </row>
    <row r="966747" spans="1:2" x14ac:dyDescent="0.25">
      <c r="A966747">
        <v>90</v>
      </c>
      <c r="B966747">
        <v>53397.9</v>
      </c>
    </row>
    <row r="966748" spans="1:2" x14ac:dyDescent="0.25">
      <c r="A966748">
        <v>91</v>
      </c>
      <c r="B966748">
        <v>53997.9</v>
      </c>
    </row>
    <row r="966749" spans="1:2" x14ac:dyDescent="0.25">
      <c r="A966749">
        <v>92</v>
      </c>
      <c r="B966749">
        <v>54597.8</v>
      </c>
    </row>
    <row r="966750" spans="1:2" x14ac:dyDescent="0.25">
      <c r="A966750">
        <v>93</v>
      </c>
      <c r="B966750">
        <v>55197.8</v>
      </c>
    </row>
    <row r="966751" spans="1:2" x14ac:dyDescent="0.25">
      <c r="A966751">
        <v>94</v>
      </c>
      <c r="B966751">
        <v>55797.8</v>
      </c>
    </row>
    <row r="966752" spans="1:2" x14ac:dyDescent="0.25">
      <c r="A966752">
        <v>95</v>
      </c>
      <c r="B966752">
        <v>56397.7</v>
      </c>
    </row>
    <row r="966753" spans="1:2" x14ac:dyDescent="0.25">
      <c r="A966753">
        <v>96</v>
      </c>
      <c r="B966753">
        <v>56997.7</v>
      </c>
    </row>
    <row r="966754" spans="1:2" x14ac:dyDescent="0.25">
      <c r="A966754">
        <v>97</v>
      </c>
      <c r="B966754">
        <v>57597.7</v>
      </c>
    </row>
    <row r="966755" spans="1:2" x14ac:dyDescent="0.25">
      <c r="A966755">
        <v>98</v>
      </c>
      <c r="B966755">
        <v>58197.7</v>
      </c>
    </row>
    <row r="966756" spans="1:2" x14ac:dyDescent="0.25">
      <c r="A966756">
        <v>99</v>
      </c>
      <c r="B966756">
        <v>58797.7</v>
      </c>
    </row>
    <row r="966757" spans="1:2" x14ac:dyDescent="0.25">
      <c r="A966757">
        <v>100</v>
      </c>
      <c r="B966757">
        <v>59397.599999999999</v>
      </c>
    </row>
    <row r="966758" spans="1:2" x14ac:dyDescent="0.25">
      <c r="A966758">
        <v>101</v>
      </c>
      <c r="B966758">
        <v>59997.599999999999</v>
      </c>
    </row>
    <row r="966759" spans="1:2" x14ac:dyDescent="0.25">
      <c r="A966759">
        <v>102</v>
      </c>
      <c r="B966759">
        <v>60597.599999999999</v>
      </c>
    </row>
    <row r="966760" spans="1:2" x14ac:dyDescent="0.25">
      <c r="A966760">
        <v>103</v>
      </c>
      <c r="B966760">
        <v>61197.5</v>
      </c>
    </row>
    <row r="966761" spans="1:2" x14ac:dyDescent="0.25">
      <c r="A966761">
        <v>104</v>
      </c>
      <c r="B966761">
        <v>61797.5</v>
      </c>
    </row>
    <row r="966762" spans="1:2" x14ac:dyDescent="0.25">
      <c r="A966762">
        <v>105</v>
      </c>
      <c r="B966762">
        <v>62397.5</v>
      </c>
    </row>
    <row r="966763" spans="1:2" x14ac:dyDescent="0.25">
      <c r="A966763">
        <v>106</v>
      </c>
      <c r="B966763">
        <v>62997.5</v>
      </c>
    </row>
    <row r="966764" spans="1:2" x14ac:dyDescent="0.25">
      <c r="A966764">
        <v>107</v>
      </c>
      <c r="B966764">
        <v>63597.5</v>
      </c>
    </row>
    <row r="966765" spans="1:2" x14ac:dyDescent="0.25">
      <c r="A966765">
        <v>108</v>
      </c>
      <c r="B966765">
        <v>64197.4</v>
      </c>
    </row>
    <row r="966766" spans="1:2" x14ac:dyDescent="0.25">
      <c r="A966766">
        <v>109</v>
      </c>
      <c r="B966766">
        <v>64797.4</v>
      </c>
    </row>
    <row r="966767" spans="1:2" x14ac:dyDescent="0.25">
      <c r="A966767">
        <v>110</v>
      </c>
      <c r="B966767">
        <v>65397.4</v>
      </c>
    </row>
    <row r="966768" spans="1:2" x14ac:dyDescent="0.25">
      <c r="A966768">
        <v>111</v>
      </c>
      <c r="B966768">
        <v>65997.399999999994</v>
      </c>
    </row>
    <row r="966769" spans="1:2" x14ac:dyDescent="0.25">
      <c r="A966769">
        <v>112</v>
      </c>
      <c r="B966769">
        <v>66597.3</v>
      </c>
    </row>
    <row r="966770" spans="1:2" x14ac:dyDescent="0.25">
      <c r="A966770">
        <v>113</v>
      </c>
      <c r="B966770">
        <v>67197.3</v>
      </c>
    </row>
    <row r="966771" spans="1:2" x14ac:dyDescent="0.25">
      <c r="A966771">
        <v>114</v>
      </c>
      <c r="B966771">
        <v>67797.3</v>
      </c>
    </row>
    <row r="966772" spans="1:2" x14ac:dyDescent="0.25">
      <c r="A966772">
        <v>115</v>
      </c>
      <c r="B966772">
        <v>68397.3</v>
      </c>
    </row>
    <row r="966773" spans="1:2" x14ac:dyDescent="0.25">
      <c r="A966773">
        <v>116</v>
      </c>
      <c r="B966773">
        <v>68997.2</v>
      </c>
    </row>
    <row r="966774" spans="1:2" x14ac:dyDescent="0.25">
      <c r="A966774">
        <v>117</v>
      </c>
      <c r="B966774">
        <v>69597.2</v>
      </c>
    </row>
    <row r="966775" spans="1:2" x14ac:dyDescent="0.25">
      <c r="A966775">
        <v>118</v>
      </c>
      <c r="B966775">
        <v>70197.2</v>
      </c>
    </row>
    <row r="966776" spans="1:2" x14ac:dyDescent="0.25">
      <c r="A966776">
        <v>119</v>
      </c>
      <c r="B966776">
        <v>70797.2</v>
      </c>
    </row>
    <row r="966777" spans="1:2" x14ac:dyDescent="0.25">
      <c r="A966777">
        <v>120</v>
      </c>
      <c r="B966777">
        <v>71397.100000000006</v>
      </c>
    </row>
    <row r="966778" spans="1:2" x14ac:dyDescent="0.25">
      <c r="A966778">
        <v>121</v>
      </c>
      <c r="B966778">
        <v>71997.100000000006</v>
      </c>
    </row>
    <row r="966779" spans="1:2" x14ac:dyDescent="0.25">
      <c r="A966779">
        <v>122</v>
      </c>
      <c r="B966779">
        <v>72597.100000000006</v>
      </c>
    </row>
    <row r="983041" spans="1:2" x14ac:dyDescent="0.25">
      <c r="A983041" t="s">
        <v>63</v>
      </c>
      <c r="B983041" t="s">
        <v>64</v>
      </c>
    </row>
    <row r="983042" spans="1:2" x14ac:dyDescent="0.25">
      <c r="A983042">
        <v>1</v>
      </c>
      <c r="B983042">
        <v>0</v>
      </c>
    </row>
    <row r="983043" spans="1:2" x14ac:dyDescent="0.25">
      <c r="A983043">
        <v>2</v>
      </c>
      <c r="B983043">
        <v>600</v>
      </c>
    </row>
    <row r="983044" spans="1:2" x14ac:dyDescent="0.25">
      <c r="A983044">
        <v>3</v>
      </c>
      <c r="B983044">
        <v>1200</v>
      </c>
    </row>
    <row r="983045" spans="1:2" x14ac:dyDescent="0.25">
      <c r="A983045">
        <v>4</v>
      </c>
      <c r="B983045">
        <v>1799.9</v>
      </c>
    </row>
    <row r="983046" spans="1:2" x14ac:dyDescent="0.25">
      <c r="A983046">
        <v>5</v>
      </c>
      <c r="B983046">
        <v>2399.9</v>
      </c>
    </row>
    <row r="983047" spans="1:2" x14ac:dyDescent="0.25">
      <c r="A983047">
        <v>6</v>
      </c>
      <c r="B983047">
        <v>2999.9</v>
      </c>
    </row>
    <row r="983048" spans="1:2" x14ac:dyDescent="0.25">
      <c r="A983048">
        <v>7</v>
      </c>
      <c r="B983048">
        <v>3599.9</v>
      </c>
    </row>
    <row r="983049" spans="1:2" x14ac:dyDescent="0.25">
      <c r="A983049">
        <v>8</v>
      </c>
      <c r="B983049">
        <v>4199.8</v>
      </c>
    </row>
    <row r="983050" spans="1:2" x14ac:dyDescent="0.25">
      <c r="A983050">
        <v>9</v>
      </c>
      <c r="B983050">
        <v>4799.8</v>
      </c>
    </row>
    <row r="983051" spans="1:2" x14ac:dyDescent="0.25">
      <c r="A983051">
        <v>10</v>
      </c>
      <c r="B983051">
        <v>5399.8</v>
      </c>
    </row>
    <row r="983052" spans="1:2" x14ac:dyDescent="0.25">
      <c r="A983052">
        <v>11</v>
      </c>
      <c r="B983052">
        <v>5999.8</v>
      </c>
    </row>
    <row r="983053" spans="1:2" x14ac:dyDescent="0.25">
      <c r="A983053">
        <v>12</v>
      </c>
      <c r="B983053">
        <v>6599.7</v>
      </c>
    </row>
    <row r="983054" spans="1:2" x14ac:dyDescent="0.25">
      <c r="A983054">
        <v>13</v>
      </c>
      <c r="B983054">
        <v>7199.7</v>
      </c>
    </row>
    <row r="983055" spans="1:2" x14ac:dyDescent="0.25">
      <c r="A983055">
        <v>14</v>
      </c>
      <c r="B983055">
        <v>7799.7</v>
      </c>
    </row>
    <row r="983056" spans="1:2" x14ac:dyDescent="0.25">
      <c r="A983056">
        <v>15</v>
      </c>
      <c r="B983056">
        <v>8399.7000000000007</v>
      </c>
    </row>
    <row r="983057" spans="1:2" x14ac:dyDescent="0.25">
      <c r="A983057">
        <v>16</v>
      </c>
      <c r="B983057">
        <v>8999.7000000000007</v>
      </c>
    </row>
    <row r="983058" spans="1:2" x14ac:dyDescent="0.25">
      <c r="A983058">
        <v>17</v>
      </c>
      <c r="B983058">
        <v>9599.6</v>
      </c>
    </row>
    <row r="983059" spans="1:2" x14ac:dyDescent="0.25">
      <c r="A983059">
        <v>18</v>
      </c>
      <c r="B983059">
        <v>10199.6</v>
      </c>
    </row>
    <row r="983060" spans="1:2" x14ac:dyDescent="0.25">
      <c r="A983060">
        <v>19</v>
      </c>
      <c r="B983060">
        <v>10799.6</v>
      </c>
    </row>
    <row r="983061" spans="1:2" x14ac:dyDescent="0.25">
      <c r="A983061">
        <v>20</v>
      </c>
      <c r="B983061">
        <v>11399.6</v>
      </c>
    </row>
    <row r="983062" spans="1:2" x14ac:dyDescent="0.25">
      <c r="A983062">
        <v>21</v>
      </c>
      <c r="B983062">
        <v>11999.5</v>
      </c>
    </row>
    <row r="983063" spans="1:2" x14ac:dyDescent="0.25">
      <c r="A983063">
        <v>22</v>
      </c>
      <c r="B983063">
        <v>12599.5</v>
      </c>
    </row>
    <row r="983064" spans="1:2" x14ac:dyDescent="0.25">
      <c r="A983064">
        <v>23</v>
      </c>
      <c r="B983064">
        <v>13199.5</v>
      </c>
    </row>
    <row r="983065" spans="1:2" x14ac:dyDescent="0.25">
      <c r="A983065">
        <v>24</v>
      </c>
      <c r="B983065">
        <v>13799.5</v>
      </c>
    </row>
    <row r="983066" spans="1:2" x14ac:dyDescent="0.25">
      <c r="A983066">
        <v>25</v>
      </c>
      <c r="B983066">
        <v>14399.4</v>
      </c>
    </row>
    <row r="983067" spans="1:2" x14ac:dyDescent="0.25">
      <c r="A983067">
        <v>26</v>
      </c>
      <c r="B983067">
        <v>14999.4</v>
      </c>
    </row>
    <row r="983068" spans="1:2" x14ac:dyDescent="0.25">
      <c r="A983068">
        <v>27</v>
      </c>
      <c r="B983068">
        <v>15599.4</v>
      </c>
    </row>
    <row r="983069" spans="1:2" x14ac:dyDescent="0.25">
      <c r="A983069">
        <v>28</v>
      </c>
      <c r="B983069">
        <v>16199.4</v>
      </c>
    </row>
    <row r="983070" spans="1:2" x14ac:dyDescent="0.25">
      <c r="A983070">
        <v>29</v>
      </c>
      <c r="B983070">
        <v>16799.400000000001</v>
      </c>
    </row>
    <row r="983071" spans="1:2" x14ac:dyDescent="0.25">
      <c r="A983071">
        <v>30</v>
      </c>
      <c r="B983071">
        <v>17399.3</v>
      </c>
    </row>
    <row r="983072" spans="1:2" x14ac:dyDescent="0.25">
      <c r="A983072">
        <v>31</v>
      </c>
      <c r="B983072">
        <v>17999.3</v>
      </c>
    </row>
    <row r="983073" spans="1:2" x14ac:dyDescent="0.25">
      <c r="A983073">
        <v>32</v>
      </c>
      <c r="B983073">
        <v>18599.3</v>
      </c>
    </row>
    <row r="983074" spans="1:2" x14ac:dyDescent="0.25">
      <c r="A983074">
        <v>33</v>
      </c>
      <c r="B983074">
        <v>19199.3</v>
      </c>
    </row>
    <row r="983075" spans="1:2" x14ac:dyDescent="0.25">
      <c r="A983075">
        <v>34</v>
      </c>
      <c r="B983075">
        <v>19799.2</v>
      </c>
    </row>
    <row r="983076" spans="1:2" x14ac:dyDescent="0.25">
      <c r="A983076">
        <v>35</v>
      </c>
      <c r="B983076">
        <v>20399.2</v>
      </c>
    </row>
    <row r="983077" spans="1:2" x14ac:dyDescent="0.25">
      <c r="A983077">
        <v>36</v>
      </c>
      <c r="B983077">
        <v>20999.200000000001</v>
      </c>
    </row>
    <row r="983078" spans="1:2" x14ac:dyDescent="0.25">
      <c r="A983078">
        <v>37</v>
      </c>
      <c r="B983078">
        <v>21599.200000000001</v>
      </c>
    </row>
    <row r="983079" spans="1:2" x14ac:dyDescent="0.25">
      <c r="A983079">
        <v>38</v>
      </c>
      <c r="B983079">
        <v>22199.1</v>
      </c>
    </row>
    <row r="983080" spans="1:2" x14ac:dyDescent="0.25">
      <c r="A983080">
        <v>39</v>
      </c>
      <c r="B983080">
        <v>22799.1</v>
      </c>
    </row>
    <row r="983081" spans="1:2" x14ac:dyDescent="0.25">
      <c r="A983081">
        <v>40</v>
      </c>
      <c r="B983081">
        <v>23399.1</v>
      </c>
    </row>
    <row r="983082" spans="1:2" x14ac:dyDescent="0.25">
      <c r="A983082">
        <v>41</v>
      </c>
      <c r="B983082">
        <v>23999.1</v>
      </c>
    </row>
    <row r="983083" spans="1:2" x14ac:dyDescent="0.25">
      <c r="A983083">
        <v>42</v>
      </c>
      <c r="B983083">
        <v>24599.1</v>
      </c>
    </row>
    <row r="983084" spans="1:2" x14ac:dyDescent="0.25">
      <c r="A983084">
        <v>43</v>
      </c>
      <c r="B983084">
        <v>25199</v>
      </c>
    </row>
    <row r="983085" spans="1:2" x14ac:dyDescent="0.25">
      <c r="A983085">
        <v>44</v>
      </c>
      <c r="B983085">
        <v>25799</v>
      </c>
    </row>
    <row r="983086" spans="1:2" x14ac:dyDescent="0.25">
      <c r="A983086">
        <v>45</v>
      </c>
      <c r="B983086">
        <v>26399</v>
      </c>
    </row>
    <row r="983087" spans="1:2" x14ac:dyDescent="0.25">
      <c r="A983087">
        <v>46</v>
      </c>
      <c r="B983087">
        <v>26999</v>
      </c>
    </row>
    <row r="983088" spans="1:2" x14ac:dyDescent="0.25">
      <c r="A983088">
        <v>47</v>
      </c>
      <c r="B983088">
        <v>27598.9</v>
      </c>
    </row>
    <row r="983089" spans="1:2" x14ac:dyDescent="0.25">
      <c r="A983089">
        <v>48</v>
      </c>
      <c r="B983089">
        <v>28198.9</v>
      </c>
    </row>
    <row r="983090" spans="1:2" x14ac:dyDescent="0.25">
      <c r="A983090">
        <v>49</v>
      </c>
      <c r="B983090">
        <v>28798.9</v>
      </c>
    </row>
    <row r="983091" spans="1:2" x14ac:dyDescent="0.25">
      <c r="A983091">
        <v>50</v>
      </c>
      <c r="B983091">
        <v>29398.9</v>
      </c>
    </row>
    <row r="983092" spans="1:2" x14ac:dyDescent="0.25">
      <c r="A983092">
        <v>51</v>
      </c>
      <c r="B983092">
        <v>29998.799999999999</v>
      </c>
    </row>
    <row r="983093" spans="1:2" x14ac:dyDescent="0.25">
      <c r="A983093">
        <v>52</v>
      </c>
      <c r="B983093">
        <v>30598.799999999999</v>
      </c>
    </row>
    <row r="983094" spans="1:2" x14ac:dyDescent="0.25">
      <c r="A983094">
        <v>53</v>
      </c>
      <c r="B983094">
        <v>31198.799999999999</v>
      </c>
    </row>
    <row r="983095" spans="1:2" x14ac:dyDescent="0.25">
      <c r="A983095">
        <v>54</v>
      </c>
      <c r="B983095">
        <v>31798.799999999999</v>
      </c>
    </row>
    <row r="983096" spans="1:2" x14ac:dyDescent="0.25">
      <c r="A983096">
        <v>55</v>
      </c>
      <c r="B983096">
        <v>32398.7</v>
      </c>
    </row>
    <row r="983097" spans="1:2" x14ac:dyDescent="0.25">
      <c r="A983097">
        <v>56</v>
      </c>
      <c r="B983097">
        <v>32998.699999999997</v>
      </c>
    </row>
    <row r="983098" spans="1:2" x14ac:dyDescent="0.25">
      <c r="A983098">
        <v>57</v>
      </c>
      <c r="B983098">
        <v>33598.699999999997</v>
      </c>
    </row>
    <row r="983099" spans="1:2" x14ac:dyDescent="0.25">
      <c r="A983099">
        <v>58</v>
      </c>
      <c r="B983099">
        <v>34198.699999999997</v>
      </c>
    </row>
    <row r="983100" spans="1:2" x14ac:dyDescent="0.25">
      <c r="A983100">
        <v>59</v>
      </c>
      <c r="B983100">
        <v>34798.6</v>
      </c>
    </row>
    <row r="983101" spans="1:2" x14ac:dyDescent="0.25">
      <c r="A983101">
        <v>60</v>
      </c>
      <c r="B983101">
        <v>35398.6</v>
      </c>
    </row>
    <row r="983102" spans="1:2" x14ac:dyDescent="0.25">
      <c r="A983102">
        <v>61</v>
      </c>
      <c r="B983102">
        <v>35998.6</v>
      </c>
    </row>
    <row r="983103" spans="1:2" x14ac:dyDescent="0.25">
      <c r="A983103">
        <v>62</v>
      </c>
      <c r="B983103">
        <v>36598.6</v>
      </c>
    </row>
    <row r="983104" spans="1:2" x14ac:dyDescent="0.25">
      <c r="A983104">
        <v>63</v>
      </c>
      <c r="B983104">
        <v>37198.5</v>
      </c>
    </row>
    <row r="983105" spans="1:2" x14ac:dyDescent="0.25">
      <c r="A983105">
        <v>64</v>
      </c>
      <c r="B983105">
        <v>37798.5</v>
      </c>
    </row>
    <row r="983106" spans="1:2" x14ac:dyDescent="0.25">
      <c r="A983106">
        <v>65</v>
      </c>
      <c r="B983106">
        <v>38398.5</v>
      </c>
    </row>
    <row r="983107" spans="1:2" x14ac:dyDescent="0.25">
      <c r="A983107">
        <v>66</v>
      </c>
      <c r="B983107">
        <v>38998.5</v>
      </c>
    </row>
    <row r="983108" spans="1:2" x14ac:dyDescent="0.25">
      <c r="A983108">
        <v>67</v>
      </c>
      <c r="B983108">
        <v>39598.400000000001</v>
      </c>
    </row>
    <row r="983109" spans="1:2" x14ac:dyDescent="0.25">
      <c r="A983109">
        <v>68</v>
      </c>
      <c r="B983109">
        <v>40198.400000000001</v>
      </c>
    </row>
    <row r="983110" spans="1:2" x14ac:dyDescent="0.25">
      <c r="A983110">
        <v>69</v>
      </c>
      <c r="B983110">
        <v>40798.400000000001</v>
      </c>
    </row>
    <row r="983111" spans="1:2" x14ac:dyDescent="0.25">
      <c r="A983111">
        <v>70</v>
      </c>
      <c r="B983111">
        <v>41398.400000000001</v>
      </c>
    </row>
    <row r="983112" spans="1:2" x14ac:dyDescent="0.25">
      <c r="A983112">
        <v>71</v>
      </c>
      <c r="B983112">
        <v>41998.3</v>
      </c>
    </row>
    <row r="983113" spans="1:2" x14ac:dyDescent="0.25">
      <c r="A983113">
        <v>72</v>
      </c>
      <c r="B983113">
        <v>42598.3</v>
      </c>
    </row>
    <row r="983114" spans="1:2" x14ac:dyDescent="0.25">
      <c r="A983114">
        <v>73</v>
      </c>
      <c r="B983114">
        <v>43198.3</v>
      </c>
    </row>
    <row r="983115" spans="1:2" x14ac:dyDescent="0.25">
      <c r="A983115">
        <v>74</v>
      </c>
      <c r="B983115">
        <v>43798.3</v>
      </c>
    </row>
    <row r="983116" spans="1:2" x14ac:dyDescent="0.25">
      <c r="A983116">
        <v>75</v>
      </c>
      <c r="B983116">
        <v>44398.2</v>
      </c>
    </row>
    <row r="983117" spans="1:2" x14ac:dyDescent="0.25">
      <c r="A983117">
        <v>76</v>
      </c>
      <c r="B983117">
        <v>44998.2</v>
      </c>
    </row>
    <row r="983118" spans="1:2" x14ac:dyDescent="0.25">
      <c r="A983118">
        <v>77</v>
      </c>
      <c r="B983118">
        <v>45598.2</v>
      </c>
    </row>
    <row r="983119" spans="1:2" x14ac:dyDescent="0.25">
      <c r="A983119">
        <v>78</v>
      </c>
      <c r="B983119">
        <v>46198.2</v>
      </c>
    </row>
    <row r="983120" spans="1:2" x14ac:dyDescent="0.25">
      <c r="A983120">
        <v>79</v>
      </c>
      <c r="B983120">
        <v>46798.1</v>
      </c>
    </row>
    <row r="983121" spans="1:2" x14ac:dyDescent="0.25">
      <c r="A983121">
        <v>80</v>
      </c>
      <c r="B983121">
        <v>47398.1</v>
      </c>
    </row>
    <row r="983122" spans="1:2" x14ac:dyDescent="0.25">
      <c r="A983122">
        <v>81</v>
      </c>
      <c r="B983122">
        <v>47998.1</v>
      </c>
    </row>
    <row r="983123" spans="1:2" x14ac:dyDescent="0.25">
      <c r="A983123">
        <v>82</v>
      </c>
      <c r="B983123">
        <v>48598.1</v>
      </c>
    </row>
    <row r="983124" spans="1:2" x14ac:dyDescent="0.25">
      <c r="A983124">
        <v>83</v>
      </c>
      <c r="B983124">
        <v>49198</v>
      </c>
    </row>
    <row r="983125" spans="1:2" x14ac:dyDescent="0.25">
      <c r="A983125">
        <v>84</v>
      </c>
      <c r="B983125">
        <v>49798</v>
      </c>
    </row>
    <row r="983126" spans="1:2" x14ac:dyDescent="0.25">
      <c r="A983126">
        <v>85</v>
      </c>
      <c r="B983126">
        <v>50398</v>
      </c>
    </row>
    <row r="983127" spans="1:2" x14ac:dyDescent="0.25">
      <c r="A983127">
        <v>86</v>
      </c>
      <c r="B983127">
        <v>50998</v>
      </c>
    </row>
    <row r="983128" spans="1:2" x14ac:dyDescent="0.25">
      <c r="A983128">
        <v>87</v>
      </c>
      <c r="B983128">
        <v>51598</v>
      </c>
    </row>
    <row r="983129" spans="1:2" x14ac:dyDescent="0.25">
      <c r="A983129">
        <v>88</v>
      </c>
      <c r="B983129">
        <v>52197.9</v>
      </c>
    </row>
    <row r="983130" spans="1:2" x14ac:dyDescent="0.25">
      <c r="A983130">
        <v>89</v>
      </c>
      <c r="B983130">
        <v>52797.9</v>
      </c>
    </row>
    <row r="983131" spans="1:2" x14ac:dyDescent="0.25">
      <c r="A983131">
        <v>90</v>
      </c>
      <c r="B983131">
        <v>53397.9</v>
      </c>
    </row>
    <row r="983132" spans="1:2" x14ac:dyDescent="0.25">
      <c r="A983132">
        <v>91</v>
      </c>
      <c r="B983132">
        <v>53997.9</v>
      </c>
    </row>
    <row r="983133" spans="1:2" x14ac:dyDescent="0.25">
      <c r="A983133">
        <v>92</v>
      </c>
      <c r="B983133">
        <v>54597.8</v>
      </c>
    </row>
    <row r="983134" spans="1:2" x14ac:dyDescent="0.25">
      <c r="A983134">
        <v>93</v>
      </c>
      <c r="B983134">
        <v>55197.8</v>
      </c>
    </row>
    <row r="983135" spans="1:2" x14ac:dyDescent="0.25">
      <c r="A983135">
        <v>94</v>
      </c>
      <c r="B983135">
        <v>55797.8</v>
      </c>
    </row>
    <row r="983136" spans="1:2" x14ac:dyDescent="0.25">
      <c r="A983136">
        <v>95</v>
      </c>
      <c r="B983136">
        <v>56397.7</v>
      </c>
    </row>
    <row r="983137" spans="1:2" x14ac:dyDescent="0.25">
      <c r="A983137">
        <v>96</v>
      </c>
      <c r="B983137">
        <v>56997.7</v>
      </c>
    </row>
    <row r="983138" spans="1:2" x14ac:dyDescent="0.25">
      <c r="A983138">
        <v>97</v>
      </c>
      <c r="B983138">
        <v>57597.7</v>
      </c>
    </row>
    <row r="983139" spans="1:2" x14ac:dyDescent="0.25">
      <c r="A983139">
        <v>98</v>
      </c>
      <c r="B983139">
        <v>58197.7</v>
      </c>
    </row>
    <row r="983140" spans="1:2" x14ac:dyDescent="0.25">
      <c r="A983140">
        <v>99</v>
      </c>
      <c r="B983140">
        <v>58797.7</v>
      </c>
    </row>
    <row r="983141" spans="1:2" x14ac:dyDescent="0.25">
      <c r="A983141">
        <v>100</v>
      </c>
      <c r="B983141">
        <v>59397.599999999999</v>
      </c>
    </row>
    <row r="983142" spans="1:2" x14ac:dyDescent="0.25">
      <c r="A983142">
        <v>101</v>
      </c>
      <c r="B983142">
        <v>59997.599999999999</v>
      </c>
    </row>
    <row r="983143" spans="1:2" x14ac:dyDescent="0.25">
      <c r="A983143">
        <v>102</v>
      </c>
      <c r="B983143">
        <v>60597.599999999999</v>
      </c>
    </row>
    <row r="983144" spans="1:2" x14ac:dyDescent="0.25">
      <c r="A983144">
        <v>103</v>
      </c>
      <c r="B983144">
        <v>61197.5</v>
      </c>
    </row>
    <row r="983145" spans="1:2" x14ac:dyDescent="0.25">
      <c r="A983145">
        <v>104</v>
      </c>
      <c r="B983145">
        <v>61797.5</v>
      </c>
    </row>
    <row r="983146" spans="1:2" x14ac:dyDescent="0.25">
      <c r="A983146">
        <v>105</v>
      </c>
      <c r="B983146">
        <v>62397.5</v>
      </c>
    </row>
    <row r="983147" spans="1:2" x14ac:dyDescent="0.25">
      <c r="A983147">
        <v>106</v>
      </c>
      <c r="B983147">
        <v>62997.5</v>
      </c>
    </row>
    <row r="983148" spans="1:2" x14ac:dyDescent="0.25">
      <c r="A983148">
        <v>107</v>
      </c>
      <c r="B983148">
        <v>63597.5</v>
      </c>
    </row>
    <row r="983149" spans="1:2" x14ac:dyDescent="0.25">
      <c r="A983149">
        <v>108</v>
      </c>
      <c r="B983149">
        <v>64197.4</v>
      </c>
    </row>
    <row r="983150" spans="1:2" x14ac:dyDescent="0.25">
      <c r="A983150">
        <v>109</v>
      </c>
      <c r="B983150">
        <v>64797.4</v>
      </c>
    </row>
    <row r="983151" spans="1:2" x14ac:dyDescent="0.25">
      <c r="A983151">
        <v>110</v>
      </c>
      <c r="B983151">
        <v>65397.4</v>
      </c>
    </row>
    <row r="983152" spans="1:2" x14ac:dyDescent="0.25">
      <c r="A983152">
        <v>111</v>
      </c>
      <c r="B983152">
        <v>65997.399999999994</v>
      </c>
    </row>
    <row r="983153" spans="1:2" x14ac:dyDescent="0.25">
      <c r="A983153">
        <v>112</v>
      </c>
      <c r="B983153">
        <v>66597.3</v>
      </c>
    </row>
    <row r="983154" spans="1:2" x14ac:dyDescent="0.25">
      <c r="A983154">
        <v>113</v>
      </c>
      <c r="B983154">
        <v>67197.3</v>
      </c>
    </row>
    <row r="983155" spans="1:2" x14ac:dyDescent="0.25">
      <c r="A983155">
        <v>114</v>
      </c>
      <c r="B983155">
        <v>67797.3</v>
      </c>
    </row>
    <row r="983156" spans="1:2" x14ac:dyDescent="0.25">
      <c r="A983156">
        <v>115</v>
      </c>
      <c r="B983156">
        <v>68397.3</v>
      </c>
    </row>
    <row r="983157" spans="1:2" x14ac:dyDescent="0.25">
      <c r="A983157">
        <v>116</v>
      </c>
      <c r="B983157">
        <v>68997.2</v>
      </c>
    </row>
    <row r="983158" spans="1:2" x14ac:dyDescent="0.25">
      <c r="A983158">
        <v>117</v>
      </c>
      <c r="B983158">
        <v>69597.2</v>
      </c>
    </row>
    <row r="983159" spans="1:2" x14ac:dyDescent="0.25">
      <c r="A983159">
        <v>118</v>
      </c>
      <c r="B983159">
        <v>70197.2</v>
      </c>
    </row>
    <row r="983160" spans="1:2" x14ac:dyDescent="0.25">
      <c r="A983160">
        <v>119</v>
      </c>
      <c r="B983160">
        <v>70797.2</v>
      </c>
    </row>
    <row r="983161" spans="1:2" x14ac:dyDescent="0.25">
      <c r="A983161">
        <v>120</v>
      </c>
      <c r="B983161">
        <v>71397.100000000006</v>
      </c>
    </row>
    <row r="983162" spans="1:2" x14ac:dyDescent="0.25">
      <c r="A983162">
        <v>121</v>
      </c>
      <c r="B983162">
        <v>71997.100000000006</v>
      </c>
    </row>
    <row r="983163" spans="1:2" x14ac:dyDescent="0.25">
      <c r="A983163">
        <v>122</v>
      </c>
      <c r="B983163">
        <v>72597.100000000006</v>
      </c>
    </row>
    <row r="999425" spans="1:2" x14ac:dyDescent="0.25">
      <c r="A999425" t="s">
        <v>63</v>
      </c>
      <c r="B999425" t="s">
        <v>64</v>
      </c>
    </row>
    <row r="999426" spans="1:2" x14ac:dyDescent="0.25">
      <c r="A999426">
        <v>1</v>
      </c>
      <c r="B999426">
        <v>0</v>
      </c>
    </row>
    <row r="999427" spans="1:2" x14ac:dyDescent="0.25">
      <c r="A999427">
        <v>2</v>
      </c>
      <c r="B999427">
        <v>600</v>
      </c>
    </row>
    <row r="999428" spans="1:2" x14ac:dyDescent="0.25">
      <c r="A999428">
        <v>3</v>
      </c>
      <c r="B999428">
        <v>1200</v>
      </c>
    </row>
    <row r="999429" spans="1:2" x14ac:dyDescent="0.25">
      <c r="A999429">
        <v>4</v>
      </c>
      <c r="B999429">
        <v>1799.9</v>
      </c>
    </row>
    <row r="999430" spans="1:2" x14ac:dyDescent="0.25">
      <c r="A999430">
        <v>5</v>
      </c>
      <c r="B999430">
        <v>2399.9</v>
      </c>
    </row>
    <row r="999431" spans="1:2" x14ac:dyDescent="0.25">
      <c r="A999431">
        <v>6</v>
      </c>
      <c r="B999431">
        <v>2999.9</v>
      </c>
    </row>
    <row r="999432" spans="1:2" x14ac:dyDescent="0.25">
      <c r="A999432">
        <v>7</v>
      </c>
      <c r="B999432">
        <v>3599.9</v>
      </c>
    </row>
    <row r="999433" spans="1:2" x14ac:dyDescent="0.25">
      <c r="A999433">
        <v>8</v>
      </c>
      <c r="B999433">
        <v>4199.8</v>
      </c>
    </row>
    <row r="999434" spans="1:2" x14ac:dyDescent="0.25">
      <c r="A999434">
        <v>9</v>
      </c>
      <c r="B999434">
        <v>4799.8</v>
      </c>
    </row>
    <row r="999435" spans="1:2" x14ac:dyDescent="0.25">
      <c r="A999435">
        <v>10</v>
      </c>
      <c r="B999435">
        <v>5399.8</v>
      </c>
    </row>
    <row r="999436" spans="1:2" x14ac:dyDescent="0.25">
      <c r="A999436">
        <v>11</v>
      </c>
      <c r="B999436">
        <v>5999.8</v>
      </c>
    </row>
    <row r="999437" spans="1:2" x14ac:dyDescent="0.25">
      <c r="A999437">
        <v>12</v>
      </c>
      <c r="B999437">
        <v>6599.7</v>
      </c>
    </row>
    <row r="999438" spans="1:2" x14ac:dyDescent="0.25">
      <c r="A999438">
        <v>13</v>
      </c>
      <c r="B999438">
        <v>7199.7</v>
      </c>
    </row>
    <row r="999439" spans="1:2" x14ac:dyDescent="0.25">
      <c r="A999439">
        <v>14</v>
      </c>
      <c r="B999439">
        <v>7799.7</v>
      </c>
    </row>
    <row r="999440" spans="1:2" x14ac:dyDescent="0.25">
      <c r="A999440">
        <v>15</v>
      </c>
      <c r="B999440">
        <v>8399.7000000000007</v>
      </c>
    </row>
    <row r="999441" spans="1:2" x14ac:dyDescent="0.25">
      <c r="A999441">
        <v>16</v>
      </c>
      <c r="B999441">
        <v>8999.7000000000007</v>
      </c>
    </row>
    <row r="999442" spans="1:2" x14ac:dyDescent="0.25">
      <c r="A999442">
        <v>17</v>
      </c>
      <c r="B999442">
        <v>9599.6</v>
      </c>
    </row>
    <row r="999443" spans="1:2" x14ac:dyDescent="0.25">
      <c r="A999443">
        <v>18</v>
      </c>
      <c r="B999443">
        <v>10199.6</v>
      </c>
    </row>
    <row r="999444" spans="1:2" x14ac:dyDescent="0.25">
      <c r="A999444">
        <v>19</v>
      </c>
      <c r="B999444">
        <v>10799.6</v>
      </c>
    </row>
    <row r="999445" spans="1:2" x14ac:dyDescent="0.25">
      <c r="A999445">
        <v>20</v>
      </c>
      <c r="B999445">
        <v>11399.6</v>
      </c>
    </row>
    <row r="999446" spans="1:2" x14ac:dyDescent="0.25">
      <c r="A999446">
        <v>21</v>
      </c>
      <c r="B999446">
        <v>11999.5</v>
      </c>
    </row>
    <row r="999447" spans="1:2" x14ac:dyDescent="0.25">
      <c r="A999447">
        <v>22</v>
      </c>
      <c r="B999447">
        <v>12599.5</v>
      </c>
    </row>
    <row r="999448" spans="1:2" x14ac:dyDescent="0.25">
      <c r="A999448">
        <v>23</v>
      </c>
      <c r="B999448">
        <v>13199.5</v>
      </c>
    </row>
    <row r="999449" spans="1:2" x14ac:dyDescent="0.25">
      <c r="A999449">
        <v>24</v>
      </c>
      <c r="B999449">
        <v>13799.5</v>
      </c>
    </row>
    <row r="999450" spans="1:2" x14ac:dyDescent="0.25">
      <c r="A999450">
        <v>25</v>
      </c>
      <c r="B999450">
        <v>14399.4</v>
      </c>
    </row>
    <row r="999451" spans="1:2" x14ac:dyDescent="0.25">
      <c r="A999451">
        <v>26</v>
      </c>
      <c r="B999451">
        <v>14999.4</v>
      </c>
    </row>
    <row r="999452" spans="1:2" x14ac:dyDescent="0.25">
      <c r="A999452">
        <v>27</v>
      </c>
      <c r="B999452">
        <v>15599.4</v>
      </c>
    </row>
    <row r="999453" spans="1:2" x14ac:dyDescent="0.25">
      <c r="A999453">
        <v>28</v>
      </c>
      <c r="B999453">
        <v>16199.4</v>
      </c>
    </row>
    <row r="999454" spans="1:2" x14ac:dyDescent="0.25">
      <c r="A999454">
        <v>29</v>
      </c>
      <c r="B999454">
        <v>16799.400000000001</v>
      </c>
    </row>
    <row r="999455" spans="1:2" x14ac:dyDescent="0.25">
      <c r="A999455">
        <v>30</v>
      </c>
      <c r="B999455">
        <v>17399.3</v>
      </c>
    </row>
    <row r="999456" spans="1:2" x14ac:dyDescent="0.25">
      <c r="A999456">
        <v>31</v>
      </c>
      <c r="B999456">
        <v>17999.3</v>
      </c>
    </row>
    <row r="999457" spans="1:2" x14ac:dyDescent="0.25">
      <c r="A999457">
        <v>32</v>
      </c>
      <c r="B999457">
        <v>18599.3</v>
      </c>
    </row>
    <row r="999458" spans="1:2" x14ac:dyDescent="0.25">
      <c r="A999458">
        <v>33</v>
      </c>
      <c r="B999458">
        <v>19199.3</v>
      </c>
    </row>
    <row r="999459" spans="1:2" x14ac:dyDescent="0.25">
      <c r="A999459">
        <v>34</v>
      </c>
      <c r="B999459">
        <v>19799.2</v>
      </c>
    </row>
    <row r="999460" spans="1:2" x14ac:dyDescent="0.25">
      <c r="A999460">
        <v>35</v>
      </c>
      <c r="B999460">
        <v>20399.2</v>
      </c>
    </row>
    <row r="999461" spans="1:2" x14ac:dyDescent="0.25">
      <c r="A999461">
        <v>36</v>
      </c>
      <c r="B999461">
        <v>20999.200000000001</v>
      </c>
    </row>
    <row r="999462" spans="1:2" x14ac:dyDescent="0.25">
      <c r="A999462">
        <v>37</v>
      </c>
      <c r="B999462">
        <v>21599.200000000001</v>
      </c>
    </row>
    <row r="999463" spans="1:2" x14ac:dyDescent="0.25">
      <c r="A999463">
        <v>38</v>
      </c>
      <c r="B999463">
        <v>22199.1</v>
      </c>
    </row>
    <row r="999464" spans="1:2" x14ac:dyDescent="0.25">
      <c r="A999464">
        <v>39</v>
      </c>
      <c r="B999464">
        <v>22799.1</v>
      </c>
    </row>
    <row r="999465" spans="1:2" x14ac:dyDescent="0.25">
      <c r="A999465">
        <v>40</v>
      </c>
      <c r="B999465">
        <v>23399.1</v>
      </c>
    </row>
    <row r="999466" spans="1:2" x14ac:dyDescent="0.25">
      <c r="A999466">
        <v>41</v>
      </c>
      <c r="B999466">
        <v>23999.1</v>
      </c>
    </row>
    <row r="999467" spans="1:2" x14ac:dyDescent="0.25">
      <c r="A999467">
        <v>42</v>
      </c>
      <c r="B999467">
        <v>24599.1</v>
      </c>
    </row>
    <row r="999468" spans="1:2" x14ac:dyDescent="0.25">
      <c r="A999468">
        <v>43</v>
      </c>
      <c r="B999468">
        <v>25199</v>
      </c>
    </row>
    <row r="999469" spans="1:2" x14ac:dyDescent="0.25">
      <c r="A999469">
        <v>44</v>
      </c>
      <c r="B999469">
        <v>25799</v>
      </c>
    </row>
    <row r="999470" spans="1:2" x14ac:dyDescent="0.25">
      <c r="A999470">
        <v>45</v>
      </c>
      <c r="B999470">
        <v>26399</v>
      </c>
    </row>
    <row r="999471" spans="1:2" x14ac:dyDescent="0.25">
      <c r="A999471">
        <v>46</v>
      </c>
      <c r="B999471">
        <v>26999</v>
      </c>
    </row>
    <row r="999472" spans="1:2" x14ac:dyDescent="0.25">
      <c r="A999472">
        <v>47</v>
      </c>
      <c r="B999472">
        <v>27598.9</v>
      </c>
    </row>
    <row r="999473" spans="1:2" x14ac:dyDescent="0.25">
      <c r="A999473">
        <v>48</v>
      </c>
      <c r="B999473">
        <v>28198.9</v>
      </c>
    </row>
    <row r="999474" spans="1:2" x14ac:dyDescent="0.25">
      <c r="A999474">
        <v>49</v>
      </c>
      <c r="B999474">
        <v>28798.9</v>
      </c>
    </row>
    <row r="999475" spans="1:2" x14ac:dyDescent="0.25">
      <c r="A999475">
        <v>50</v>
      </c>
      <c r="B999475">
        <v>29398.9</v>
      </c>
    </row>
    <row r="999476" spans="1:2" x14ac:dyDescent="0.25">
      <c r="A999476">
        <v>51</v>
      </c>
      <c r="B999476">
        <v>29998.799999999999</v>
      </c>
    </row>
    <row r="999477" spans="1:2" x14ac:dyDescent="0.25">
      <c r="A999477">
        <v>52</v>
      </c>
      <c r="B999477">
        <v>30598.799999999999</v>
      </c>
    </row>
    <row r="999478" spans="1:2" x14ac:dyDescent="0.25">
      <c r="A999478">
        <v>53</v>
      </c>
      <c r="B999478">
        <v>31198.799999999999</v>
      </c>
    </row>
    <row r="999479" spans="1:2" x14ac:dyDescent="0.25">
      <c r="A999479">
        <v>54</v>
      </c>
      <c r="B999479">
        <v>31798.799999999999</v>
      </c>
    </row>
    <row r="999480" spans="1:2" x14ac:dyDescent="0.25">
      <c r="A999480">
        <v>55</v>
      </c>
      <c r="B999480">
        <v>32398.7</v>
      </c>
    </row>
    <row r="999481" spans="1:2" x14ac:dyDescent="0.25">
      <c r="A999481">
        <v>56</v>
      </c>
      <c r="B999481">
        <v>32998.699999999997</v>
      </c>
    </row>
    <row r="999482" spans="1:2" x14ac:dyDescent="0.25">
      <c r="A999482">
        <v>57</v>
      </c>
      <c r="B999482">
        <v>33598.699999999997</v>
      </c>
    </row>
    <row r="999483" spans="1:2" x14ac:dyDescent="0.25">
      <c r="A999483">
        <v>58</v>
      </c>
      <c r="B999483">
        <v>34198.699999999997</v>
      </c>
    </row>
    <row r="999484" spans="1:2" x14ac:dyDescent="0.25">
      <c r="A999484">
        <v>59</v>
      </c>
      <c r="B999484">
        <v>34798.6</v>
      </c>
    </row>
    <row r="999485" spans="1:2" x14ac:dyDescent="0.25">
      <c r="A999485">
        <v>60</v>
      </c>
      <c r="B999485">
        <v>35398.6</v>
      </c>
    </row>
    <row r="999486" spans="1:2" x14ac:dyDescent="0.25">
      <c r="A999486">
        <v>61</v>
      </c>
      <c r="B999486">
        <v>35998.6</v>
      </c>
    </row>
    <row r="999487" spans="1:2" x14ac:dyDescent="0.25">
      <c r="A999487">
        <v>62</v>
      </c>
      <c r="B999487">
        <v>36598.6</v>
      </c>
    </row>
    <row r="999488" spans="1:2" x14ac:dyDescent="0.25">
      <c r="A999488">
        <v>63</v>
      </c>
      <c r="B999488">
        <v>37198.5</v>
      </c>
    </row>
    <row r="999489" spans="1:2" x14ac:dyDescent="0.25">
      <c r="A999489">
        <v>64</v>
      </c>
      <c r="B999489">
        <v>37798.5</v>
      </c>
    </row>
    <row r="999490" spans="1:2" x14ac:dyDescent="0.25">
      <c r="A999490">
        <v>65</v>
      </c>
      <c r="B999490">
        <v>38398.5</v>
      </c>
    </row>
    <row r="999491" spans="1:2" x14ac:dyDescent="0.25">
      <c r="A999491">
        <v>66</v>
      </c>
      <c r="B999491">
        <v>38998.5</v>
      </c>
    </row>
    <row r="999492" spans="1:2" x14ac:dyDescent="0.25">
      <c r="A999492">
        <v>67</v>
      </c>
      <c r="B999492">
        <v>39598.400000000001</v>
      </c>
    </row>
    <row r="999493" spans="1:2" x14ac:dyDescent="0.25">
      <c r="A999493">
        <v>68</v>
      </c>
      <c r="B999493">
        <v>40198.400000000001</v>
      </c>
    </row>
    <row r="999494" spans="1:2" x14ac:dyDescent="0.25">
      <c r="A999494">
        <v>69</v>
      </c>
      <c r="B999494">
        <v>40798.400000000001</v>
      </c>
    </row>
    <row r="999495" spans="1:2" x14ac:dyDescent="0.25">
      <c r="A999495">
        <v>70</v>
      </c>
      <c r="B999495">
        <v>41398.400000000001</v>
      </c>
    </row>
    <row r="999496" spans="1:2" x14ac:dyDescent="0.25">
      <c r="A999496">
        <v>71</v>
      </c>
      <c r="B999496">
        <v>41998.3</v>
      </c>
    </row>
    <row r="999497" spans="1:2" x14ac:dyDescent="0.25">
      <c r="A999497">
        <v>72</v>
      </c>
      <c r="B999497">
        <v>42598.3</v>
      </c>
    </row>
    <row r="999498" spans="1:2" x14ac:dyDescent="0.25">
      <c r="A999498">
        <v>73</v>
      </c>
      <c r="B999498">
        <v>43198.3</v>
      </c>
    </row>
    <row r="999499" spans="1:2" x14ac:dyDescent="0.25">
      <c r="A999499">
        <v>74</v>
      </c>
      <c r="B999499">
        <v>43798.3</v>
      </c>
    </row>
    <row r="999500" spans="1:2" x14ac:dyDescent="0.25">
      <c r="A999500">
        <v>75</v>
      </c>
      <c r="B999500">
        <v>44398.2</v>
      </c>
    </row>
    <row r="999501" spans="1:2" x14ac:dyDescent="0.25">
      <c r="A999501">
        <v>76</v>
      </c>
      <c r="B999501">
        <v>44998.2</v>
      </c>
    </row>
    <row r="999502" spans="1:2" x14ac:dyDescent="0.25">
      <c r="A999502">
        <v>77</v>
      </c>
      <c r="B999502">
        <v>45598.2</v>
      </c>
    </row>
    <row r="999503" spans="1:2" x14ac:dyDescent="0.25">
      <c r="A999503">
        <v>78</v>
      </c>
      <c r="B999503">
        <v>46198.2</v>
      </c>
    </row>
    <row r="999504" spans="1:2" x14ac:dyDescent="0.25">
      <c r="A999504">
        <v>79</v>
      </c>
      <c r="B999504">
        <v>46798.1</v>
      </c>
    </row>
    <row r="999505" spans="1:2" x14ac:dyDescent="0.25">
      <c r="A999505">
        <v>80</v>
      </c>
      <c r="B999505">
        <v>47398.1</v>
      </c>
    </row>
    <row r="999506" spans="1:2" x14ac:dyDescent="0.25">
      <c r="A999506">
        <v>81</v>
      </c>
      <c r="B999506">
        <v>47998.1</v>
      </c>
    </row>
    <row r="999507" spans="1:2" x14ac:dyDescent="0.25">
      <c r="A999507">
        <v>82</v>
      </c>
      <c r="B999507">
        <v>48598.1</v>
      </c>
    </row>
    <row r="999508" spans="1:2" x14ac:dyDescent="0.25">
      <c r="A999508">
        <v>83</v>
      </c>
      <c r="B999508">
        <v>49198</v>
      </c>
    </row>
    <row r="999509" spans="1:2" x14ac:dyDescent="0.25">
      <c r="A999509">
        <v>84</v>
      </c>
      <c r="B999509">
        <v>49798</v>
      </c>
    </row>
    <row r="999510" spans="1:2" x14ac:dyDescent="0.25">
      <c r="A999510">
        <v>85</v>
      </c>
      <c r="B999510">
        <v>50398</v>
      </c>
    </row>
    <row r="999511" spans="1:2" x14ac:dyDescent="0.25">
      <c r="A999511">
        <v>86</v>
      </c>
      <c r="B999511">
        <v>50998</v>
      </c>
    </row>
    <row r="999512" spans="1:2" x14ac:dyDescent="0.25">
      <c r="A999512">
        <v>87</v>
      </c>
      <c r="B999512">
        <v>51598</v>
      </c>
    </row>
    <row r="999513" spans="1:2" x14ac:dyDescent="0.25">
      <c r="A999513">
        <v>88</v>
      </c>
      <c r="B999513">
        <v>52197.9</v>
      </c>
    </row>
    <row r="999514" spans="1:2" x14ac:dyDescent="0.25">
      <c r="A999514">
        <v>89</v>
      </c>
      <c r="B999514">
        <v>52797.9</v>
      </c>
    </row>
    <row r="999515" spans="1:2" x14ac:dyDescent="0.25">
      <c r="A999515">
        <v>90</v>
      </c>
      <c r="B999515">
        <v>53397.9</v>
      </c>
    </row>
    <row r="999516" spans="1:2" x14ac:dyDescent="0.25">
      <c r="A999516">
        <v>91</v>
      </c>
      <c r="B999516">
        <v>53997.9</v>
      </c>
    </row>
    <row r="999517" spans="1:2" x14ac:dyDescent="0.25">
      <c r="A999517">
        <v>92</v>
      </c>
      <c r="B999517">
        <v>54597.8</v>
      </c>
    </row>
    <row r="999518" spans="1:2" x14ac:dyDescent="0.25">
      <c r="A999518">
        <v>93</v>
      </c>
      <c r="B999518">
        <v>55197.8</v>
      </c>
    </row>
    <row r="999519" spans="1:2" x14ac:dyDescent="0.25">
      <c r="A999519">
        <v>94</v>
      </c>
      <c r="B999519">
        <v>55797.8</v>
      </c>
    </row>
    <row r="999520" spans="1:2" x14ac:dyDescent="0.25">
      <c r="A999520">
        <v>95</v>
      </c>
      <c r="B999520">
        <v>56397.7</v>
      </c>
    </row>
    <row r="999521" spans="1:2" x14ac:dyDescent="0.25">
      <c r="A999521">
        <v>96</v>
      </c>
      <c r="B999521">
        <v>56997.7</v>
      </c>
    </row>
    <row r="999522" spans="1:2" x14ac:dyDescent="0.25">
      <c r="A999522">
        <v>97</v>
      </c>
      <c r="B999522">
        <v>57597.7</v>
      </c>
    </row>
    <row r="999523" spans="1:2" x14ac:dyDescent="0.25">
      <c r="A999523">
        <v>98</v>
      </c>
      <c r="B999523">
        <v>58197.7</v>
      </c>
    </row>
    <row r="999524" spans="1:2" x14ac:dyDescent="0.25">
      <c r="A999524">
        <v>99</v>
      </c>
      <c r="B999524">
        <v>58797.7</v>
      </c>
    </row>
    <row r="999525" spans="1:2" x14ac:dyDescent="0.25">
      <c r="A999525">
        <v>100</v>
      </c>
      <c r="B999525">
        <v>59397.599999999999</v>
      </c>
    </row>
    <row r="999526" spans="1:2" x14ac:dyDescent="0.25">
      <c r="A999526">
        <v>101</v>
      </c>
      <c r="B999526">
        <v>59997.599999999999</v>
      </c>
    </row>
    <row r="999527" spans="1:2" x14ac:dyDescent="0.25">
      <c r="A999527">
        <v>102</v>
      </c>
      <c r="B999527">
        <v>60597.599999999999</v>
      </c>
    </row>
    <row r="999528" spans="1:2" x14ac:dyDescent="0.25">
      <c r="A999528">
        <v>103</v>
      </c>
      <c r="B999528">
        <v>61197.5</v>
      </c>
    </row>
    <row r="999529" spans="1:2" x14ac:dyDescent="0.25">
      <c r="A999529">
        <v>104</v>
      </c>
      <c r="B999529">
        <v>61797.5</v>
      </c>
    </row>
    <row r="999530" spans="1:2" x14ac:dyDescent="0.25">
      <c r="A999530">
        <v>105</v>
      </c>
      <c r="B999530">
        <v>62397.5</v>
      </c>
    </row>
    <row r="999531" spans="1:2" x14ac:dyDescent="0.25">
      <c r="A999531">
        <v>106</v>
      </c>
      <c r="B999531">
        <v>62997.5</v>
      </c>
    </row>
    <row r="999532" spans="1:2" x14ac:dyDescent="0.25">
      <c r="A999532">
        <v>107</v>
      </c>
      <c r="B999532">
        <v>63597.5</v>
      </c>
    </row>
    <row r="999533" spans="1:2" x14ac:dyDescent="0.25">
      <c r="A999533">
        <v>108</v>
      </c>
      <c r="B999533">
        <v>64197.4</v>
      </c>
    </row>
    <row r="999534" spans="1:2" x14ac:dyDescent="0.25">
      <c r="A999534">
        <v>109</v>
      </c>
      <c r="B999534">
        <v>64797.4</v>
      </c>
    </row>
    <row r="999535" spans="1:2" x14ac:dyDescent="0.25">
      <c r="A999535">
        <v>110</v>
      </c>
      <c r="B999535">
        <v>65397.4</v>
      </c>
    </row>
    <row r="999536" spans="1:2" x14ac:dyDescent="0.25">
      <c r="A999536">
        <v>111</v>
      </c>
      <c r="B999536">
        <v>65997.399999999994</v>
      </c>
    </row>
    <row r="999537" spans="1:2" x14ac:dyDescent="0.25">
      <c r="A999537">
        <v>112</v>
      </c>
      <c r="B999537">
        <v>66597.3</v>
      </c>
    </row>
    <row r="999538" spans="1:2" x14ac:dyDescent="0.25">
      <c r="A999538">
        <v>113</v>
      </c>
      <c r="B999538">
        <v>67197.3</v>
      </c>
    </row>
    <row r="999539" spans="1:2" x14ac:dyDescent="0.25">
      <c r="A999539">
        <v>114</v>
      </c>
      <c r="B999539">
        <v>67797.3</v>
      </c>
    </row>
    <row r="999540" spans="1:2" x14ac:dyDescent="0.25">
      <c r="A999540">
        <v>115</v>
      </c>
      <c r="B999540">
        <v>68397.3</v>
      </c>
    </row>
    <row r="999541" spans="1:2" x14ac:dyDescent="0.25">
      <c r="A999541">
        <v>116</v>
      </c>
      <c r="B999541">
        <v>68997.2</v>
      </c>
    </row>
    <row r="999542" spans="1:2" x14ac:dyDescent="0.25">
      <c r="A999542">
        <v>117</v>
      </c>
      <c r="B999542">
        <v>69597.2</v>
      </c>
    </row>
    <row r="999543" spans="1:2" x14ac:dyDescent="0.25">
      <c r="A999543">
        <v>118</v>
      </c>
      <c r="B999543">
        <v>70197.2</v>
      </c>
    </row>
    <row r="999544" spans="1:2" x14ac:dyDescent="0.25">
      <c r="A999544">
        <v>119</v>
      </c>
      <c r="B999544">
        <v>70797.2</v>
      </c>
    </row>
    <row r="999545" spans="1:2" x14ac:dyDescent="0.25">
      <c r="A999545">
        <v>120</v>
      </c>
      <c r="B999545">
        <v>71397.100000000006</v>
      </c>
    </row>
    <row r="999546" spans="1:2" x14ac:dyDescent="0.25">
      <c r="A999546">
        <v>121</v>
      </c>
      <c r="B999546">
        <v>71997.100000000006</v>
      </c>
    </row>
    <row r="999547" spans="1:2" x14ac:dyDescent="0.25">
      <c r="A999547">
        <v>122</v>
      </c>
      <c r="B999547">
        <v>72597.100000000006</v>
      </c>
    </row>
    <row r="1015809" spans="1:2" x14ac:dyDescent="0.25">
      <c r="A1015809" t="s">
        <v>63</v>
      </c>
      <c r="B1015809" t="s">
        <v>64</v>
      </c>
    </row>
    <row r="1015810" spans="1:2" x14ac:dyDescent="0.25">
      <c r="A1015810">
        <v>1</v>
      </c>
      <c r="B1015810">
        <v>0</v>
      </c>
    </row>
    <row r="1015811" spans="1:2" x14ac:dyDescent="0.25">
      <c r="A1015811">
        <v>2</v>
      </c>
      <c r="B1015811">
        <v>600</v>
      </c>
    </row>
    <row r="1015812" spans="1:2" x14ac:dyDescent="0.25">
      <c r="A1015812">
        <v>3</v>
      </c>
      <c r="B1015812">
        <v>1200</v>
      </c>
    </row>
    <row r="1015813" spans="1:2" x14ac:dyDescent="0.25">
      <c r="A1015813">
        <v>4</v>
      </c>
      <c r="B1015813">
        <v>1799.9</v>
      </c>
    </row>
    <row r="1015814" spans="1:2" x14ac:dyDescent="0.25">
      <c r="A1015814">
        <v>5</v>
      </c>
      <c r="B1015814">
        <v>2399.9</v>
      </c>
    </row>
    <row r="1015815" spans="1:2" x14ac:dyDescent="0.25">
      <c r="A1015815">
        <v>6</v>
      </c>
      <c r="B1015815">
        <v>2999.9</v>
      </c>
    </row>
    <row r="1015816" spans="1:2" x14ac:dyDescent="0.25">
      <c r="A1015816">
        <v>7</v>
      </c>
      <c r="B1015816">
        <v>3599.9</v>
      </c>
    </row>
    <row r="1015817" spans="1:2" x14ac:dyDescent="0.25">
      <c r="A1015817">
        <v>8</v>
      </c>
      <c r="B1015817">
        <v>4199.8</v>
      </c>
    </row>
    <row r="1015818" spans="1:2" x14ac:dyDescent="0.25">
      <c r="A1015818">
        <v>9</v>
      </c>
      <c r="B1015818">
        <v>4799.8</v>
      </c>
    </row>
    <row r="1015819" spans="1:2" x14ac:dyDescent="0.25">
      <c r="A1015819">
        <v>10</v>
      </c>
      <c r="B1015819">
        <v>5399.8</v>
      </c>
    </row>
    <row r="1015820" spans="1:2" x14ac:dyDescent="0.25">
      <c r="A1015820">
        <v>11</v>
      </c>
      <c r="B1015820">
        <v>5999.8</v>
      </c>
    </row>
    <row r="1015821" spans="1:2" x14ac:dyDescent="0.25">
      <c r="A1015821">
        <v>12</v>
      </c>
      <c r="B1015821">
        <v>6599.7</v>
      </c>
    </row>
    <row r="1015822" spans="1:2" x14ac:dyDescent="0.25">
      <c r="A1015822">
        <v>13</v>
      </c>
      <c r="B1015822">
        <v>7199.7</v>
      </c>
    </row>
    <row r="1015823" spans="1:2" x14ac:dyDescent="0.25">
      <c r="A1015823">
        <v>14</v>
      </c>
      <c r="B1015823">
        <v>7799.7</v>
      </c>
    </row>
    <row r="1015824" spans="1:2" x14ac:dyDescent="0.25">
      <c r="A1015824">
        <v>15</v>
      </c>
      <c r="B1015824">
        <v>8399.7000000000007</v>
      </c>
    </row>
    <row r="1015825" spans="1:2" x14ac:dyDescent="0.25">
      <c r="A1015825">
        <v>16</v>
      </c>
      <c r="B1015825">
        <v>8999.7000000000007</v>
      </c>
    </row>
    <row r="1015826" spans="1:2" x14ac:dyDescent="0.25">
      <c r="A1015826">
        <v>17</v>
      </c>
      <c r="B1015826">
        <v>9599.6</v>
      </c>
    </row>
    <row r="1015827" spans="1:2" x14ac:dyDescent="0.25">
      <c r="A1015827">
        <v>18</v>
      </c>
      <c r="B1015827">
        <v>10199.6</v>
      </c>
    </row>
    <row r="1015828" spans="1:2" x14ac:dyDescent="0.25">
      <c r="A1015828">
        <v>19</v>
      </c>
      <c r="B1015828">
        <v>10799.6</v>
      </c>
    </row>
    <row r="1015829" spans="1:2" x14ac:dyDescent="0.25">
      <c r="A1015829">
        <v>20</v>
      </c>
      <c r="B1015829">
        <v>11399.6</v>
      </c>
    </row>
    <row r="1015830" spans="1:2" x14ac:dyDescent="0.25">
      <c r="A1015830">
        <v>21</v>
      </c>
      <c r="B1015830">
        <v>11999.5</v>
      </c>
    </row>
    <row r="1015831" spans="1:2" x14ac:dyDescent="0.25">
      <c r="A1015831">
        <v>22</v>
      </c>
      <c r="B1015831">
        <v>12599.5</v>
      </c>
    </row>
    <row r="1015832" spans="1:2" x14ac:dyDescent="0.25">
      <c r="A1015832">
        <v>23</v>
      </c>
      <c r="B1015832">
        <v>13199.5</v>
      </c>
    </row>
    <row r="1015833" spans="1:2" x14ac:dyDescent="0.25">
      <c r="A1015833">
        <v>24</v>
      </c>
      <c r="B1015833">
        <v>13799.5</v>
      </c>
    </row>
    <row r="1015834" spans="1:2" x14ac:dyDescent="0.25">
      <c r="A1015834">
        <v>25</v>
      </c>
      <c r="B1015834">
        <v>14399.4</v>
      </c>
    </row>
    <row r="1015835" spans="1:2" x14ac:dyDescent="0.25">
      <c r="A1015835">
        <v>26</v>
      </c>
      <c r="B1015835">
        <v>14999.4</v>
      </c>
    </row>
    <row r="1015836" spans="1:2" x14ac:dyDescent="0.25">
      <c r="A1015836">
        <v>27</v>
      </c>
      <c r="B1015836">
        <v>15599.4</v>
      </c>
    </row>
    <row r="1015837" spans="1:2" x14ac:dyDescent="0.25">
      <c r="A1015837">
        <v>28</v>
      </c>
      <c r="B1015837">
        <v>16199.4</v>
      </c>
    </row>
    <row r="1015838" spans="1:2" x14ac:dyDescent="0.25">
      <c r="A1015838">
        <v>29</v>
      </c>
      <c r="B1015838">
        <v>16799.400000000001</v>
      </c>
    </row>
    <row r="1015839" spans="1:2" x14ac:dyDescent="0.25">
      <c r="A1015839">
        <v>30</v>
      </c>
      <c r="B1015839">
        <v>17399.3</v>
      </c>
    </row>
    <row r="1015840" spans="1:2" x14ac:dyDescent="0.25">
      <c r="A1015840">
        <v>31</v>
      </c>
      <c r="B1015840">
        <v>17999.3</v>
      </c>
    </row>
    <row r="1015841" spans="1:2" x14ac:dyDescent="0.25">
      <c r="A1015841">
        <v>32</v>
      </c>
      <c r="B1015841">
        <v>18599.3</v>
      </c>
    </row>
    <row r="1015842" spans="1:2" x14ac:dyDescent="0.25">
      <c r="A1015842">
        <v>33</v>
      </c>
      <c r="B1015842">
        <v>19199.3</v>
      </c>
    </row>
    <row r="1015843" spans="1:2" x14ac:dyDescent="0.25">
      <c r="A1015843">
        <v>34</v>
      </c>
      <c r="B1015843">
        <v>19799.2</v>
      </c>
    </row>
    <row r="1015844" spans="1:2" x14ac:dyDescent="0.25">
      <c r="A1015844">
        <v>35</v>
      </c>
      <c r="B1015844">
        <v>20399.2</v>
      </c>
    </row>
    <row r="1015845" spans="1:2" x14ac:dyDescent="0.25">
      <c r="A1015845">
        <v>36</v>
      </c>
      <c r="B1015845">
        <v>20999.200000000001</v>
      </c>
    </row>
    <row r="1015846" spans="1:2" x14ac:dyDescent="0.25">
      <c r="A1015846">
        <v>37</v>
      </c>
      <c r="B1015846">
        <v>21599.200000000001</v>
      </c>
    </row>
    <row r="1015847" spans="1:2" x14ac:dyDescent="0.25">
      <c r="A1015847">
        <v>38</v>
      </c>
      <c r="B1015847">
        <v>22199.1</v>
      </c>
    </row>
    <row r="1015848" spans="1:2" x14ac:dyDescent="0.25">
      <c r="A1015848">
        <v>39</v>
      </c>
      <c r="B1015848">
        <v>22799.1</v>
      </c>
    </row>
    <row r="1015849" spans="1:2" x14ac:dyDescent="0.25">
      <c r="A1015849">
        <v>40</v>
      </c>
      <c r="B1015849">
        <v>23399.1</v>
      </c>
    </row>
    <row r="1015850" spans="1:2" x14ac:dyDescent="0.25">
      <c r="A1015850">
        <v>41</v>
      </c>
      <c r="B1015850">
        <v>23999.1</v>
      </c>
    </row>
    <row r="1015851" spans="1:2" x14ac:dyDescent="0.25">
      <c r="A1015851">
        <v>42</v>
      </c>
      <c r="B1015851">
        <v>24599.1</v>
      </c>
    </row>
    <row r="1015852" spans="1:2" x14ac:dyDescent="0.25">
      <c r="A1015852">
        <v>43</v>
      </c>
      <c r="B1015852">
        <v>25199</v>
      </c>
    </row>
    <row r="1015853" spans="1:2" x14ac:dyDescent="0.25">
      <c r="A1015853">
        <v>44</v>
      </c>
      <c r="B1015853">
        <v>25799</v>
      </c>
    </row>
    <row r="1015854" spans="1:2" x14ac:dyDescent="0.25">
      <c r="A1015854">
        <v>45</v>
      </c>
      <c r="B1015854">
        <v>26399</v>
      </c>
    </row>
    <row r="1015855" spans="1:2" x14ac:dyDescent="0.25">
      <c r="A1015855">
        <v>46</v>
      </c>
      <c r="B1015855">
        <v>26999</v>
      </c>
    </row>
    <row r="1015856" spans="1:2" x14ac:dyDescent="0.25">
      <c r="A1015856">
        <v>47</v>
      </c>
      <c r="B1015856">
        <v>27598.9</v>
      </c>
    </row>
    <row r="1015857" spans="1:2" x14ac:dyDescent="0.25">
      <c r="A1015857">
        <v>48</v>
      </c>
      <c r="B1015857">
        <v>28198.9</v>
      </c>
    </row>
    <row r="1015858" spans="1:2" x14ac:dyDescent="0.25">
      <c r="A1015858">
        <v>49</v>
      </c>
      <c r="B1015858">
        <v>28798.9</v>
      </c>
    </row>
    <row r="1015859" spans="1:2" x14ac:dyDescent="0.25">
      <c r="A1015859">
        <v>50</v>
      </c>
      <c r="B1015859">
        <v>29398.9</v>
      </c>
    </row>
    <row r="1015860" spans="1:2" x14ac:dyDescent="0.25">
      <c r="A1015860">
        <v>51</v>
      </c>
      <c r="B1015860">
        <v>29998.799999999999</v>
      </c>
    </row>
    <row r="1015861" spans="1:2" x14ac:dyDescent="0.25">
      <c r="A1015861">
        <v>52</v>
      </c>
      <c r="B1015861">
        <v>30598.799999999999</v>
      </c>
    </row>
    <row r="1015862" spans="1:2" x14ac:dyDescent="0.25">
      <c r="A1015862">
        <v>53</v>
      </c>
      <c r="B1015862">
        <v>31198.799999999999</v>
      </c>
    </row>
    <row r="1015863" spans="1:2" x14ac:dyDescent="0.25">
      <c r="A1015863">
        <v>54</v>
      </c>
      <c r="B1015863">
        <v>31798.799999999999</v>
      </c>
    </row>
    <row r="1015864" spans="1:2" x14ac:dyDescent="0.25">
      <c r="A1015864">
        <v>55</v>
      </c>
      <c r="B1015864">
        <v>32398.7</v>
      </c>
    </row>
    <row r="1015865" spans="1:2" x14ac:dyDescent="0.25">
      <c r="A1015865">
        <v>56</v>
      </c>
      <c r="B1015865">
        <v>32998.699999999997</v>
      </c>
    </row>
    <row r="1015866" spans="1:2" x14ac:dyDescent="0.25">
      <c r="A1015866">
        <v>57</v>
      </c>
      <c r="B1015866">
        <v>33598.699999999997</v>
      </c>
    </row>
    <row r="1015867" spans="1:2" x14ac:dyDescent="0.25">
      <c r="A1015867">
        <v>58</v>
      </c>
      <c r="B1015867">
        <v>34198.699999999997</v>
      </c>
    </row>
    <row r="1015868" spans="1:2" x14ac:dyDescent="0.25">
      <c r="A1015868">
        <v>59</v>
      </c>
      <c r="B1015868">
        <v>34798.6</v>
      </c>
    </row>
    <row r="1015869" spans="1:2" x14ac:dyDescent="0.25">
      <c r="A1015869">
        <v>60</v>
      </c>
      <c r="B1015869">
        <v>35398.6</v>
      </c>
    </row>
    <row r="1015870" spans="1:2" x14ac:dyDescent="0.25">
      <c r="A1015870">
        <v>61</v>
      </c>
      <c r="B1015870">
        <v>35998.6</v>
      </c>
    </row>
    <row r="1015871" spans="1:2" x14ac:dyDescent="0.25">
      <c r="A1015871">
        <v>62</v>
      </c>
      <c r="B1015871">
        <v>36598.6</v>
      </c>
    </row>
    <row r="1015872" spans="1:2" x14ac:dyDescent="0.25">
      <c r="A1015872">
        <v>63</v>
      </c>
      <c r="B1015872">
        <v>37198.5</v>
      </c>
    </row>
    <row r="1015873" spans="1:2" x14ac:dyDescent="0.25">
      <c r="A1015873">
        <v>64</v>
      </c>
      <c r="B1015873">
        <v>37798.5</v>
      </c>
    </row>
    <row r="1015874" spans="1:2" x14ac:dyDescent="0.25">
      <c r="A1015874">
        <v>65</v>
      </c>
      <c r="B1015874">
        <v>38398.5</v>
      </c>
    </row>
    <row r="1015875" spans="1:2" x14ac:dyDescent="0.25">
      <c r="A1015875">
        <v>66</v>
      </c>
      <c r="B1015875">
        <v>38998.5</v>
      </c>
    </row>
    <row r="1015876" spans="1:2" x14ac:dyDescent="0.25">
      <c r="A1015876">
        <v>67</v>
      </c>
      <c r="B1015876">
        <v>39598.400000000001</v>
      </c>
    </row>
    <row r="1015877" spans="1:2" x14ac:dyDescent="0.25">
      <c r="A1015877">
        <v>68</v>
      </c>
      <c r="B1015877">
        <v>40198.400000000001</v>
      </c>
    </row>
    <row r="1015878" spans="1:2" x14ac:dyDescent="0.25">
      <c r="A1015878">
        <v>69</v>
      </c>
      <c r="B1015878">
        <v>40798.400000000001</v>
      </c>
    </row>
    <row r="1015879" spans="1:2" x14ac:dyDescent="0.25">
      <c r="A1015879">
        <v>70</v>
      </c>
      <c r="B1015879">
        <v>41398.400000000001</v>
      </c>
    </row>
    <row r="1015880" spans="1:2" x14ac:dyDescent="0.25">
      <c r="A1015880">
        <v>71</v>
      </c>
      <c r="B1015880">
        <v>41998.3</v>
      </c>
    </row>
    <row r="1015881" spans="1:2" x14ac:dyDescent="0.25">
      <c r="A1015881">
        <v>72</v>
      </c>
      <c r="B1015881">
        <v>42598.3</v>
      </c>
    </row>
    <row r="1015882" spans="1:2" x14ac:dyDescent="0.25">
      <c r="A1015882">
        <v>73</v>
      </c>
      <c r="B1015882">
        <v>43198.3</v>
      </c>
    </row>
    <row r="1015883" spans="1:2" x14ac:dyDescent="0.25">
      <c r="A1015883">
        <v>74</v>
      </c>
      <c r="B1015883">
        <v>43798.3</v>
      </c>
    </row>
    <row r="1015884" spans="1:2" x14ac:dyDescent="0.25">
      <c r="A1015884">
        <v>75</v>
      </c>
      <c r="B1015884">
        <v>44398.2</v>
      </c>
    </row>
    <row r="1015885" spans="1:2" x14ac:dyDescent="0.25">
      <c r="A1015885">
        <v>76</v>
      </c>
      <c r="B1015885">
        <v>44998.2</v>
      </c>
    </row>
    <row r="1015886" spans="1:2" x14ac:dyDescent="0.25">
      <c r="A1015886">
        <v>77</v>
      </c>
      <c r="B1015886">
        <v>45598.2</v>
      </c>
    </row>
    <row r="1015887" spans="1:2" x14ac:dyDescent="0.25">
      <c r="A1015887">
        <v>78</v>
      </c>
      <c r="B1015887">
        <v>46198.2</v>
      </c>
    </row>
    <row r="1015888" spans="1:2" x14ac:dyDescent="0.25">
      <c r="A1015888">
        <v>79</v>
      </c>
      <c r="B1015888">
        <v>46798.1</v>
      </c>
    </row>
    <row r="1015889" spans="1:2" x14ac:dyDescent="0.25">
      <c r="A1015889">
        <v>80</v>
      </c>
      <c r="B1015889">
        <v>47398.1</v>
      </c>
    </row>
    <row r="1015890" spans="1:2" x14ac:dyDescent="0.25">
      <c r="A1015890">
        <v>81</v>
      </c>
      <c r="B1015890">
        <v>47998.1</v>
      </c>
    </row>
    <row r="1015891" spans="1:2" x14ac:dyDescent="0.25">
      <c r="A1015891">
        <v>82</v>
      </c>
      <c r="B1015891">
        <v>48598.1</v>
      </c>
    </row>
    <row r="1015892" spans="1:2" x14ac:dyDescent="0.25">
      <c r="A1015892">
        <v>83</v>
      </c>
      <c r="B1015892">
        <v>49198</v>
      </c>
    </row>
    <row r="1015893" spans="1:2" x14ac:dyDescent="0.25">
      <c r="A1015893">
        <v>84</v>
      </c>
      <c r="B1015893">
        <v>49798</v>
      </c>
    </row>
    <row r="1015894" spans="1:2" x14ac:dyDescent="0.25">
      <c r="A1015894">
        <v>85</v>
      </c>
      <c r="B1015894">
        <v>50398</v>
      </c>
    </row>
    <row r="1015895" spans="1:2" x14ac:dyDescent="0.25">
      <c r="A1015895">
        <v>86</v>
      </c>
      <c r="B1015895">
        <v>50998</v>
      </c>
    </row>
    <row r="1015896" spans="1:2" x14ac:dyDescent="0.25">
      <c r="A1015896">
        <v>87</v>
      </c>
      <c r="B1015896">
        <v>51598</v>
      </c>
    </row>
    <row r="1015897" spans="1:2" x14ac:dyDescent="0.25">
      <c r="A1015897">
        <v>88</v>
      </c>
      <c r="B1015897">
        <v>52197.9</v>
      </c>
    </row>
    <row r="1015898" spans="1:2" x14ac:dyDescent="0.25">
      <c r="A1015898">
        <v>89</v>
      </c>
      <c r="B1015898">
        <v>52797.9</v>
      </c>
    </row>
    <row r="1015899" spans="1:2" x14ac:dyDescent="0.25">
      <c r="A1015899">
        <v>90</v>
      </c>
      <c r="B1015899">
        <v>53397.9</v>
      </c>
    </row>
    <row r="1015900" spans="1:2" x14ac:dyDescent="0.25">
      <c r="A1015900">
        <v>91</v>
      </c>
      <c r="B1015900">
        <v>53997.9</v>
      </c>
    </row>
    <row r="1015901" spans="1:2" x14ac:dyDescent="0.25">
      <c r="A1015901">
        <v>92</v>
      </c>
      <c r="B1015901">
        <v>54597.8</v>
      </c>
    </row>
    <row r="1015902" spans="1:2" x14ac:dyDescent="0.25">
      <c r="A1015902">
        <v>93</v>
      </c>
      <c r="B1015902">
        <v>55197.8</v>
      </c>
    </row>
    <row r="1015903" spans="1:2" x14ac:dyDescent="0.25">
      <c r="A1015903">
        <v>94</v>
      </c>
      <c r="B1015903">
        <v>55797.8</v>
      </c>
    </row>
    <row r="1015904" spans="1:2" x14ac:dyDescent="0.25">
      <c r="A1015904">
        <v>95</v>
      </c>
      <c r="B1015904">
        <v>56397.7</v>
      </c>
    </row>
    <row r="1015905" spans="1:2" x14ac:dyDescent="0.25">
      <c r="A1015905">
        <v>96</v>
      </c>
      <c r="B1015905">
        <v>56997.7</v>
      </c>
    </row>
    <row r="1015906" spans="1:2" x14ac:dyDescent="0.25">
      <c r="A1015906">
        <v>97</v>
      </c>
      <c r="B1015906">
        <v>57597.7</v>
      </c>
    </row>
    <row r="1015907" spans="1:2" x14ac:dyDescent="0.25">
      <c r="A1015907">
        <v>98</v>
      </c>
      <c r="B1015907">
        <v>58197.7</v>
      </c>
    </row>
    <row r="1015908" spans="1:2" x14ac:dyDescent="0.25">
      <c r="A1015908">
        <v>99</v>
      </c>
      <c r="B1015908">
        <v>58797.7</v>
      </c>
    </row>
    <row r="1015909" spans="1:2" x14ac:dyDescent="0.25">
      <c r="A1015909">
        <v>100</v>
      </c>
      <c r="B1015909">
        <v>59397.599999999999</v>
      </c>
    </row>
    <row r="1015910" spans="1:2" x14ac:dyDescent="0.25">
      <c r="A1015910">
        <v>101</v>
      </c>
      <c r="B1015910">
        <v>59997.599999999999</v>
      </c>
    </row>
    <row r="1015911" spans="1:2" x14ac:dyDescent="0.25">
      <c r="A1015911">
        <v>102</v>
      </c>
      <c r="B1015911">
        <v>60597.599999999999</v>
      </c>
    </row>
    <row r="1015912" spans="1:2" x14ac:dyDescent="0.25">
      <c r="A1015912">
        <v>103</v>
      </c>
      <c r="B1015912">
        <v>61197.5</v>
      </c>
    </row>
    <row r="1015913" spans="1:2" x14ac:dyDescent="0.25">
      <c r="A1015913">
        <v>104</v>
      </c>
      <c r="B1015913">
        <v>61797.5</v>
      </c>
    </row>
    <row r="1015914" spans="1:2" x14ac:dyDescent="0.25">
      <c r="A1015914">
        <v>105</v>
      </c>
      <c r="B1015914">
        <v>62397.5</v>
      </c>
    </row>
    <row r="1015915" spans="1:2" x14ac:dyDescent="0.25">
      <c r="A1015915">
        <v>106</v>
      </c>
      <c r="B1015915">
        <v>62997.5</v>
      </c>
    </row>
    <row r="1015916" spans="1:2" x14ac:dyDescent="0.25">
      <c r="A1015916">
        <v>107</v>
      </c>
      <c r="B1015916">
        <v>63597.5</v>
      </c>
    </row>
    <row r="1015917" spans="1:2" x14ac:dyDescent="0.25">
      <c r="A1015917">
        <v>108</v>
      </c>
      <c r="B1015917">
        <v>64197.4</v>
      </c>
    </row>
    <row r="1015918" spans="1:2" x14ac:dyDescent="0.25">
      <c r="A1015918">
        <v>109</v>
      </c>
      <c r="B1015918">
        <v>64797.4</v>
      </c>
    </row>
    <row r="1015919" spans="1:2" x14ac:dyDescent="0.25">
      <c r="A1015919">
        <v>110</v>
      </c>
      <c r="B1015919">
        <v>65397.4</v>
      </c>
    </row>
    <row r="1015920" spans="1:2" x14ac:dyDescent="0.25">
      <c r="A1015920">
        <v>111</v>
      </c>
      <c r="B1015920">
        <v>65997.399999999994</v>
      </c>
    </row>
    <row r="1015921" spans="1:2" x14ac:dyDescent="0.25">
      <c r="A1015921">
        <v>112</v>
      </c>
      <c r="B1015921">
        <v>66597.3</v>
      </c>
    </row>
    <row r="1015922" spans="1:2" x14ac:dyDescent="0.25">
      <c r="A1015922">
        <v>113</v>
      </c>
      <c r="B1015922">
        <v>67197.3</v>
      </c>
    </row>
    <row r="1015923" spans="1:2" x14ac:dyDescent="0.25">
      <c r="A1015923">
        <v>114</v>
      </c>
      <c r="B1015923">
        <v>67797.3</v>
      </c>
    </row>
    <row r="1015924" spans="1:2" x14ac:dyDescent="0.25">
      <c r="A1015924">
        <v>115</v>
      </c>
      <c r="B1015924">
        <v>68397.3</v>
      </c>
    </row>
    <row r="1015925" spans="1:2" x14ac:dyDescent="0.25">
      <c r="A1015925">
        <v>116</v>
      </c>
      <c r="B1015925">
        <v>68997.2</v>
      </c>
    </row>
    <row r="1015926" spans="1:2" x14ac:dyDescent="0.25">
      <c r="A1015926">
        <v>117</v>
      </c>
      <c r="B1015926">
        <v>69597.2</v>
      </c>
    </row>
    <row r="1015927" spans="1:2" x14ac:dyDescent="0.25">
      <c r="A1015927">
        <v>118</v>
      </c>
      <c r="B1015927">
        <v>70197.2</v>
      </c>
    </row>
    <row r="1015928" spans="1:2" x14ac:dyDescent="0.25">
      <c r="A1015928">
        <v>119</v>
      </c>
      <c r="B1015928">
        <v>70797.2</v>
      </c>
    </row>
    <row r="1015929" spans="1:2" x14ac:dyDescent="0.25">
      <c r="A1015929">
        <v>120</v>
      </c>
      <c r="B1015929">
        <v>71397.100000000006</v>
      </c>
    </row>
    <row r="1015930" spans="1:2" x14ac:dyDescent="0.25">
      <c r="A1015930">
        <v>121</v>
      </c>
      <c r="B1015930">
        <v>71997.100000000006</v>
      </c>
    </row>
    <row r="1015931" spans="1:2" x14ac:dyDescent="0.25">
      <c r="A1015931">
        <v>122</v>
      </c>
      <c r="B1015931">
        <v>72597.100000000006</v>
      </c>
    </row>
    <row r="1032193" spans="1:2" x14ac:dyDescent="0.25">
      <c r="A1032193" t="s">
        <v>63</v>
      </c>
      <c r="B1032193" t="s">
        <v>64</v>
      </c>
    </row>
    <row r="1032194" spans="1:2" x14ac:dyDescent="0.25">
      <c r="A1032194">
        <v>1</v>
      </c>
      <c r="B1032194">
        <v>0</v>
      </c>
    </row>
    <row r="1032195" spans="1:2" x14ac:dyDescent="0.25">
      <c r="A1032195">
        <v>2</v>
      </c>
      <c r="B1032195">
        <v>600</v>
      </c>
    </row>
    <row r="1032196" spans="1:2" x14ac:dyDescent="0.25">
      <c r="A1032196">
        <v>3</v>
      </c>
      <c r="B1032196">
        <v>1200</v>
      </c>
    </row>
    <row r="1032197" spans="1:2" x14ac:dyDescent="0.25">
      <c r="A1032197">
        <v>4</v>
      </c>
      <c r="B1032197">
        <v>1799.9</v>
      </c>
    </row>
    <row r="1032198" spans="1:2" x14ac:dyDescent="0.25">
      <c r="A1032198">
        <v>5</v>
      </c>
      <c r="B1032198">
        <v>2399.9</v>
      </c>
    </row>
    <row r="1032199" spans="1:2" x14ac:dyDescent="0.25">
      <c r="A1032199">
        <v>6</v>
      </c>
      <c r="B1032199">
        <v>2999.9</v>
      </c>
    </row>
    <row r="1032200" spans="1:2" x14ac:dyDescent="0.25">
      <c r="A1032200">
        <v>7</v>
      </c>
      <c r="B1032200">
        <v>3599.9</v>
      </c>
    </row>
    <row r="1032201" spans="1:2" x14ac:dyDescent="0.25">
      <c r="A1032201">
        <v>8</v>
      </c>
      <c r="B1032201">
        <v>4199.8</v>
      </c>
    </row>
    <row r="1032202" spans="1:2" x14ac:dyDescent="0.25">
      <c r="A1032202">
        <v>9</v>
      </c>
      <c r="B1032202">
        <v>4799.8</v>
      </c>
    </row>
    <row r="1032203" spans="1:2" x14ac:dyDescent="0.25">
      <c r="A1032203">
        <v>10</v>
      </c>
      <c r="B1032203">
        <v>5399.8</v>
      </c>
    </row>
    <row r="1032204" spans="1:2" x14ac:dyDescent="0.25">
      <c r="A1032204">
        <v>11</v>
      </c>
      <c r="B1032204">
        <v>5999.8</v>
      </c>
    </row>
    <row r="1032205" spans="1:2" x14ac:dyDescent="0.25">
      <c r="A1032205">
        <v>12</v>
      </c>
      <c r="B1032205">
        <v>6599.7</v>
      </c>
    </row>
    <row r="1032206" spans="1:2" x14ac:dyDescent="0.25">
      <c r="A1032206">
        <v>13</v>
      </c>
      <c r="B1032206">
        <v>7199.7</v>
      </c>
    </row>
    <row r="1032207" spans="1:2" x14ac:dyDescent="0.25">
      <c r="A1032207">
        <v>14</v>
      </c>
      <c r="B1032207">
        <v>7799.7</v>
      </c>
    </row>
    <row r="1032208" spans="1:2" x14ac:dyDescent="0.25">
      <c r="A1032208">
        <v>15</v>
      </c>
      <c r="B1032208">
        <v>8399.7000000000007</v>
      </c>
    </row>
    <row r="1032209" spans="1:2" x14ac:dyDescent="0.25">
      <c r="A1032209">
        <v>16</v>
      </c>
      <c r="B1032209">
        <v>8999.7000000000007</v>
      </c>
    </row>
    <row r="1032210" spans="1:2" x14ac:dyDescent="0.25">
      <c r="A1032210">
        <v>17</v>
      </c>
      <c r="B1032210">
        <v>9599.6</v>
      </c>
    </row>
    <row r="1032211" spans="1:2" x14ac:dyDescent="0.25">
      <c r="A1032211">
        <v>18</v>
      </c>
      <c r="B1032211">
        <v>10199.6</v>
      </c>
    </row>
    <row r="1032212" spans="1:2" x14ac:dyDescent="0.25">
      <c r="A1032212">
        <v>19</v>
      </c>
      <c r="B1032212">
        <v>10799.6</v>
      </c>
    </row>
    <row r="1032213" spans="1:2" x14ac:dyDescent="0.25">
      <c r="A1032213">
        <v>20</v>
      </c>
      <c r="B1032213">
        <v>11399.6</v>
      </c>
    </row>
    <row r="1032214" spans="1:2" x14ac:dyDescent="0.25">
      <c r="A1032214">
        <v>21</v>
      </c>
      <c r="B1032214">
        <v>11999.5</v>
      </c>
    </row>
    <row r="1032215" spans="1:2" x14ac:dyDescent="0.25">
      <c r="A1032215">
        <v>22</v>
      </c>
      <c r="B1032215">
        <v>12599.5</v>
      </c>
    </row>
    <row r="1032216" spans="1:2" x14ac:dyDescent="0.25">
      <c r="A1032216">
        <v>23</v>
      </c>
      <c r="B1032216">
        <v>13199.5</v>
      </c>
    </row>
    <row r="1032217" spans="1:2" x14ac:dyDescent="0.25">
      <c r="A1032217">
        <v>24</v>
      </c>
      <c r="B1032217">
        <v>13799.5</v>
      </c>
    </row>
    <row r="1032218" spans="1:2" x14ac:dyDescent="0.25">
      <c r="A1032218">
        <v>25</v>
      </c>
      <c r="B1032218">
        <v>14399.4</v>
      </c>
    </row>
    <row r="1032219" spans="1:2" x14ac:dyDescent="0.25">
      <c r="A1032219">
        <v>26</v>
      </c>
      <c r="B1032219">
        <v>14999.4</v>
      </c>
    </row>
    <row r="1032220" spans="1:2" x14ac:dyDescent="0.25">
      <c r="A1032220">
        <v>27</v>
      </c>
      <c r="B1032220">
        <v>15599.4</v>
      </c>
    </row>
    <row r="1032221" spans="1:2" x14ac:dyDescent="0.25">
      <c r="A1032221">
        <v>28</v>
      </c>
      <c r="B1032221">
        <v>16199.4</v>
      </c>
    </row>
    <row r="1032222" spans="1:2" x14ac:dyDescent="0.25">
      <c r="A1032222">
        <v>29</v>
      </c>
      <c r="B1032222">
        <v>16799.400000000001</v>
      </c>
    </row>
    <row r="1032223" spans="1:2" x14ac:dyDescent="0.25">
      <c r="A1032223">
        <v>30</v>
      </c>
      <c r="B1032223">
        <v>17399.3</v>
      </c>
    </row>
    <row r="1032224" spans="1:2" x14ac:dyDescent="0.25">
      <c r="A1032224">
        <v>31</v>
      </c>
      <c r="B1032224">
        <v>17999.3</v>
      </c>
    </row>
    <row r="1032225" spans="1:2" x14ac:dyDescent="0.25">
      <c r="A1032225">
        <v>32</v>
      </c>
      <c r="B1032225">
        <v>18599.3</v>
      </c>
    </row>
    <row r="1032226" spans="1:2" x14ac:dyDescent="0.25">
      <c r="A1032226">
        <v>33</v>
      </c>
      <c r="B1032226">
        <v>19199.3</v>
      </c>
    </row>
    <row r="1032227" spans="1:2" x14ac:dyDescent="0.25">
      <c r="A1032227">
        <v>34</v>
      </c>
      <c r="B1032227">
        <v>19799.2</v>
      </c>
    </row>
    <row r="1032228" spans="1:2" x14ac:dyDescent="0.25">
      <c r="A1032228">
        <v>35</v>
      </c>
      <c r="B1032228">
        <v>20399.2</v>
      </c>
    </row>
    <row r="1032229" spans="1:2" x14ac:dyDescent="0.25">
      <c r="A1032229">
        <v>36</v>
      </c>
      <c r="B1032229">
        <v>20999.200000000001</v>
      </c>
    </row>
    <row r="1032230" spans="1:2" x14ac:dyDescent="0.25">
      <c r="A1032230">
        <v>37</v>
      </c>
      <c r="B1032230">
        <v>21599.200000000001</v>
      </c>
    </row>
    <row r="1032231" spans="1:2" x14ac:dyDescent="0.25">
      <c r="A1032231">
        <v>38</v>
      </c>
      <c r="B1032231">
        <v>22199.1</v>
      </c>
    </row>
    <row r="1032232" spans="1:2" x14ac:dyDescent="0.25">
      <c r="A1032232">
        <v>39</v>
      </c>
      <c r="B1032232">
        <v>22799.1</v>
      </c>
    </row>
    <row r="1032233" spans="1:2" x14ac:dyDescent="0.25">
      <c r="A1032233">
        <v>40</v>
      </c>
      <c r="B1032233">
        <v>23399.1</v>
      </c>
    </row>
    <row r="1032234" spans="1:2" x14ac:dyDescent="0.25">
      <c r="A1032234">
        <v>41</v>
      </c>
      <c r="B1032234">
        <v>23999.1</v>
      </c>
    </row>
    <row r="1032235" spans="1:2" x14ac:dyDescent="0.25">
      <c r="A1032235">
        <v>42</v>
      </c>
      <c r="B1032235">
        <v>24599.1</v>
      </c>
    </row>
    <row r="1032236" spans="1:2" x14ac:dyDescent="0.25">
      <c r="A1032236">
        <v>43</v>
      </c>
      <c r="B1032236">
        <v>25199</v>
      </c>
    </row>
    <row r="1032237" spans="1:2" x14ac:dyDescent="0.25">
      <c r="A1032237">
        <v>44</v>
      </c>
      <c r="B1032237">
        <v>25799</v>
      </c>
    </row>
    <row r="1032238" spans="1:2" x14ac:dyDescent="0.25">
      <c r="A1032238">
        <v>45</v>
      </c>
      <c r="B1032238">
        <v>26399</v>
      </c>
    </row>
    <row r="1032239" spans="1:2" x14ac:dyDescent="0.25">
      <c r="A1032239">
        <v>46</v>
      </c>
      <c r="B1032239">
        <v>26999</v>
      </c>
    </row>
    <row r="1032240" spans="1:2" x14ac:dyDescent="0.25">
      <c r="A1032240">
        <v>47</v>
      </c>
      <c r="B1032240">
        <v>27598.9</v>
      </c>
    </row>
    <row r="1032241" spans="1:2" x14ac:dyDescent="0.25">
      <c r="A1032241">
        <v>48</v>
      </c>
      <c r="B1032241">
        <v>28198.9</v>
      </c>
    </row>
    <row r="1032242" spans="1:2" x14ac:dyDescent="0.25">
      <c r="A1032242">
        <v>49</v>
      </c>
      <c r="B1032242">
        <v>28798.9</v>
      </c>
    </row>
    <row r="1032243" spans="1:2" x14ac:dyDescent="0.25">
      <c r="A1032243">
        <v>50</v>
      </c>
      <c r="B1032243">
        <v>29398.9</v>
      </c>
    </row>
    <row r="1032244" spans="1:2" x14ac:dyDescent="0.25">
      <c r="A1032244">
        <v>51</v>
      </c>
      <c r="B1032244">
        <v>29998.799999999999</v>
      </c>
    </row>
    <row r="1032245" spans="1:2" x14ac:dyDescent="0.25">
      <c r="A1032245">
        <v>52</v>
      </c>
      <c r="B1032245">
        <v>30598.799999999999</v>
      </c>
    </row>
    <row r="1032246" spans="1:2" x14ac:dyDescent="0.25">
      <c r="A1032246">
        <v>53</v>
      </c>
      <c r="B1032246">
        <v>31198.799999999999</v>
      </c>
    </row>
    <row r="1032247" spans="1:2" x14ac:dyDescent="0.25">
      <c r="A1032247">
        <v>54</v>
      </c>
      <c r="B1032247">
        <v>31798.799999999999</v>
      </c>
    </row>
    <row r="1032248" spans="1:2" x14ac:dyDescent="0.25">
      <c r="A1032248">
        <v>55</v>
      </c>
      <c r="B1032248">
        <v>32398.7</v>
      </c>
    </row>
    <row r="1032249" spans="1:2" x14ac:dyDescent="0.25">
      <c r="A1032249">
        <v>56</v>
      </c>
      <c r="B1032249">
        <v>32998.699999999997</v>
      </c>
    </row>
    <row r="1032250" spans="1:2" x14ac:dyDescent="0.25">
      <c r="A1032250">
        <v>57</v>
      </c>
      <c r="B1032250">
        <v>33598.699999999997</v>
      </c>
    </row>
    <row r="1032251" spans="1:2" x14ac:dyDescent="0.25">
      <c r="A1032251">
        <v>58</v>
      </c>
      <c r="B1032251">
        <v>34198.699999999997</v>
      </c>
    </row>
    <row r="1032252" spans="1:2" x14ac:dyDescent="0.25">
      <c r="A1032252">
        <v>59</v>
      </c>
      <c r="B1032252">
        <v>34798.6</v>
      </c>
    </row>
    <row r="1032253" spans="1:2" x14ac:dyDescent="0.25">
      <c r="A1032253">
        <v>60</v>
      </c>
      <c r="B1032253">
        <v>35398.6</v>
      </c>
    </row>
    <row r="1032254" spans="1:2" x14ac:dyDescent="0.25">
      <c r="A1032254">
        <v>61</v>
      </c>
      <c r="B1032254">
        <v>35998.6</v>
      </c>
    </row>
    <row r="1032255" spans="1:2" x14ac:dyDescent="0.25">
      <c r="A1032255">
        <v>62</v>
      </c>
      <c r="B1032255">
        <v>36598.6</v>
      </c>
    </row>
    <row r="1032256" spans="1:2" x14ac:dyDescent="0.25">
      <c r="A1032256">
        <v>63</v>
      </c>
      <c r="B1032256">
        <v>37198.5</v>
      </c>
    </row>
    <row r="1032257" spans="1:2" x14ac:dyDescent="0.25">
      <c r="A1032257">
        <v>64</v>
      </c>
      <c r="B1032257">
        <v>37798.5</v>
      </c>
    </row>
    <row r="1032258" spans="1:2" x14ac:dyDescent="0.25">
      <c r="A1032258">
        <v>65</v>
      </c>
      <c r="B1032258">
        <v>38398.5</v>
      </c>
    </row>
    <row r="1032259" spans="1:2" x14ac:dyDescent="0.25">
      <c r="A1032259">
        <v>66</v>
      </c>
      <c r="B1032259">
        <v>38998.5</v>
      </c>
    </row>
    <row r="1032260" spans="1:2" x14ac:dyDescent="0.25">
      <c r="A1032260">
        <v>67</v>
      </c>
      <c r="B1032260">
        <v>39598.400000000001</v>
      </c>
    </row>
    <row r="1032261" spans="1:2" x14ac:dyDescent="0.25">
      <c r="A1032261">
        <v>68</v>
      </c>
      <c r="B1032261">
        <v>40198.400000000001</v>
      </c>
    </row>
    <row r="1032262" spans="1:2" x14ac:dyDescent="0.25">
      <c r="A1032262">
        <v>69</v>
      </c>
      <c r="B1032262">
        <v>40798.400000000001</v>
      </c>
    </row>
    <row r="1032263" spans="1:2" x14ac:dyDescent="0.25">
      <c r="A1032263">
        <v>70</v>
      </c>
      <c r="B1032263">
        <v>41398.400000000001</v>
      </c>
    </row>
    <row r="1032264" spans="1:2" x14ac:dyDescent="0.25">
      <c r="A1032264">
        <v>71</v>
      </c>
      <c r="B1032264">
        <v>41998.3</v>
      </c>
    </row>
    <row r="1032265" spans="1:2" x14ac:dyDescent="0.25">
      <c r="A1032265">
        <v>72</v>
      </c>
      <c r="B1032265">
        <v>42598.3</v>
      </c>
    </row>
    <row r="1032266" spans="1:2" x14ac:dyDescent="0.25">
      <c r="A1032266">
        <v>73</v>
      </c>
      <c r="B1032266">
        <v>43198.3</v>
      </c>
    </row>
    <row r="1032267" spans="1:2" x14ac:dyDescent="0.25">
      <c r="A1032267">
        <v>74</v>
      </c>
      <c r="B1032267">
        <v>43798.3</v>
      </c>
    </row>
    <row r="1032268" spans="1:2" x14ac:dyDescent="0.25">
      <c r="A1032268">
        <v>75</v>
      </c>
      <c r="B1032268">
        <v>44398.2</v>
      </c>
    </row>
    <row r="1032269" spans="1:2" x14ac:dyDescent="0.25">
      <c r="A1032269">
        <v>76</v>
      </c>
      <c r="B1032269">
        <v>44998.2</v>
      </c>
    </row>
    <row r="1032270" spans="1:2" x14ac:dyDescent="0.25">
      <c r="A1032270">
        <v>77</v>
      </c>
      <c r="B1032270">
        <v>45598.2</v>
      </c>
    </row>
    <row r="1032271" spans="1:2" x14ac:dyDescent="0.25">
      <c r="A1032271">
        <v>78</v>
      </c>
      <c r="B1032271">
        <v>46198.2</v>
      </c>
    </row>
    <row r="1032272" spans="1:2" x14ac:dyDescent="0.25">
      <c r="A1032272">
        <v>79</v>
      </c>
      <c r="B1032272">
        <v>46798.1</v>
      </c>
    </row>
    <row r="1032273" spans="1:2" x14ac:dyDescent="0.25">
      <c r="A1032273">
        <v>80</v>
      </c>
      <c r="B1032273">
        <v>47398.1</v>
      </c>
    </row>
    <row r="1032274" spans="1:2" x14ac:dyDescent="0.25">
      <c r="A1032274">
        <v>81</v>
      </c>
      <c r="B1032274">
        <v>47998.1</v>
      </c>
    </row>
    <row r="1032275" spans="1:2" x14ac:dyDescent="0.25">
      <c r="A1032275">
        <v>82</v>
      </c>
      <c r="B1032275">
        <v>48598.1</v>
      </c>
    </row>
    <row r="1032276" spans="1:2" x14ac:dyDescent="0.25">
      <c r="A1032276">
        <v>83</v>
      </c>
      <c r="B1032276">
        <v>49198</v>
      </c>
    </row>
    <row r="1032277" spans="1:2" x14ac:dyDescent="0.25">
      <c r="A1032277">
        <v>84</v>
      </c>
      <c r="B1032277">
        <v>49798</v>
      </c>
    </row>
    <row r="1032278" spans="1:2" x14ac:dyDescent="0.25">
      <c r="A1032278">
        <v>85</v>
      </c>
      <c r="B1032278">
        <v>50398</v>
      </c>
    </row>
    <row r="1032279" spans="1:2" x14ac:dyDescent="0.25">
      <c r="A1032279">
        <v>86</v>
      </c>
      <c r="B1032279">
        <v>50998</v>
      </c>
    </row>
    <row r="1032280" spans="1:2" x14ac:dyDescent="0.25">
      <c r="A1032280">
        <v>87</v>
      </c>
      <c r="B1032280">
        <v>51598</v>
      </c>
    </row>
    <row r="1032281" spans="1:2" x14ac:dyDescent="0.25">
      <c r="A1032281">
        <v>88</v>
      </c>
      <c r="B1032281">
        <v>52197.9</v>
      </c>
    </row>
    <row r="1032282" spans="1:2" x14ac:dyDescent="0.25">
      <c r="A1032282">
        <v>89</v>
      </c>
      <c r="B1032282">
        <v>52797.9</v>
      </c>
    </row>
    <row r="1032283" spans="1:2" x14ac:dyDescent="0.25">
      <c r="A1032283">
        <v>90</v>
      </c>
      <c r="B1032283">
        <v>53397.9</v>
      </c>
    </row>
    <row r="1032284" spans="1:2" x14ac:dyDescent="0.25">
      <c r="A1032284">
        <v>91</v>
      </c>
      <c r="B1032284">
        <v>53997.9</v>
      </c>
    </row>
    <row r="1032285" spans="1:2" x14ac:dyDescent="0.25">
      <c r="A1032285">
        <v>92</v>
      </c>
      <c r="B1032285">
        <v>54597.8</v>
      </c>
    </row>
    <row r="1032286" spans="1:2" x14ac:dyDescent="0.25">
      <c r="A1032286">
        <v>93</v>
      </c>
      <c r="B1032286">
        <v>55197.8</v>
      </c>
    </row>
    <row r="1032287" spans="1:2" x14ac:dyDescent="0.25">
      <c r="A1032287">
        <v>94</v>
      </c>
      <c r="B1032287">
        <v>55797.8</v>
      </c>
    </row>
    <row r="1032288" spans="1:2" x14ac:dyDescent="0.25">
      <c r="A1032288">
        <v>95</v>
      </c>
      <c r="B1032288">
        <v>56397.7</v>
      </c>
    </row>
    <row r="1032289" spans="1:2" x14ac:dyDescent="0.25">
      <c r="A1032289">
        <v>96</v>
      </c>
      <c r="B1032289">
        <v>56997.7</v>
      </c>
    </row>
    <row r="1032290" spans="1:2" x14ac:dyDescent="0.25">
      <c r="A1032290">
        <v>97</v>
      </c>
      <c r="B1032290">
        <v>57597.7</v>
      </c>
    </row>
    <row r="1032291" spans="1:2" x14ac:dyDescent="0.25">
      <c r="A1032291">
        <v>98</v>
      </c>
      <c r="B1032291">
        <v>58197.7</v>
      </c>
    </row>
    <row r="1032292" spans="1:2" x14ac:dyDescent="0.25">
      <c r="A1032292">
        <v>99</v>
      </c>
      <c r="B1032292">
        <v>58797.7</v>
      </c>
    </row>
    <row r="1032293" spans="1:2" x14ac:dyDescent="0.25">
      <c r="A1032293">
        <v>100</v>
      </c>
      <c r="B1032293">
        <v>59397.599999999999</v>
      </c>
    </row>
    <row r="1032294" spans="1:2" x14ac:dyDescent="0.25">
      <c r="A1032294">
        <v>101</v>
      </c>
      <c r="B1032294">
        <v>59997.599999999999</v>
      </c>
    </row>
    <row r="1032295" spans="1:2" x14ac:dyDescent="0.25">
      <c r="A1032295">
        <v>102</v>
      </c>
      <c r="B1032295">
        <v>60597.599999999999</v>
      </c>
    </row>
    <row r="1032296" spans="1:2" x14ac:dyDescent="0.25">
      <c r="A1032296">
        <v>103</v>
      </c>
      <c r="B1032296">
        <v>61197.5</v>
      </c>
    </row>
    <row r="1032297" spans="1:2" x14ac:dyDescent="0.25">
      <c r="A1032297">
        <v>104</v>
      </c>
      <c r="B1032297">
        <v>61797.5</v>
      </c>
    </row>
    <row r="1032298" spans="1:2" x14ac:dyDescent="0.25">
      <c r="A1032298">
        <v>105</v>
      </c>
      <c r="B1032298">
        <v>62397.5</v>
      </c>
    </row>
    <row r="1032299" spans="1:2" x14ac:dyDescent="0.25">
      <c r="A1032299">
        <v>106</v>
      </c>
      <c r="B1032299">
        <v>62997.5</v>
      </c>
    </row>
    <row r="1032300" spans="1:2" x14ac:dyDescent="0.25">
      <c r="A1032300">
        <v>107</v>
      </c>
      <c r="B1032300">
        <v>63597.5</v>
      </c>
    </row>
    <row r="1032301" spans="1:2" x14ac:dyDescent="0.25">
      <c r="A1032301">
        <v>108</v>
      </c>
      <c r="B1032301">
        <v>64197.4</v>
      </c>
    </row>
    <row r="1032302" spans="1:2" x14ac:dyDescent="0.25">
      <c r="A1032302">
        <v>109</v>
      </c>
      <c r="B1032302">
        <v>64797.4</v>
      </c>
    </row>
    <row r="1032303" spans="1:2" x14ac:dyDescent="0.25">
      <c r="A1032303">
        <v>110</v>
      </c>
      <c r="B1032303">
        <v>65397.4</v>
      </c>
    </row>
    <row r="1032304" spans="1:2" x14ac:dyDescent="0.25">
      <c r="A1032304">
        <v>111</v>
      </c>
      <c r="B1032304">
        <v>65997.399999999994</v>
      </c>
    </row>
    <row r="1032305" spans="1:2" x14ac:dyDescent="0.25">
      <c r="A1032305">
        <v>112</v>
      </c>
      <c r="B1032305">
        <v>66597.3</v>
      </c>
    </row>
    <row r="1032306" spans="1:2" x14ac:dyDescent="0.25">
      <c r="A1032306">
        <v>113</v>
      </c>
      <c r="B1032306">
        <v>67197.3</v>
      </c>
    </row>
    <row r="1032307" spans="1:2" x14ac:dyDescent="0.25">
      <c r="A1032307">
        <v>114</v>
      </c>
      <c r="B1032307">
        <v>67797.3</v>
      </c>
    </row>
    <row r="1032308" spans="1:2" x14ac:dyDescent="0.25">
      <c r="A1032308">
        <v>115</v>
      </c>
      <c r="B1032308">
        <v>68397.3</v>
      </c>
    </row>
    <row r="1032309" spans="1:2" x14ac:dyDescent="0.25">
      <c r="A1032309">
        <v>116</v>
      </c>
      <c r="B1032309">
        <v>68997.2</v>
      </c>
    </row>
    <row r="1032310" spans="1:2" x14ac:dyDescent="0.25">
      <c r="A1032310">
        <v>117</v>
      </c>
      <c r="B1032310">
        <v>69597.2</v>
      </c>
    </row>
    <row r="1032311" spans="1:2" x14ac:dyDescent="0.25">
      <c r="A1032311">
        <v>118</v>
      </c>
      <c r="B1032311">
        <v>70197.2</v>
      </c>
    </row>
    <row r="1032312" spans="1:2" x14ac:dyDescent="0.25">
      <c r="A1032312">
        <v>119</v>
      </c>
      <c r="B1032312">
        <v>70797.2</v>
      </c>
    </row>
    <row r="1032313" spans="1:2" x14ac:dyDescent="0.25">
      <c r="A1032313">
        <v>120</v>
      </c>
      <c r="B1032313">
        <v>71397.100000000006</v>
      </c>
    </row>
    <row r="1032314" spans="1:2" x14ac:dyDescent="0.25">
      <c r="A1032314">
        <v>121</v>
      </c>
      <c r="B1032314">
        <v>71997.100000000006</v>
      </c>
    </row>
    <row r="1032315" spans="1:2" x14ac:dyDescent="0.25">
      <c r="A1032315">
        <v>122</v>
      </c>
      <c r="B1032315">
        <v>72597.100000000006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</vt:lpstr>
      <vt:lpstr>Raw</vt:lpstr>
      <vt:lpstr>Process</vt:lpstr>
      <vt:lpstr>0 Subtracted</vt:lpstr>
      <vt:lpstr>Graphs</vt:lpstr>
      <vt:lpstr>means subs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2016-03-10T10:02:00Z</cp:lastPrinted>
  <dcterms:created xsi:type="dcterms:W3CDTF">2016-03-10T09:30:54Z</dcterms:created>
  <dcterms:modified xsi:type="dcterms:W3CDTF">2016-03-15T09:10:44Z</dcterms:modified>
</cp:coreProperties>
</file>