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tg5176/Documents/GitHub/Mandla-Lobe-Deccan/MandlaData/TEAData/"/>
    </mc:Choice>
  </mc:AlternateContent>
  <xr:revisionPtr revIDLastSave="0" documentId="13_ncr:1_{14F90DFF-D9E0-EC46-8DAF-5CAB618E4B52}" xr6:coauthVersionLast="47" xr6:coauthVersionMax="47" xr10:uidLastSave="{00000000-0000-0000-0000-000000000000}"/>
  <bookViews>
    <workbookView xWindow="0" yWindow="760" windowWidth="29400" windowHeight="16880" activeTab="1" xr2:uid="{00000000-000D-0000-FFFF-FFFF00000000}"/>
  </bookViews>
  <sheets>
    <sheet name="All data" sheetId="6" r:id="rId1"/>
    <sheet name="Samples" sheetId="1" r:id="rId2"/>
    <sheet name="GZ7" sheetId="2" r:id="rId3"/>
    <sheet name="STD_ZrHf" sheetId="3" r:id="rId4"/>
    <sheet name="TPBs" sheetId="4" r:id="rId5"/>
    <sheet name="Nbhs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27" i="3" l="1"/>
  <c r="AV28" i="3"/>
  <c r="AV29" i="3"/>
  <c r="AV30" i="3"/>
  <c r="AV31" i="3"/>
  <c r="AV32" i="3"/>
  <c r="AV33" i="3"/>
  <c r="AV34" i="3"/>
  <c r="AV35" i="3"/>
  <c r="AV36" i="3"/>
  <c r="AV37" i="3"/>
  <c r="AV38" i="3"/>
  <c r="AV39" i="3"/>
  <c r="AV40" i="3"/>
  <c r="AV41" i="3"/>
  <c r="AV42" i="3"/>
  <c r="AV43" i="3"/>
  <c r="AV44" i="3"/>
  <c r="AV3" i="3"/>
  <c r="AV4" i="3"/>
  <c r="AV5" i="3"/>
  <c r="AV6" i="3"/>
  <c r="AV7" i="3"/>
  <c r="AV8" i="3"/>
  <c r="AV9" i="3"/>
  <c r="AV10" i="3"/>
  <c r="AV11" i="3"/>
  <c r="AV12" i="3"/>
  <c r="AV13" i="3"/>
  <c r="AV14" i="3"/>
  <c r="AV15" i="3"/>
  <c r="AV16" i="3"/>
  <c r="AV17" i="3"/>
  <c r="AV18" i="3"/>
  <c r="AV19" i="3"/>
  <c r="AV20" i="3"/>
  <c r="AV21" i="3"/>
  <c r="AV22" i="3"/>
  <c r="AV23" i="3"/>
  <c r="AV24" i="3"/>
  <c r="AV25" i="3"/>
  <c r="AV26" i="3"/>
  <c r="AV2" i="3"/>
  <c r="AU44" i="3"/>
  <c r="AU3" i="3"/>
  <c r="AU4" i="3"/>
  <c r="AU5" i="3"/>
  <c r="AU6" i="3"/>
  <c r="AU7" i="3"/>
  <c r="AU8" i="3"/>
  <c r="AU9" i="3"/>
  <c r="AU10" i="3"/>
  <c r="AU11" i="3"/>
  <c r="AU12" i="3"/>
  <c r="AU13" i="3"/>
  <c r="AU14" i="3"/>
  <c r="AU15" i="3"/>
  <c r="AU16" i="3"/>
  <c r="AU17" i="3"/>
  <c r="AU18" i="3"/>
  <c r="AU19" i="3"/>
  <c r="AU20" i="3"/>
  <c r="AU21" i="3"/>
  <c r="AU22" i="3"/>
  <c r="AU23" i="3"/>
  <c r="AU24" i="3"/>
  <c r="AU25" i="3"/>
  <c r="AU26" i="3"/>
  <c r="AU27" i="3"/>
  <c r="AU28" i="3"/>
  <c r="AU29" i="3"/>
  <c r="AU30" i="3"/>
  <c r="AU31" i="3"/>
  <c r="AU32" i="3"/>
  <c r="AU33" i="3"/>
  <c r="AU34" i="3"/>
  <c r="AU35" i="3"/>
  <c r="AU36" i="3"/>
  <c r="AU37" i="3"/>
  <c r="AU38" i="3"/>
  <c r="AU39" i="3"/>
  <c r="AU40" i="3"/>
  <c r="AU41" i="3"/>
  <c r="AU42" i="3"/>
  <c r="AU43" i="3"/>
  <c r="AU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D5D0F0A6-541D-FD4D-B368-FE55592A6C4B}">
      <text>
        <r>
          <rPr>
            <sz val="10"/>
            <color rgb="FF000000"/>
            <rFont val="Arial"/>
            <family val="2"/>
            <scheme val="minor"/>
          </rPr>
          <t>These are calculated using assumed zircon stoichiometry. All values are in ppm.</t>
        </r>
      </text>
    </comment>
    <comment ref="X1" authorId="0" shapeId="0" xr:uid="{0775BF30-E72D-9E4F-9775-9A6F57F982E3}">
      <text>
        <r>
          <rPr>
            <sz val="10"/>
            <color rgb="FF000000"/>
            <rFont val="Arial"/>
            <family val="2"/>
            <scheme val="minor"/>
          </rPr>
          <t>percent uncertainties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100-000001000000}">
      <text>
        <r>
          <rPr>
            <sz val="10"/>
            <color rgb="FF000000"/>
            <rFont val="Arial"/>
            <family val="2"/>
            <scheme val="minor"/>
          </rPr>
          <t>These are calculated using assumed zircon stoichiometry. All values are in ppm.</t>
        </r>
      </text>
    </comment>
    <comment ref="X1" authorId="0" shapeId="0" xr:uid="{00000000-0006-0000-0100-000002000000}">
      <text>
        <r>
          <rPr>
            <sz val="10"/>
            <color rgb="FF000000"/>
            <rFont val="Arial"/>
            <family val="2"/>
            <scheme val="minor"/>
          </rPr>
          <t>percent uncertainties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200-000001000000}">
      <text>
        <r>
          <rPr>
            <sz val="10"/>
            <color rgb="FF000000"/>
            <rFont val="Arial"/>
            <family val="2"/>
            <scheme val="minor"/>
          </rPr>
          <t>These are calculated using assumed zircon stoichiometry. All values are in ppm.</t>
        </r>
      </text>
    </comment>
    <comment ref="X1" authorId="0" shapeId="0" xr:uid="{00000000-0006-0000-0200-000002000000}">
      <text>
        <r>
          <rPr>
            <sz val="10"/>
            <color rgb="FF000000"/>
            <rFont val="Arial"/>
            <family val="2"/>
            <scheme val="minor"/>
          </rPr>
          <t>percent uncertainties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300-000001000000}">
      <text>
        <r>
          <rPr>
            <sz val="10"/>
            <color rgb="FF000000"/>
            <rFont val="Arial"/>
            <family val="2"/>
            <scheme val="minor"/>
          </rPr>
          <t>These are calculated using assumed zircon stoichiometry. All values are in ppm.</t>
        </r>
      </text>
    </comment>
    <comment ref="X1" authorId="0" shapeId="0" xr:uid="{00000000-0006-0000-0300-000002000000}">
      <text>
        <r>
          <rPr>
            <sz val="10"/>
            <color rgb="FF000000"/>
            <rFont val="Arial"/>
            <family val="2"/>
            <scheme val="minor"/>
          </rPr>
          <t>percent uncertainties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8B2EBC79-6361-9A4C-9A2C-F4D91C72C45D}">
      <text>
        <r>
          <rPr>
            <sz val="10"/>
            <color rgb="FF000000"/>
            <rFont val="Arial"/>
            <family val="2"/>
            <scheme val="minor"/>
          </rPr>
          <t>These are calculated using assumed zircon stoichiometry. All values are in ppm.</t>
        </r>
      </text>
    </comment>
    <comment ref="X1" authorId="0" shapeId="0" xr:uid="{B6D5DD01-3746-FB40-BF93-3850779859A0}">
      <text>
        <r>
          <rPr>
            <sz val="10"/>
            <color rgb="FF000000"/>
            <rFont val="Arial"/>
            <family val="2"/>
            <scheme val="minor"/>
          </rPr>
          <t>percent uncertainties</t>
        </r>
      </text>
    </comment>
  </commentList>
</comments>
</file>

<file path=xl/sharedStrings.xml><?xml version="1.0" encoding="utf-8"?>
<sst xmlns="http://schemas.openxmlformats.org/spreadsheetml/2006/main" count="1602" uniqueCount="482">
  <si>
    <t>Sample ID</t>
  </si>
  <si>
    <t>Ti</t>
  </si>
  <si>
    <t>Y</t>
  </si>
  <si>
    <t>Zr</t>
  </si>
  <si>
    <t>Nb</t>
  </si>
  <si>
    <t>In</t>
  </si>
  <si>
    <t>La</t>
  </si>
  <si>
    <t>Ce</t>
  </si>
  <si>
    <t>Pr</t>
  </si>
  <si>
    <t>Nd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</si>
  <si>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</si>
  <si>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</si>
  <si>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</si>
  <si>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</si>
  <si>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</si>
  <si>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</si>
  <si>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</si>
  <si>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</si>
  <si>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</si>
  <si>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</si>
  <si>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Hf</t>
  </si>
  <si>
    <t>Ta</t>
  </si>
  <si>
    <t>Th</t>
  </si>
  <si>
    <t>Ti_uncert</t>
  </si>
  <si>
    <t>Y_uncert</t>
  </si>
  <si>
    <t>Zr_uncert</t>
  </si>
  <si>
    <t>Nb_uncert</t>
  </si>
  <si>
    <t>In_uncert</t>
  </si>
  <si>
    <t>La_uncert</t>
  </si>
  <si>
    <t>Ce_uncert</t>
  </si>
  <si>
    <t>Pr_uncert</t>
  </si>
  <si>
    <t>Nd_uncert</t>
  </si>
  <si>
    <t>Sm_uncert</t>
  </si>
  <si>
    <t>Eu_uncert</t>
  </si>
  <si>
    <t>Gd_uncert</t>
  </si>
  <si>
    <t>Tb_uncert</t>
  </si>
  <si>
    <t>Dy_uncert</t>
  </si>
  <si>
    <t>Ho_uncert</t>
  </si>
  <si>
    <t>Er_uncert</t>
  </si>
  <si>
    <t>Tm_uncert</t>
  </si>
  <si>
    <t>Yb_uncert</t>
  </si>
  <si>
    <t>Lu_uncert</t>
  </si>
  <si>
    <t>Hf_uncert</t>
  </si>
  <si>
    <t>Ta_uncert</t>
  </si>
  <si>
    <t>Th_uncert</t>
  </si>
  <si>
    <t>RBCT-B-TOP_z1</t>
  </si>
  <si>
    <t>RBCT2_z1</t>
  </si>
  <si>
    <t>RBCT2_z2</t>
  </si>
  <si>
    <t>RBCT2_z3</t>
  </si>
  <si>
    <t>RBCT2_z4</t>
  </si>
  <si>
    <t>RBCT2_z5</t>
  </si>
  <si>
    <t>RBCT2_z7</t>
  </si>
  <si>
    <t>RBCT2_z8</t>
  </si>
  <si>
    <t>RBCT2_z9</t>
  </si>
  <si>
    <t>RBCT2_z10</t>
  </si>
  <si>
    <t>RBCT2_z11</t>
  </si>
  <si>
    <t>RBCT2_z12</t>
  </si>
  <si>
    <t>RBCT2_z13</t>
  </si>
  <si>
    <t>RBCT2_z14</t>
  </si>
  <si>
    <t>RBCT2_z15</t>
  </si>
  <si>
    <t>RBCU_z1</t>
  </si>
  <si>
    <t>RBCU_z2</t>
  </si>
  <si>
    <t>RBCU_z3</t>
  </si>
  <si>
    <t>RBCU_z4</t>
  </si>
  <si>
    <t>RBCU_z6</t>
  </si>
  <si>
    <t>RBCU_z11</t>
  </si>
  <si>
    <t>RBCU_z12</t>
  </si>
  <si>
    <t>RBCU_z13</t>
  </si>
  <si>
    <t>RBCU_z14</t>
  </si>
  <si>
    <t>RBCU_z16</t>
  </si>
  <si>
    <t>RBCU_z17</t>
  </si>
  <si>
    <t>RBCU_z18</t>
  </si>
  <si>
    <t>RBCU_z19</t>
  </si>
  <si>
    <t>RBCU_z20</t>
  </si>
  <si>
    <t>RBCU_z21</t>
  </si>
  <si>
    <t>RBCU_z22</t>
  </si>
  <si>
    <t>RBCU_z23</t>
  </si>
  <si>
    <t>RBCU_z24</t>
  </si>
  <si>
    <t>RBCU2_z1</t>
  </si>
  <si>
    <t>RBCU2_z2</t>
  </si>
  <si>
    <t>RBCU2_z3</t>
  </si>
  <si>
    <t>RBCU2_z4</t>
  </si>
  <si>
    <t>RBCU2_z5</t>
  </si>
  <si>
    <t>RBCU2_z6</t>
  </si>
  <si>
    <t>RBCU2_z7</t>
  </si>
  <si>
    <t>RBCU2_z8</t>
  </si>
  <si>
    <t>RBCU2_z9</t>
  </si>
  <si>
    <t>RBCU2_z10</t>
  </si>
  <si>
    <t>RBCU2_z11</t>
  </si>
  <si>
    <t>RBCU2_z12</t>
  </si>
  <si>
    <t>RBCU2_z13</t>
  </si>
  <si>
    <t>RBCU2_z14</t>
  </si>
  <si>
    <t>RBCV-A_z1</t>
  </si>
  <si>
    <t>RBCV-A_z2</t>
  </si>
  <si>
    <t>RBCV-A_z3</t>
  </si>
  <si>
    <t>RBCV-A_z8</t>
  </si>
  <si>
    <t>RBCV-A_z9</t>
  </si>
  <si>
    <t>RBCV-A_z11</t>
  </si>
  <si>
    <t>RBCV-B_z1</t>
  </si>
  <si>
    <t>RBCV-B_z2</t>
  </si>
  <si>
    <t>RBCV-B_z3</t>
  </si>
  <si>
    <t>RBCV-B_z4</t>
  </si>
  <si>
    <t>RBCV-B_z5</t>
  </si>
  <si>
    <t>RBCV-B_z7</t>
  </si>
  <si>
    <t>RBCV-B_z8</t>
  </si>
  <si>
    <t>RBCV-B_z9</t>
  </si>
  <si>
    <t>RBCV-B_z11</t>
  </si>
  <si>
    <t>RBCV-B_z13</t>
  </si>
  <si>
    <t>RBCV2_z1</t>
  </si>
  <si>
    <t>RBCV2_z4</t>
  </si>
  <si>
    <t>RBCV2_z5</t>
  </si>
  <si>
    <t>RBCV2_z6</t>
  </si>
  <si>
    <t>RBCV2_z7</t>
  </si>
  <si>
    <t>RBCV2_z8</t>
  </si>
  <si>
    <t>RBCV2_z9</t>
  </si>
  <si>
    <t>RBCV2_z11</t>
  </si>
  <si>
    <t>RBCW-Greenbole_z1</t>
  </si>
  <si>
    <t>RBCW-Greenbole_z3</t>
  </si>
  <si>
    <t>RBCW-Greenbole_z5</t>
  </si>
  <si>
    <t>RBCW-Greenbole_z7</t>
  </si>
  <si>
    <t>RBCW-Greenbole_z8</t>
  </si>
  <si>
    <t>RBCW-Greenbole_z10</t>
  </si>
  <si>
    <t>RBCW-Greenbole_z11</t>
  </si>
  <si>
    <t>RBCW2_z1</t>
  </si>
  <si>
    <t>RBCW2_z2</t>
  </si>
  <si>
    <t>RBCW2_z3</t>
  </si>
  <si>
    <t>RBCW2_z5</t>
  </si>
  <si>
    <t>RBCW2_z6</t>
  </si>
  <si>
    <t>RBCW2_z7</t>
  </si>
  <si>
    <t>RBCW2_z8</t>
  </si>
  <si>
    <t>RBCW2_z9</t>
  </si>
  <si>
    <t>RBCW2_z10</t>
  </si>
  <si>
    <t>RBCW2_z12</t>
  </si>
  <si>
    <t>RBCX2_z3</t>
  </si>
  <si>
    <t>RBCX2_z6</t>
  </si>
  <si>
    <t>RBCY_z2</t>
  </si>
  <si>
    <t>RBCY_z3</t>
  </si>
  <si>
    <t>RBCY_z4</t>
  </si>
  <si>
    <t>RBCY_z7</t>
  </si>
  <si>
    <t>RBCY2_z1</t>
  </si>
  <si>
    <t>RBCY2_z2</t>
  </si>
  <si>
    <t>RBCY2_z3</t>
  </si>
  <si>
    <t>RBCY2_z5</t>
  </si>
  <si>
    <t>RBCY2_z6</t>
  </si>
  <si>
    <t>RBCY2_z8</t>
  </si>
  <si>
    <t>RBCY2_z9</t>
  </si>
  <si>
    <t>RBCY2_z10</t>
  </si>
  <si>
    <t>RBCY2_z11</t>
  </si>
  <si>
    <t>RBCZ_z1</t>
  </si>
  <si>
    <t>RBCZ_z3</t>
  </si>
  <si>
    <t>RBCZ_z5</t>
  </si>
  <si>
    <t>RBCZ_z6</t>
  </si>
  <si>
    <t>RBCZ2_z2</t>
  </si>
  <si>
    <t>RBCZ2_z3</t>
  </si>
  <si>
    <t>RBCZ2_z5</t>
  </si>
  <si>
    <t>RBCZ2_z8</t>
  </si>
  <si>
    <t>RBCZ2_z9</t>
  </si>
  <si>
    <t>RBEA_z2</t>
  </si>
  <si>
    <t>RBEA_z4</t>
  </si>
  <si>
    <t>RBEB_z1</t>
  </si>
  <si>
    <t>RBEB_z2</t>
  </si>
  <si>
    <t>RBEB_z4</t>
  </si>
  <si>
    <t>RBEB_z6</t>
  </si>
  <si>
    <t>RBEB_z8</t>
  </si>
  <si>
    <t>RBEB_z9</t>
  </si>
  <si>
    <t>RBEB_z11</t>
  </si>
  <si>
    <t>RBEB_z12</t>
  </si>
  <si>
    <t>RBEC_z1</t>
  </si>
  <si>
    <t>RBEC_z2</t>
  </si>
  <si>
    <t>RBEC_z7</t>
  </si>
  <si>
    <t>RBEC_z8</t>
  </si>
  <si>
    <t>RBED_z1</t>
  </si>
  <si>
    <t>RBED_z3</t>
  </si>
  <si>
    <t>RBED_z4</t>
  </si>
  <si>
    <t>RBED_z7</t>
  </si>
  <si>
    <t>RBEE_z2</t>
  </si>
  <si>
    <t>RBEE_z5</t>
  </si>
  <si>
    <t>RBEE_z7</t>
  </si>
  <si>
    <t>RBEE_z8</t>
  </si>
  <si>
    <t>RBEE_z9</t>
  </si>
  <si>
    <t>RBEE_z10</t>
  </si>
  <si>
    <t>RBEE_z11</t>
  </si>
  <si>
    <t>RBEE_z12</t>
  </si>
  <si>
    <t>RBEE_z13</t>
  </si>
  <si>
    <t>RBEE_z14</t>
  </si>
  <si>
    <t>RBEF_z2</t>
  </si>
  <si>
    <t>RBEF_z3</t>
  </si>
  <si>
    <t>RBEF_z4</t>
  </si>
  <si>
    <t>RBEF_z6</t>
  </si>
  <si>
    <t>RBEF_z7</t>
  </si>
  <si>
    <t>RBEF_z8</t>
  </si>
  <si>
    <t>RBFQ_z1</t>
  </si>
  <si>
    <t>RBFQ_z3</t>
  </si>
  <si>
    <t>RBFQ_z4</t>
  </si>
  <si>
    <t>RBFQ_z5</t>
  </si>
  <si>
    <t>RBFQ_z6</t>
  </si>
  <si>
    <t>RBFQ_z7</t>
  </si>
  <si>
    <t>RBFQ_z9</t>
  </si>
  <si>
    <t>RBFQ_z10</t>
  </si>
  <si>
    <t>RBFQ_z11</t>
  </si>
  <si>
    <t>RBFQ_z12</t>
  </si>
  <si>
    <t>RBFQ_z14</t>
  </si>
  <si>
    <t>RBFQ_z15</t>
  </si>
  <si>
    <t>RBFQ_z16</t>
  </si>
  <si>
    <t>RBFQ_z17</t>
  </si>
  <si>
    <t>RBFQ_z18</t>
  </si>
  <si>
    <t>RBFQ_z20</t>
  </si>
  <si>
    <t>RBFQ_z21</t>
  </si>
  <si>
    <t>RBFQ_z22</t>
  </si>
  <si>
    <t>RBFQ_z23</t>
  </si>
  <si>
    <t>RBFQ_z25</t>
  </si>
  <si>
    <t>RBFQ_z27</t>
  </si>
  <si>
    <t>RBFQ_z28</t>
  </si>
  <si>
    <t>RBFQ_z29</t>
  </si>
  <si>
    <t>RBFR_z1</t>
  </si>
  <si>
    <t>RBFR_z3</t>
  </si>
  <si>
    <t>RBFR_z4</t>
  </si>
  <si>
    <t>RBFR_z5</t>
  </si>
  <si>
    <t>RBFR_z6</t>
  </si>
  <si>
    <t>RBFR_z7</t>
  </si>
  <si>
    <t>RBFR_z8</t>
  </si>
  <si>
    <t>RBFR_z9</t>
  </si>
  <si>
    <t>RBFR_z12</t>
  </si>
  <si>
    <t>RBFR_z13</t>
  </si>
  <si>
    <t>RBFS_z1</t>
  </si>
  <si>
    <t>RBFS_z2</t>
  </si>
  <si>
    <t>RBFS_z3</t>
  </si>
  <si>
    <t>RBFS_z5</t>
  </si>
  <si>
    <t>RBFS_z6</t>
  </si>
  <si>
    <t>RBFS_z7</t>
  </si>
  <si>
    <t>RBFS_z8</t>
  </si>
  <si>
    <t>RBFS_z9</t>
  </si>
  <si>
    <t>RBFS_z11</t>
  </si>
  <si>
    <t>RBFS_z12</t>
  </si>
  <si>
    <t>RBFS_z13</t>
  </si>
  <si>
    <t>RBFT_z1</t>
  </si>
  <si>
    <t>RBFT_z4</t>
  </si>
  <si>
    <t>RBFT_z5</t>
  </si>
  <si>
    <t>RBFT_z6</t>
  </si>
  <si>
    <t>RBFT_z7</t>
  </si>
  <si>
    <t>RBFT_z8</t>
  </si>
  <si>
    <t>RBFT_z9</t>
  </si>
  <si>
    <t>RBFT_z11</t>
  </si>
  <si>
    <t>RBFT_z12</t>
  </si>
  <si>
    <t>RBFT_z13</t>
  </si>
  <si>
    <t>GZ7_1_1</t>
  </si>
  <si>
    <t>GZ7_1_2</t>
  </si>
  <si>
    <t>GZ7_1_3</t>
  </si>
  <si>
    <t>GZ7_1_4</t>
  </si>
  <si>
    <t>GZ7_1_5</t>
  </si>
  <si>
    <t>GZ7_1_6</t>
  </si>
  <si>
    <t>GZ7_2_1</t>
  </si>
  <si>
    <t>GZ7_2_2</t>
  </si>
  <si>
    <t>GZ7_2_3</t>
  </si>
  <si>
    <t>GZ7_2_4</t>
  </si>
  <si>
    <t>GZ7_2_5</t>
  </si>
  <si>
    <t>GZ7_2_6</t>
  </si>
  <si>
    <t>GZ7_3_1</t>
  </si>
  <si>
    <t>GZ7_3_2</t>
  </si>
  <si>
    <t>GZ7_3_3</t>
  </si>
  <si>
    <t>GZ7_3_4</t>
  </si>
  <si>
    <t>GZ7_3_5</t>
  </si>
  <si>
    <t>GZ7_3_6</t>
  </si>
  <si>
    <t>GZ7_4_1</t>
  </si>
  <si>
    <t>GZ7_4_2</t>
  </si>
  <si>
    <t>GZ7_4_3</t>
  </si>
  <si>
    <t>GZ7_4_4</t>
  </si>
  <si>
    <t>GZ7_4_5</t>
  </si>
  <si>
    <t>GZ7_4_6</t>
  </si>
  <si>
    <t>GZ7_4_7</t>
  </si>
  <si>
    <t>GZ7_4_8</t>
  </si>
  <si>
    <t>STD_ZrHf_1_01</t>
  </si>
  <si>
    <t>STD_ZrHf_1_02</t>
  </si>
  <si>
    <t>STD_ZrHf_1_03</t>
  </si>
  <si>
    <t>STD_ZrHf_1_04</t>
  </si>
  <si>
    <t>STD_ZrHf_1_05</t>
  </si>
  <si>
    <t>STD_ZrHf_1_07</t>
  </si>
  <si>
    <t>STD_ZrHf_1_08</t>
  </si>
  <si>
    <t>STD_ZrHf_1_09</t>
  </si>
  <si>
    <t>STD_ZrHf_1_10</t>
  </si>
  <si>
    <t>STD_ZrHf_1_11</t>
  </si>
  <si>
    <t>STD_ZrHf_2_01</t>
  </si>
  <si>
    <t>STD_ZrHf_2_02</t>
  </si>
  <si>
    <t>STD_ZrHf_2_03</t>
  </si>
  <si>
    <t>STD_ZrHf_2_04</t>
  </si>
  <si>
    <t>STD_ZrHf_2_05</t>
  </si>
  <si>
    <t>STD_ZrHf_2_07</t>
  </si>
  <si>
    <t>STD_ZrHf_2_08</t>
  </si>
  <si>
    <t>STD_ZrHf_2_09</t>
  </si>
  <si>
    <t>STD_ZrHf_2_10</t>
  </si>
  <si>
    <t>STD_ZrHf_2_11</t>
  </si>
  <si>
    <t>STD_ZrHf_3_01</t>
  </si>
  <si>
    <t>STD_ZrHf_3_02</t>
  </si>
  <si>
    <t>STD_ZrHf_3_03</t>
  </si>
  <si>
    <t>STD_ZrHf_3_04</t>
  </si>
  <si>
    <t>STD_ZrHf_3_05</t>
  </si>
  <si>
    <t>STD_ZrHf_3_06</t>
  </si>
  <si>
    <t>STD_ZrHf_3_07</t>
  </si>
  <si>
    <t>STD_ZrHf_3_08</t>
  </si>
  <si>
    <t>STD_ZrHf_3_09</t>
  </si>
  <si>
    <t>STD_ZrHf_3_10</t>
  </si>
  <si>
    <t>STD_ZrHf_4_01</t>
  </si>
  <si>
    <t>STD_ZrHf_4_02</t>
  </si>
  <si>
    <t>STD_ZrHf_4_03</t>
  </si>
  <si>
    <t>STD_ZrHf_4_04</t>
  </si>
  <si>
    <t>STD_ZrHf_4_05</t>
  </si>
  <si>
    <t>STD_ZrHf_4_06</t>
  </si>
  <si>
    <t>STD_ZrHf_4_07</t>
  </si>
  <si>
    <t>STD_ZrHf_4_08</t>
  </si>
  <si>
    <t>STD_ZrHf_4_09</t>
  </si>
  <si>
    <t>STD_ZrHf_4_10</t>
  </si>
  <si>
    <t>STD_ZrHf_4_11</t>
  </si>
  <si>
    <t>STD_ZrHf_4_12</t>
  </si>
  <si>
    <t>STD_ZrHf_4_13</t>
  </si>
  <si>
    <t>TG_TPB060425</t>
  </si>
  <si>
    <t>TG_TPB1</t>
  </si>
  <si>
    <t>TG_TPB2</t>
  </si>
  <si>
    <t>TG_TPB3</t>
  </si>
  <si>
    <t>TG_TPB4</t>
  </si>
  <si>
    <t>RBCT-B-TOP_z2</t>
  </si>
  <si>
    <t>RBCT2_z6</t>
  </si>
  <si>
    <t>RBCU_z5</t>
  </si>
  <si>
    <t>RBCU_z7</t>
  </si>
  <si>
    <t>RBCU_z8</t>
  </si>
  <si>
    <t>RBCU_z9</t>
  </si>
  <si>
    <t>RBCU_z10</t>
  </si>
  <si>
    <t>RBCU_z15</t>
  </si>
  <si>
    <t>RBCV-A_z4</t>
  </si>
  <si>
    <t>RBCV-A_z5</t>
  </si>
  <si>
    <t>RBCV-A_z6</t>
  </si>
  <si>
    <t>RBCV-A_z7</t>
  </si>
  <si>
    <t>RBCV-A_z10</t>
  </si>
  <si>
    <t>RBCV-A_z12</t>
  </si>
  <si>
    <t>RBCV-A_z13</t>
  </si>
  <si>
    <t>RBCV-B_z6</t>
  </si>
  <si>
    <t>RBCV-B_z10</t>
  </si>
  <si>
    <t>RBCV-B_z12</t>
  </si>
  <si>
    <t>RBCV2_z2</t>
  </si>
  <si>
    <t>RBCV2_z3</t>
  </si>
  <si>
    <t>RBCV2_z10</t>
  </si>
  <si>
    <t>RBCW-1-Bentonite_z1</t>
  </si>
  <si>
    <t>RBCW-1-Bentonite_z2</t>
  </si>
  <si>
    <t>RBCW-2-Bentonite_z1</t>
  </si>
  <si>
    <t>RBCW-2-Bentonite_z2</t>
  </si>
  <si>
    <t>RBCW-2-Bentonite_z3</t>
  </si>
  <si>
    <t>RBCW-Greenbole_z2</t>
  </si>
  <si>
    <t>RBCW-Greenbole_z4</t>
  </si>
  <si>
    <t>RBCW-Greenbole_z6</t>
  </si>
  <si>
    <t>RBCW-Greenbole_z9</t>
  </si>
  <si>
    <t>RBCW-Greenbole_z12</t>
  </si>
  <si>
    <t>RBCW-Greenbole_z13</t>
  </si>
  <si>
    <t>RBCW-Greenbole_z14</t>
  </si>
  <si>
    <t>RBCW-Greenbole_z15</t>
  </si>
  <si>
    <t>RBCW-Greenbole_z16</t>
  </si>
  <si>
    <t>RBCW-Greenbole_z17</t>
  </si>
  <si>
    <t>RBCW2_z11</t>
  </si>
  <si>
    <t>RBCW2_z13</t>
  </si>
  <si>
    <t>RBCX_z1</t>
  </si>
  <si>
    <t>RBCX_z2</t>
  </si>
  <si>
    <t>RBCX2_z1</t>
  </si>
  <si>
    <t>RBCX2_z2</t>
  </si>
  <si>
    <t>RBCX2_z4</t>
  </si>
  <si>
    <t>RBCX2_z5</t>
  </si>
  <si>
    <t>RBCX2_z7</t>
  </si>
  <si>
    <t>RBCY_z1</t>
  </si>
  <si>
    <t>RBCY_z5</t>
  </si>
  <si>
    <t>RBCY_z6</t>
  </si>
  <si>
    <t>RBCY2_z4</t>
  </si>
  <si>
    <t>RBCY2_z7</t>
  </si>
  <si>
    <t>RBCZ_z2</t>
  </si>
  <si>
    <t>RBCZ_z4</t>
  </si>
  <si>
    <t>RBCZ_z7</t>
  </si>
  <si>
    <t>RBCZ2_z1</t>
  </si>
  <si>
    <t>RBCZ2_z4</t>
  </si>
  <si>
    <t>RBCZ2_z6</t>
  </si>
  <si>
    <t>RBCZ2_z7</t>
  </si>
  <si>
    <t>RBEA_z1</t>
  </si>
  <si>
    <t>RBEA_z3</t>
  </si>
  <si>
    <t>RBEB_z3</t>
  </si>
  <si>
    <t>RBEB_z5</t>
  </si>
  <si>
    <t>RBEB_z7</t>
  </si>
  <si>
    <t>RBEB_z10</t>
  </si>
  <si>
    <t>RBEC_z3</t>
  </si>
  <si>
    <t>RBEC_z4</t>
  </si>
  <si>
    <t>RBEC_z5</t>
  </si>
  <si>
    <t>RBEC_z6</t>
  </si>
  <si>
    <t>RBEC_z9</t>
  </si>
  <si>
    <t>RBED_z2</t>
  </si>
  <si>
    <t>RBED_z5</t>
  </si>
  <si>
    <t>RBED_z6</t>
  </si>
  <si>
    <t>RBEE_z1</t>
  </si>
  <si>
    <t>RBEE_z3</t>
  </si>
  <si>
    <t>RBEE_z4</t>
  </si>
  <si>
    <t>RBEE_z6</t>
  </si>
  <si>
    <t>RBEE_z15</t>
  </si>
  <si>
    <t>RBEF_z1</t>
  </si>
  <si>
    <t>RBEF_z5</t>
  </si>
  <si>
    <t>RBFQ_z32</t>
  </si>
  <si>
    <t>RBFR_z2</t>
  </si>
  <si>
    <t>RBFR_z10</t>
  </si>
  <si>
    <t>RBFR_z11</t>
  </si>
  <si>
    <t>RBFR_z14</t>
  </si>
  <si>
    <t>RBFS_z4</t>
  </si>
  <si>
    <t>RBFS_z10</t>
  </si>
  <si>
    <t>RBFT_z2</t>
  </si>
  <si>
    <t>RBFT_z3</t>
  </si>
  <si>
    <t>RBFT_z10</t>
  </si>
  <si>
    <t>RBCW2_z4</t>
  </si>
  <si>
    <t>ZrHf</t>
  </si>
  <si>
    <t>ZrHf_uncert</t>
  </si>
  <si>
    <t>RBCZ z2</t>
  </si>
  <si>
    <t>STD_ZrHf_1_06</t>
  </si>
  <si>
    <t>STD_ZrHf_2_06</t>
  </si>
  <si>
    <t>STD_ZrHf_3_9</t>
  </si>
  <si>
    <t>SampleName</t>
  </si>
  <si>
    <t>FullSampleID</t>
  </si>
  <si>
    <t>ICAPName</t>
  </si>
  <si>
    <t>Fraction</t>
  </si>
  <si>
    <t>RBCT</t>
  </si>
  <si>
    <t>RBCT2</t>
  </si>
  <si>
    <t>z1</t>
  </si>
  <si>
    <t>z2</t>
  </si>
  <si>
    <t>z3</t>
  </si>
  <si>
    <t>z4</t>
  </si>
  <si>
    <t>z5</t>
  </si>
  <si>
    <t>z7</t>
  </si>
  <si>
    <t>z8</t>
  </si>
  <si>
    <t>z11</t>
  </si>
  <si>
    <t>z12</t>
  </si>
  <si>
    <t>z13</t>
  </si>
  <si>
    <t>z15</t>
  </si>
  <si>
    <t>RBCU</t>
  </si>
  <si>
    <t>z6</t>
  </si>
  <si>
    <t>z14</t>
  </si>
  <si>
    <t>z16</t>
  </si>
  <si>
    <t>z17</t>
  </si>
  <si>
    <t>z18</t>
  </si>
  <si>
    <t>z19</t>
  </si>
  <si>
    <t>z20</t>
  </si>
  <si>
    <t>z21</t>
  </si>
  <si>
    <t>z22</t>
  </si>
  <si>
    <t>z23</t>
  </si>
  <si>
    <t>z24</t>
  </si>
  <si>
    <t>RBCU2</t>
  </si>
  <si>
    <t>z9</t>
  </si>
  <si>
    <t>z10</t>
  </si>
  <si>
    <t>RBCV</t>
  </si>
  <si>
    <t>RBCV-A</t>
  </si>
  <si>
    <t>RBCV-B</t>
  </si>
  <si>
    <t>RBCV2</t>
  </si>
  <si>
    <t>RBCW</t>
  </si>
  <si>
    <t>RBCW-Greenbole</t>
  </si>
  <si>
    <t>RBCW2</t>
  </si>
  <si>
    <t>RCW</t>
  </si>
  <si>
    <t>RBCX</t>
  </si>
  <si>
    <t>RBCX2</t>
  </si>
  <si>
    <t>RBCY</t>
  </si>
  <si>
    <t>RBCY2</t>
  </si>
  <si>
    <t>RBCZ</t>
  </si>
  <si>
    <t>RBCZ2</t>
  </si>
  <si>
    <t>RBEA</t>
  </si>
  <si>
    <t>RBEB</t>
  </si>
  <si>
    <t>RBEC</t>
  </si>
  <si>
    <t>RBED</t>
  </si>
  <si>
    <t>RBEE</t>
  </si>
  <si>
    <t>RBEF</t>
  </si>
  <si>
    <t>RBFQ</t>
  </si>
  <si>
    <t>z25</t>
  </si>
  <si>
    <t>z27</t>
  </si>
  <si>
    <t>z28</t>
  </si>
  <si>
    <t>z29</t>
  </si>
  <si>
    <t>RBFR</t>
  </si>
  <si>
    <t>RBFS</t>
  </si>
  <si>
    <t>RBFT</t>
  </si>
  <si>
    <t>9.75526E-05</t>
  </si>
  <si>
    <t>2.04704E-05</t>
  </si>
  <si>
    <t>1.44699E-05</t>
  </si>
  <si>
    <t>1.84295E-05</t>
  </si>
  <si>
    <t>6.98539E-05</t>
  </si>
  <si>
    <t>2.75035E-05</t>
  </si>
  <si>
    <t>1.00257E-05</t>
  </si>
  <si>
    <t>1.12137E-05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</si>
</sst>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1FCEE"/>
        <bgColor rgb="FFF1FCEE"/>
      </patternFill>
    </fill>
    <fill>
      <patternFill patternType="solid">
        <fgColor rgb="FFEED0FF"/>
        <bgColor rgb="FFEED0FF"/>
      </patternFill>
    </fill>
    <fill>
      <patternFill patternType="solid">
        <fgColor rgb="FFEAF2FA"/>
        <bgColor rgb="FFEAF2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1" fillId="4" borderId="0" xfId="0" applyFont="1" applyFill="1"/>
    <xf numFmtId="2" fontId="1" fillId="0" borderId="0" xfId="0" applyNumberFormat="1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3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D060A-8828-7144-9930-C65E3C18E2B4}">
  <dimension ref="A1:BS366"/>
  <sheetViews>
    <sheetView topLeftCell="A17" zoomScale="190" zoomScaleNormal="190" workbookViewId="0">
      <selection activeCell="A32" sqref="A32"/>
    </sheetView>
  </sheetViews>
  <sheetFormatPr baseColWidth="10" defaultRowHeight="13" x14ac:dyDescent="0.15"/>
  <cols>
    <col min="1" max="1" width="20.1640625" customWidth="1"/>
  </cols>
  <sheetData>
    <row r="1" spans="1:71" ht="14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</row>
    <row r="2" spans="1:71" ht="15.75" customHeight="1" x14ac:dyDescent="0.15">
      <c r="A2" s="9" t="s">
        <v>245</v>
      </c>
      <c r="B2" s="9">
        <v>32.726868660000001</v>
      </c>
      <c r="C2" s="9">
        <v>4826.1212619999997</v>
      </c>
      <c r="D2" s="9">
        <v>448083.53720000002</v>
      </c>
      <c r="E2" s="9">
        <v>7.6570137660000004</v>
      </c>
      <c r="F2" s="9">
        <v>0</v>
      </c>
      <c r="G2" s="9">
        <v>11.23341379</v>
      </c>
      <c r="H2" s="9">
        <v>159.858193</v>
      </c>
      <c r="I2" s="9">
        <v>4.9073758400000003</v>
      </c>
      <c r="J2" s="9">
        <v>22.25557375</v>
      </c>
      <c r="K2" s="9">
        <v>24.585501480000001</v>
      </c>
      <c r="L2" s="9">
        <v>11.438901100000001</v>
      </c>
      <c r="M2" s="9">
        <v>44.431933440000002</v>
      </c>
      <c r="N2" s="9">
        <v>28.803431979999999</v>
      </c>
      <c r="O2" s="9">
        <v>146.97179539999999</v>
      </c>
      <c r="P2" s="9">
        <v>79.386550389999996</v>
      </c>
      <c r="Q2" s="9">
        <v>343.79013099999997</v>
      </c>
      <c r="R2" s="9">
        <v>69.172159859999994</v>
      </c>
      <c r="S2" s="9">
        <v>465.0529378</v>
      </c>
      <c r="T2" s="9">
        <v>168.09840940000001</v>
      </c>
      <c r="U2" s="9">
        <v>39339.068749999999</v>
      </c>
      <c r="V2" s="9">
        <v>4.5816921869999998</v>
      </c>
      <c r="W2" s="9">
        <v>3805.0477449999998</v>
      </c>
      <c r="X2" s="9">
        <v>5.9484206229999996</v>
      </c>
      <c r="Y2" s="9">
        <v>5.238467054</v>
      </c>
      <c r="Z2" s="9">
        <v>2.2086871889999999</v>
      </c>
      <c r="AA2" s="9">
        <v>19.711690539999999</v>
      </c>
      <c r="AB2" s="9">
        <v>2.384124441</v>
      </c>
      <c r="AC2" s="9">
        <v>11.63644341</v>
      </c>
      <c r="AD2" s="9">
        <v>3.1933042280000001</v>
      </c>
      <c r="AE2" s="9">
        <v>21.188532899999998</v>
      </c>
      <c r="AF2" s="9">
        <v>14.734845930000001</v>
      </c>
      <c r="AG2" s="9">
        <v>22.751180489999999</v>
      </c>
      <c r="AH2" s="9">
        <v>19.62656527</v>
      </c>
      <c r="AI2" s="9">
        <v>19.769033050000001</v>
      </c>
      <c r="AJ2" s="9">
        <v>21.133266769999999</v>
      </c>
      <c r="AK2" s="9">
        <v>20.880647020000001</v>
      </c>
      <c r="AL2" s="9">
        <v>9.2903904300000004</v>
      </c>
      <c r="AM2" s="9">
        <v>13.053886439999999</v>
      </c>
      <c r="AN2" s="9">
        <v>14.1109562</v>
      </c>
      <c r="AO2" s="9">
        <v>11.119069229999999</v>
      </c>
      <c r="AP2" s="9">
        <v>11.641504360000001</v>
      </c>
      <c r="AQ2" s="9">
        <v>2.8159536460000001</v>
      </c>
      <c r="AR2" s="9">
        <v>28.158231520000001</v>
      </c>
      <c r="AS2" s="9">
        <v>2.2564040959999998</v>
      </c>
    </row>
    <row r="3" spans="1:71" x14ac:dyDescent="0.15">
      <c r="A3" s="9" t="s">
        <v>246</v>
      </c>
      <c r="B3" s="9">
        <v>42.345069909999999</v>
      </c>
      <c r="C3" s="9">
        <v>4725.070514</v>
      </c>
      <c r="D3" s="9">
        <v>449106.28639999998</v>
      </c>
      <c r="E3" s="9">
        <v>7.0229086829999998</v>
      </c>
      <c r="F3" s="9">
        <v>0</v>
      </c>
      <c r="G3" s="9">
        <v>11.03644156</v>
      </c>
      <c r="H3" s="9">
        <v>154.79409140000001</v>
      </c>
      <c r="I3" s="9">
        <v>4.8213274860000004</v>
      </c>
      <c r="J3" s="9">
        <v>21.86533352</v>
      </c>
      <c r="K3" s="9">
        <v>25.379032110000001</v>
      </c>
      <c r="L3" s="9">
        <v>11.05079151</v>
      </c>
      <c r="M3" s="9">
        <v>42.713323770000002</v>
      </c>
      <c r="N3" s="9">
        <v>28.013131229999999</v>
      </c>
      <c r="O3" s="9">
        <v>132.1507637</v>
      </c>
      <c r="P3" s="9">
        <v>76.088146109999997</v>
      </c>
      <c r="Q3" s="9">
        <v>333.68330830000002</v>
      </c>
      <c r="R3" s="9">
        <v>67.573621230000001</v>
      </c>
      <c r="S3" s="9">
        <v>444.02345059999999</v>
      </c>
      <c r="T3" s="9">
        <v>167.68745620000001</v>
      </c>
      <c r="U3" s="9">
        <v>38564.782939999997</v>
      </c>
      <c r="V3" s="9">
        <v>5.7625174899999996</v>
      </c>
      <c r="W3" s="9">
        <v>3716.1945460000002</v>
      </c>
      <c r="X3" s="9">
        <v>6.8847326039999999</v>
      </c>
      <c r="Y3" s="9">
        <v>4.5951879440000001</v>
      </c>
      <c r="Z3" s="9">
        <v>1.1007619319999999</v>
      </c>
      <c r="AA3" s="9">
        <v>27.28474984</v>
      </c>
      <c r="AB3" s="9">
        <v>1.2802638340000001</v>
      </c>
      <c r="AC3" s="9">
        <v>9.3007617739999997</v>
      </c>
      <c r="AD3" s="9">
        <v>2.5296136630000001</v>
      </c>
      <c r="AE3" s="9">
        <v>20.99958985</v>
      </c>
      <c r="AF3" s="9">
        <v>28.27537633</v>
      </c>
      <c r="AG3" s="9">
        <v>17.289368750000001</v>
      </c>
      <c r="AH3" s="9">
        <v>23.464813320000001</v>
      </c>
      <c r="AI3" s="9">
        <v>14.200002339999999</v>
      </c>
      <c r="AJ3" s="9">
        <v>21.144487739999999</v>
      </c>
      <c r="AK3" s="9">
        <v>23.54911469</v>
      </c>
      <c r="AL3" s="9">
        <v>13.701377750000001</v>
      </c>
      <c r="AM3" s="9">
        <v>9.8330241530000002</v>
      </c>
      <c r="AN3" s="9">
        <v>15.10020132</v>
      </c>
      <c r="AO3" s="9">
        <v>13.263680669999999</v>
      </c>
      <c r="AP3" s="9">
        <v>10.110721809999999</v>
      </c>
      <c r="AQ3" s="9">
        <v>1.9202492289999999</v>
      </c>
      <c r="AR3" s="9">
        <v>25.363560379999999</v>
      </c>
      <c r="AS3" s="9">
        <v>3.598205407</v>
      </c>
    </row>
    <row r="4" spans="1:71" x14ac:dyDescent="0.15">
      <c r="A4" s="9" t="s">
        <v>247</v>
      </c>
      <c r="B4" s="9">
        <v>57.481654409999997</v>
      </c>
      <c r="C4" s="9">
        <v>4690.6126549999999</v>
      </c>
      <c r="D4" s="9">
        <v>449749.21889999998</v>
      </c>
      <c r="E4" s="9">
        <v>8.7490695679999995</v>
      </c>
      <c r="F4" s="9">
        <v>0</v>
      </c>
      <c r="G4" s="9">
        <v>10.89938287</v>
      </c>
      <c r="H4" s="9">
        <v>149.8104568</v>
      </c>
      <c r="I4" s="9">
        <v>4.7614526770000003</v>
      </c>
      <c r="J4" s="9">
        <v>21.593793640000001</v>
      </c>
      <c r="K4" s="9">
        <v>21.491727059999999</v>
      </c>
      <c r="L4" s="9">
        <v>11.43015623</v>
      </c>
      <c r="M4" s="9">
        <v>39.67599293</v>
      </c>
      <c r="N4" s="9">
        <v>26.927864469999999</v>
      </c>
      <c r="O4" s="9">
        <v>136.62432269999999</v>
      </c>
      <c r="P4" s="9">
        <v>76.651137759999997</v>
      </c>
      <c r="Q4" s="9">
        <v>320.01606090000001</v>
      </c>
      <c r="R4" s="9">
        <v>65.847650639999998</v>
      </c>
      <c r="S4" s="9">
        <v>457.73421530000002</v>
      </c>
      <c r="T4" s="9">
        <v>171.5412695</v>
      </c>
      <c r="U4" s="9">
        <v>37991.134030000001</v>
      </c>
      <c r="V4" s="9">
        <v>5.7840953150000001</v>
      </c>
      <c r="W4" s="9">
        <v>3685.495731</v>
      </c>
      <c r="X4" s="9">
        <v>4.0095501069999999</v>
      </c>
      <c r="Y4" s="9">
        <v>3.9382725079999998</v>
      </c>
      <c r="Z4" s="9">
        <v>1.1633952439999999</v>
      </c>
      <c r="AA4" s="9">
        <v>8.8348160349999993</v>
      </c>
      <c r="AB4" s="9">
        <v>1.654317612</v>
      </c>
      <c r="AC4" s="9">
        <v>14.80516001</v>
      </c>
      <c r="AD4" s="9">
        <v>3.2509461810000002</v>
      </c>
      <c r="AE4" s="9">
        <v>14.90640527</v>
      </c>
      <c r="AF4" s="9">
        <v>23.25205678</v>
      </c>
      <c r="AG4" s="9">
        <v>24.421931539999999</v>
      </c>
      <c r="AH4" s="9">
        <v>25.659335169999999</v>
      </c>
      <c r="AI4" s="9">
        <v>14.725535750000001</v>
      </c>
      <c r="AJ4" s="9">
        <v>31.175782250000001</v>
      </c>
      <c r="AK4" s="9">
        <v>25.954390709999998</v>
      </c>
      <c r="AL4" s="9">
        <v>13.790163700000001</v>
      </c>
      <c r="AM4" s="9">
        <v>12.548085970000001</v>
      </c>
      <c r="AN4" s="9">
        <v>11.699912299999999</v>
      </c>
      <c r="AO4" s="9">
        <v>11.27794739</v>
      </c>
      <c r="AP4" s="9">
        <v>10.05793557</v>
      </c>
      <c r="AQ4" s="9">
        <v>2.5540762840000002</v>
      </c>
      <c r="AR4" s="9">
        <v>13.36972914</v>
      </c>
      <c r="AS4" s="9">
        <v>2.41982461</v>
      </c>
    </row>
    <row r="5" spans="1:71" x14ac:dyDescent="0.15">
      <c r="A5" s="9" t="s">
        <v>248</v>
      </c>
      <c r="B5" s="9">
        <v>26.782827879999999</v>
      </c>
      <c r="C5" s="9">
        <v>4701.071492</v>
      </c>
      <c r="D5" s="9">
        <v>449951.7611</v>
      </c>
      <c r="E5" s="9">
        <v>5.535322056</v>
      </c>
      <c r="F5" s="9">
        <v>0</v>
      </c>
      <c r="G5" s="9">
        <v>10.90354408</v>
      </c>
      <c r="H5" s="9">
        <v>150.5821565</v>
      </c>
      <c r="I5" s="9">
        <v>4.7632705240000002</v>
      </c>
      <c r="J5" s="9">
        <v>21.602037809999999</v>
      </c>
      <c r="K5" s="9">
        <v>22.745339179999998</v>
      </c>
      <c r="L5" s="9">
        <v>11.01732037</v>
      </c>
      <c r="M5" s="9">
        <v>40.092799829999997</v>
      </c>
      <c r="N5" s="9">
        <v>29.107918269999999</v>
      </c>
      <c r="O5" s="9">
        <v>129.93252219999999</v>
      </c>
      <c r="P5" s="9">
        <v>76.281391009999993</v>
      </c>
      <c r="Q5" s="9">
        <v>337.03172339999998</v>
      </c>
      <c r="R5" s="9">
        <v>66.847266829999995</v>
      </c>
      <c r="S5" s="9">
        <v>466.56822979999998</v>
      </c>
      <c r="T5" s="9">
        <v>165.3223538</v>
      </c>
      <c r="U5" s="9">
        <v>37788.60671</v>
      </c>
      <c r="V5" s="9">
        <v>5.5430839750000001</v>
      </c>
      <c r="W5" s="9">
        <v>3660.6844160000001</v>
      </c>
      <c r="X5" s="9">
        <v>8.1204103490000001</v>
      </c>
      <c r="Y5" s="9">
        <v>5.5323123299999999</v>
      </c>
      <c r="Z5" s="9">
        <v>2.936199045</v>
      </c>
      <c r="AA5" s="9">
        <v>30.466421799999999</v>
      </c>
      <c r="AB5" s="9">
        <v>3.7020603310000002</v>
      </c>
      <c r="AC5" s="9">
        <v>7.9984025089999999</v>
      </c>
      <c r="AD5" s="9">
        <v>5.843946259</v>
      </c>
      <c r="AE5" s="9">
        <v>27.630824350000001</v>
      </c>
      <c r="AF5" s="9">
        <v>12.59336729</v>
      </c>
      <c r="AG5" s="9">
        <v>18.893284189999999</v>
      </c>
      <c r="AH5" s="9">
        <v>36.618751439999997</v>
      </c>
      <c r="AI5" s="9">
        <v>19.839591380000002</v>
      </c>
      <c r="AJ5" s="9">
        <v>27.735718980000001</v>
      </c>
      <c r="AK5" s="9">
        <v>16.04742044</v>
      </c>
      <c r="AL5" s="9">
        <v>14.15682999</v>
      </c>
      <c r="AM5" s="9">
        <v>10.48407123</v>
      </c>
      <c r="AN5" s="9">
        <v>10.57421139</v>
      </c>
      <c r="AO5" s="9">
        <v>9.8538009429999995</v>
      </c>
      <c r="AP5" s="9">
        <v>8.134064983</v>
      </c>
      <c r="AQ5" s="9">
        <v>3.659891832</v>
      </c>
      <c r="AR5" s="9">
        <v>18.384277829999998</v>
      </c>
      <c r="AS5" s="9">
        <v>4.5859316860000003</v>
      </c>
    </row>
    <row r="6" spans="1:71" x14ac:dyDescent="0.15">
      <c r="A6" s="9" t="s">
        <v>249</v>
      </c>
      <c r="B6" s="9">
        <v>83.299131689999996</v>
      </c>
      <c r="C6" s="9">
        <v>4473.6491679999999</v>
      </c>
      <c r="D6" s="9">
        <v>452593.08260000002</v>
      </c>
      <c r="E6" s="9">
        <v>8.4519508840000004</v>
      </c>
      <c r="F6" s="9">
        <v>0</v>
      </c>
      <c r="G6" s="9">
        <v>10.32428389</v>
      </c>
      <c r="H6" s="9">
        <v>149.54260099999999</v>
      </c>
      <c r="I6" s="9">
        <v>4.5102176680000001</v>
      </c>
      <c r="J6" s="9">
        <v>20.45441091</v>
      </c>
      <c r="K6" s="9">
        <v>23.195296150000001</v>
      </c>
      <c r="L6" s="9">
        <v>10.82709197</v>
      </c>
      <c r="M6" s="9">
        <v>42.793162080000002</v>
      </c>
      <c r="N6" s="9">
        <v>27.550021690000001</v>
      </c>
      <c r="O6" s="9">
        <v>128.3061739</v>
      </c>
      <c r="P6" s="9">
        <v>69.57390522</v>
      </c>
      <c r="Q6" s="9">
        <v>306.78687359999998</v>
      </c>
      <c r="R6" s="9">
        <v>59.417416449999997</v>
      </c>
      <c r="S6" s="9">
        <v>417.42347790000002</v>
      </c>
      <c r="T6" s="9">
        <v>156.6658176</v>
      </c>
      <c r="U6" s="9">
        <v>35659.771059999999</v>
      </c>
      <c r="V6" s="9">
        <v>4.6649007830000002</v>
      </c>
      <c r="W6" s="9">
        <v>3479.0095630000001</v>
      </c>
      <c r="X6" s="9">
        <v>6.3263301079999996</v>
      </c>
      <c r="Y6" s="9">
        <v>3.259724641</v>
      </c>
      <c r="Z6" s="9">
        <v>1.6776205230000001</v>
      </c>
      <c r="AA6" s="9">
        <v>12.52934408</v>
      </c>
      <c r="AB6" s="9">
        <v>1.8997794100000001</v>
      </c>
      <c r="AC6" s="9">
        <v>9.5285580119999995</v>
      </c>
      <c r="AD6" s="9">
        <v>4.1671226089999998</v>
      </c>
      <c r="AE6" s="9">
        <v>15.03490744</v>
      </c>
      <c r="AF6" s="9">
        <v>19.1794595</v>
      </c>
      <c r="AG6" s="9">
        <v>19.31763046</v>
      </c>
      <c r="AH6" s="9">
        <v>21.977017060000001</v>
      </c>
      <c r="AI6" s="9">
        <v>19.089452399999999</v>
      </c>
      <c r="AJ6" s="9">
        <v>27.786730720000001</v>
      </c>
      <c r="AK6" s="9">
        <v>16.519064620000002</v>
      </c>
      <c r="AL6" s="9">
        <v>18.99649741</v>
      </c>
      <c r="AM6" s="9">
        <v>12.589267270000001</v>
      </c>
      <c r="AN6" s="9">
        <v>12.13535976</v>
      </c>
      <c r="AO6" s="9">
        <v>11.117925659999999</v>
      </c>
      <c r="AP6" s="9">
        <v>13.360403059999999</v>
      </c>
      <c r="AQ6" s="9">
        <v>1.9430036980000001</v>
      </c>
      <c r="AR6" s="9">
        <v>22.958563259999998</v>
      </c>
      <c r="AS6" s="9">
        <v>2.1788347570000002</v>
      </c>
    </row>
    <row r="7" spans="1:71" x14ac:dyDescent="0.15">
      <c r="A7" s="9" t="s">
        <v>250</v>
      </c>
      <c r="B7" s="9">
        <v>101.6502998</v>
      </c>
      <c r="C7" s="9">
        <v>4464.5702840000004</v>
      </c>
      <c r="D7" s="9">
        <v>452736.37839999999</v>
      </c>
      <c r="E7" s="9">
        <v>7.7936511309999998</v>
      </c>
      <c r="F7" s="9">
        <v>0</v>
      </c>
      <c r="G7" s="9">
        <v>10.3316254</v>
      </c>
      <c r="H7" s="9">
        <v>147.90304259999999</v>
      </c>
      <c r="I7" s="9">
        <v>4.5134248430000001</v>
      </c>
      <c r="J7" s="9">
        <v>20.468955860000001</v>
      </c>
      <c r="K7" s="9">
        <v>22.098445739999999</v>
      </c>
      <c r="L7" s="9">
        <v>10.56340644</v>
      </c>
      <c r="M7" s="9">
        <v>44.59457776</v>
      </c>
      <c r="N7" s="9">
        <v>27.0456562</v>
      </c>
      <c r="O7" s="9">
        <v>133.26197880000001</v>
      </c>
      <c r="P7" s="9">
        <v>70.310045360000004</v>
      </c>
      <c r="Q7" s="9">
        <v>312.75737320000002</v>
      </c>
      <c r="R7" s="9">
        <v>62.624978980000002</v>
      </c>
      <c r="S7" s="9">
        <v>398.4790643</v>
      </c>
      <c r="T7" s="9">
        <v>157.12205660000001</v>
      </c>
      <c r="U7" s="9">
        <v>35555.167450000001</v>
      </c>
      <c r="V7" s="9">
        <v>4.6769898139999997</v>
      </c>
      <c r="W7" s="9">
        <v>3455.3385549999998</v>
      </c>
      <c r="X7" s="9">
        <v>6.4472840270000003</v>
      </c>
      <c r="Y7" s="9">
        <v>3.1174043</v>
      </c>
      <c r="Z7" s="9">
        <v>1.1470950740000001</v>
      </c>
      <c r="AA7" s="9">
        <v>22.78244359</v>
      </c>
      <c r="AB7" s="9">
        <v>1.5430099559999999</v>
      </c>
      <c r="AC7" s="9">
        <v>19.889633419999999</v>
      </c>
      <c r="AD7" s="9">
        <v>4.2425075239999996</v>
      </c>
      <c r="AE7" s="9">
        <v>17.77926652</v>
      </c>
      <c r="AF7" s="9">
        <v>12.38492857</v>
      </c>
      <c r="AG7" s="9">
        <v>34.319703910000001</v>
      </c>
      <c r="AH7" s="9">
        <v>26.433655420000001</v>
      </c>
      <c r="AI7" s="9">
        <v>15.776127499999999</v>
      </c>
      <c r="AJ7" s="9">
        <v>34.183800329999997</v>
      </c>
      <c r="AK7" s="9">
        <v>10.82197115</v>
      </c>
      <c r="AL7" s="9">
        <v>10.974044490000001</v>
      </c>
      <c r="AM7" s="9">
        <v>11.534887579999999</v>
      </c>
      <c r="AN7" s="9">
        <v>15.22767943</v>
      </c>
      <c r="AO7" s="9">
        <v>12.80064357</v>
      </c>
      <c r="AP7" s="9">
        <v>9.8406726439999996</v>
      </c>
      <c r="AQ7" s="9">
        <v>1.9677503540000001</v>
      </c>
      <c r="AR7" s="9">
        <v>22.297401440000002</v>
      </c>
      <c r="AS7" s="9">
        <v>3.4983931770000001</v>
      </c>
    </row>
    <row r="8" spans="1:71" x14ac:dyDescent="0.15">
      <c r="A8" s="9" t="s">
        <v>251</v>
      </c>
      <c r="B8" s="9">
        <v>-307.64597070000002</v>
      </c>
      <c r="C8" s="9">
        <v>4407.5456039999999</v>
      </c>
      <c r="D8" s="9">
        <v>454905.47619999998</v>
      </c>
      <c r="E8" s="9">
        <v>12.03126483</v>
      </c>
      <c r="F8" s="9">
        <v>0</v>
      </c>
      <c r="G8" s="9">
        <v>9.4299442940000002</v>
      </c>
      <c r="H8" s="9">
        <v>127.8457724</v>
      </c>
      <c r="I8" s="9">
        <v>2.2377943820000001</v>
      </c>
      <c r="J8" s="9">
        <v>14.569226479999999</v>
      </c>
      <c r="K8" s="9">
        <v>15.87002931</v>
      </c>
      <c r="L8" s="9">
        <v>5.445583246</v>
      </c>
      <c r="M8" s="9">
        <v>38.759864839999999</v>
      </c>
      <c r="N8" s="9">
        <v>11.369093980000001</v>
      </c>
      <c r="O8" s="9">
        <v>90.415589580000002</v>
      </c>
      <c r="P8" s="9">
        <v>46.408754109999997</v>
      </c>
      <c r="Q8" s="9">
        <v>240.7825551</v>
      </c>
      <c r="R8" s="9">
        <v>44.644203060000002</v>
      </c>
      <c r="S8" s="9">
        <v>331.11975840000002</v>
      </c>
      <c r="T8" s="9">
        <v>89.596600019999997</v>
      </c>
      <c r="U8" s="9">
        <v>33467.999880000003</v>
      </c>
      <c r="V8" s="9">
        <v>406.32968080000001</v>
      </c>
      <c r="W8" s="9">
        <v>3378.122582</v>
      </c>
      <c r="X8" s="9">
        <v>5.4037389469999999</v>
      </c>
      <c r="Y8" s="9">
        <v>3.9168604939999998</v>
      </c>
      <c r="Z8" s="9">
        <v>1.321623269</v>
      </c>
      <c r="AA8" s="9">
        <v>20.717765539999998</v>
      </c>
      <c r="AB8" s="9">
        <v>2.2819238369999999</v>
      </c>
      <c r="AC8" s="9">
        <v>9.3550931940000002</v>
      </c>
      <c r="AD8" s="9">
        <v>4.4939490869999998</v>
      </c>
      <c r="AE8" s="9">
        <v>23.591550590000001</v>
      </c>
      <c r="AF8" s="9">
        <v>17.546539419999998</v>
      </c>
      <c r="AG8" s="9">
        <v>26.208525229999999</v>
      </c>
      <c r="AH8" s="9">
        <v>24.394043830000001</v>
      </c>
      <c r="AI8" s="9">
        <v>16.423014550000001</v>
      </c>
      <c r="AJ8" s="9">
        <v>28.080977270000002</v>
      </c>
      <c r="AK8" s="9">
        <v>17.581582640000001</v>
      </c>
      <c r="AL8" s="9">
        <v>17.869190969999998</v>
      </c>
      <c r="AM8" s="9">
        <v>13.39817757</v>
      </c>
      <c r="AN8" s="9">
        <v>12.02804141</v>
      </c>
      <c r="AO8" s="9">
        <v>6.3798352520000003</v>
      </c>
      <c r="AP8" s="9">
        <v>9.6289025519999996</v>
      </c>
      <c r="AQ8" s="9">
        <v>3.6481487669999999</v>
      </c>
      <c r="AR8" s="9">
        <v>14.775274339999999</v>
      </c>
      <c r="AS8" s="9">
        <v>3.208037214</v>
      </c>
    </row>
    <row r="9" spans="1:71" x14ac:dyDescent="0.15">
      <c r="A9" s="9" t="s">
        <v>252</v>
      </c>
      <c r="B9" s="9">
        <v>-312.96848119999999</v>
      </c>
      <c r="C9" s="9">
        <v>4433.3142749999997</v>
      </c>
      <c r="D9" s="9">
        <v>454913.55499999999</v>
      </c>
      <c r="E9" s="9">
        <v>10.1979048</v>
      </c>
      <c r="F9" s="9">
        <v>0</v>
      </c>
      <c r="G9" s="9">
        <v>10.49025344</v>
      </c>
      <c r="H9" s="9">
        <v>129.59834290000001</v>
      </c>
      <c r="I9" s="9">
        <v>2.2471504740000001</v>
      </c>
      <c r="J9" s="9">
        <v>14.417688350000001</v>
      </c>
      <c r="K9" s="9">
        <v>15.848504739999999</v>
      </c>
      <c r="L9" s="9">
        <v>5.1834171939999996</v>
      </c>
      <c r="M9" s="9">
        <v>35.147760230000003</v>
      </c>
      <c r="N9" s="9">
        <v>12.189414579999999</v>
      </c>
      <c r="O9" s="9">
        <v>90.585317380000006</v>
      </c>
      <c r="P9" s="9">
        <v>47.578722300000003</v>
      </c>
      <c r="Q9" s="9">
        <v>240.97131669999999</v>
      </c>
      <c r="R9" s="9">
        <v>44.180298260000001</v>
      </c>
      <c r="S9" s="9">
        <v>335.66287590000002</v>
      </c>
      <c r="T9" s="9">
        <v>91.394458319999998</v>
      </c>
      <c r="U9" s="9">
        <v>33427.984360000002</v>
      </c>
      <c r="V9" s="9">
        <v>407.5152933</v>
      </c>
      <c r="W9" s="9">
        <v>3377.9376739999998</v>
      </c>
      <c r="X9" s="9">
        <v>4.7453024639999999</v>
      </c>
      <c r="Y9" s="9">
        <v>4.8696251630000003</v>
      </c>
      <c r="Z9" s="9">
        <v>1.589797599</v>
      </c>
      <c r="AA9" s="9">
        <v>27.389687210000002</v>
      </c>
      <c r="AB9" s="9">
        <v>2.3277789160000002</v>
      </c>
      <c r="AC9" s="9">
        <v>5.5747088910000002</v>
      </c>
      <c r="AD9" s="9">
        <v>3.0637029349999998</v>
      </c>
      <c r="AE9" s="9">
        <v>19.599173050000001</v>
      </c>
      <c r="AF9" s="9">
        <v>18.921118570000001</v>
      </c>
      <c r="AG9" s="9">
        <v>20.280769299999999</v>
      </c>
      <c r="AH9" s="9">
        <v>34.760016909999997</v>
      </c>
      <c r="AI9" s="9">
        <v>15.63674586</v>
      </c>
      <c r="AJ9" s="9">
        <v>25.857869409999999</v>
      </c>
      <c r="AK9" s="9">
        <v>14.33611784</v>
      </c>
      <c r="AL9" s="9">
        <v>15.57452449</v>
      </c>
      <c r="AM9" s="9">
        <v>15.407971440000001</v>
      </c>
      <c r="AN9" s="9">
        <v>14.31170734</v>
      </c>
      <c r="AO9" s="9">
        <v>8.2238512640000003</v>
      </c>
      <c r="AP9" s="9">
        <v>11.386694520000001</v>
      </c>
      <c r="AQ9" s="9">
        <v>2.483142827</v>
      </c>
      <c r="AR9" s="9">
        <v>12.22867471</v>
      </c>
      <c r="AS9" s="9">
        <v>3.169440748</v>
      </c>
    </row>
    <row r="10" spans="1:71" x14ac:dyDescent="0.15">
      <c r="A10" s="9" t="s">
        <v>253</v>
      </c>
      <c r="B10" s="9">
        <v>-293.3264312</v>
      </c>
      <c r="C10" s="9">
        <v>4178.3112810000002</v>
      </c>
      <c r="D10" s="9">
        <v>457922.56760000001</v>
      </c>
      <c r="E10" s="9">
        <v>7.4325887489999998</v>
      </c>
      <c r="F10" s="9">
        <v>0</v>
      </c>
      <c r="G10" s="9">
        <v>9.0584512860000004</v>
      </c>
      <c r="H10" s="9">
        <v>123.01356579999999</v>
      </c>
      <c r="I10" s="9">
        <v>2.1121825919999999</v>
      </c>
      <c r="J10" s="9">
        <v>13.19243634</v>
      </c>
      <c r="K10" s="9">
        <v>15.76425498</v>
      </c>
      <c r="L10" s="9">
        <v>4.9109785309999996</v>
      </c>
      <c r="M10" s="9">
        <v>30.783122049999999</v>
      </c>
      <c r="N10" s="9">
        <v>11.27481665</v>
      </c>
      <c r="O10" s="9">
        <v>83.544194349999998</v>
      </c>
      <c r="P10" s="9">
        <v>44.509488810000001</v>
      </c>
      <c r="Q10" s="9">
        <v>219.7990289</v>
      </c>
      <c r="R10" s="9">
        <v>41.854341120000001</v>
      </c>
      <c r="S10" s="9">
        <v>297.87072860000001</v>
      </c>
      <c r="T10" s="9">
        <v>82.517316589999993</v>
      </c>
      <c r="U10" s="9">
        <v>31010.851630000001</v>
      </c>
      <c r="V10" s="9">
        <v>383.03919500000001</v>
      </c>
      <c r="W10" s="9">
        <v>3163.5927889999998</v>
      </c>
      <c r="X10" s="9">
        <v>7.2933997149999996</v>
      </c>
      <c r="Y10" s="9">
        <v>2.0648360970000001</v>
      </c>
      <c r="Z10" s="9">
        <v>2.1807042609999998</v>
      </c>
      <c r="AA10" s="9">
        <v>23.86183883</v>
      </c>
      <c r="AB10" s="9">
        <v>2.2472927440000001</v>
      </c>
      <c r="AC10" s="9">
        <v>10.161500070000001</v>
      </c>
      <c r="AD10" s="9">
        <v>3.5181965919999998</v>
      </c>
      <c r="AE10" s="9">
        <v>8.2761641810000004</v>
      </c>
      <c r="AF10" s="9">
        <v>19.62862883</v>
      </c>
      <c r="AG10" s="9">
        <v>19.688136709999998</v>
      </c>
      <c r="AH10" s="9">
        <v>31.53276138</v>
      </c>
      <c r="AI10" s="9">
        <v>21.130882750000001</v>
      </c>
      <c r="AJ10" s="9">
        <v>23.578139820000001</v>
      </c>
      <c r="AK10" s="9">
        <v>25.03113261</v>
      </c>
      <c r="AL10" s="9">
        <v>14.78177172</v>
      </c>
      <c r="AM10" s="9">
        <v>11.57855728</v>
      </c>
      <c r="AN10" s="9">
        <v>13.041826589999999</v>
      </c>
      <c r="AO10" s="9">
        <v>8.4536125860000002</v>
      </c>
      <c r="AP10" s="9">
        <v>9.6297211300000001</v>
      </c>
      <c r="AQ10" s="9">
        <v>3.0998221520000002</v>
      </c>
      <c r="AR10" s="9">
        <v>17.297663579999998</v>
      </c>
      <c r="AS10" s="9">
        <v>4.8791582419999999</v>
      </c>
    </row>
    <row r="11" spans="1:71" x14ac:dyDescent="0.15">
      <c r="A11" s="9" t="s">
        <v>254</v>
      </c>
      <c r="B11" s="9">
        <v>-286.88125000000002</v>
      </c>
      <c r="C11" s="9">
        <v>4187.1976590000004</v>
      </c>
      <c r="D11" s="9">
        <v>458024.0759</v>
      </c>
      <c r="E11" s="9">
        <v>12.792047999999999</v>
      </c>
      <c r="F11" s="9">
        <v>0</v>
      </c>
      <c r="G11" s="9">
        <v>9.4384229410000007</v>
      </c>
      <c r="H11" s="9">
        <v>120.47700330000001</v>
      </c>
      <c r="I11" s="9">
        <v>2.113900745</v>
      </c>
      <c r="J11" s="9">
        <v>14.01589034</v>
      </c>
      <c r="K11" s="9">
        <v>14.2759804</v>
      </c>
      <c r="L11" s="9">
        <v>5.0918339919999998</v>
      </c>
      <c r="M11" s="9">
        <v>36.327589519999997</v>
      </c>
      <c r="N11" s="9">
        <v>11.25282662</v>
      </c>
      <c r="O11" s="9">
        <v>82.481474239999997</v>
      </c>
      <c r="P11" s="9">
        <v>46.89282618</v>
      </c>
      <c r="Q11" s="9">
        <v>216.61579649999999</v>
      </c>
      <c r="R11" s="9">
        <v>40.798173400000003</v>
      </c>
      <c r="S11" s="9">
        <v>309.66822230000002</v>
      </c>
      <c r="T11" s="9">
        <v>81.960369249999999</v>
      </c>
      <c r="U11" s="9">
        <v>30896.96082</v>
      </c>
      <c r="V11" s="9">
        <v>383.35077790000003</v>
      </c>
      <c r="W11" s="9">
        <v>3150.2125310000001</v>
      </c>
      <c r="X11" s="9">
        <v>7.3269132189999997</v>
      </c>
      <c r="Y11" s="9">
        <v>4.856704498</v>
      </c>
      <c r="Z11" s="9">
        <v>2.0004712360000001</v>
      </c>
      <c r="AA11" s="9">
        <v>25.123291649999999</v>
      </c>
      <c r="AB11" s="9">
        <v>1.9326488749999999</v>
      </c>
      <c r="AC11" s="9">
        <v>7.0445975120000002</v>
      </c>
      <c r="AD11" s="9">
        <v>4.0688243110000002</v>
      </c>
      <c r="AE11" s="9">
        <v>18.898582569999999</v>
      </c>
      <c r="AF11" s="9">
        <v>21.24683353</v>
      </c>
      <c r="AG11" s="9">
        <v>31.769417189999999</v>
      </c>
      <c r="AH11" s="9">
        <v>21.545256200000001</v>
      </c>
      <c r="AI11" s="9">
        <v>13.31201677</v>
      </c>
      <c r="AJ11" s="9">
        <v>26.160268389999999</v>
      </c>
      <c r="AK11" s="9">
        <v>16.151836209999999</v>
      </c>
      <c r="AL11" s="9">
        <v>13.63178068</v>
      </c>
      <c r="AM11" s="9">
        <v>11.099160080000001</v>
      </c>
      <c r="AN11" s="9">
        <v>13.45171719</v>
      </c>
      <c r="AO11" s="9">
        <v>11.34894261</v>
      </c>
      <c r="AP11" s="9">
        <v>9.9171519190000001</v>
      </c>
      <c r="AQ11" s="9">
        <v>3.813999345</v>
      </c>
      <c r="AR11" s="9">
        <v>14.53016893</v>
      </c>
      <c r="AS11" s="9">
        <v>3.0268233310000001</v>
      </c>
    </row>
    <row r="12" spans="1:71" x14ac:dyDescent="0.15">
      <c r="A12" s="9" t="s">
        <v>255</v>
      </c>
      <c r="B12" s="9">
        <v>-242.50148780000001</v>
      </c>
      <c r="C12" s="9">
        <v>4192.151476</v>
      </c>
      <c r="D12" s="9">
        <v>457811.9008</v>
      </c>
      <c r="E12" s="9">
        <v>11.396064409999999</v>
      </c>
      <c r="F12" s="9">
        <v>0</v>
      </c>
      <c r="G12" s="9">
        <v>9.8303723549999997</v>
      </c>
      <c r="H12" s="9">
        <v>123.0257814</v>
      </c>
      <c r="I12" s="9">
        <v>2.1099324770000001</v>
      </c>
      <c r="J12" s="9">
        <v>14.04011691</v>
      </c>
      <c r="K12" s="9">
        <v>14.929294110000001</v>
      </c>
      <c r="L12" s="9">
        <v>4.7075777319999998</v>
      </c>
      <c r="M12" s="9">
        <v>32.212818740000003</v>
      </c>
      <c r="N12" s="9">
        <v>10.41348425</v>
      </c>
      <c r="O12" s="9">
        <v>78.654648589999994</v>
      </c>
      <c r="P12" s="9">
        <v>44.846772350000002</v>
      </c>
      <c r="Q12" s="9">
        <v>225.98316120000001</v>
      </c>
      <c r="R12" s="9">
        <v>43.594130540000002</v>
      </c>
      <c r="S12" s="9">
        <v>305.65439309999999</v>
      </c>
      <c r="T12" s="9">
        <v>81.930983940000004</v>
      </c>
      <c r="U12" s="9">
        <v>31086.950850000001</v>
      </c>
      <c r="V12" s="9">
        <v>382.63114209999998</v>
      </c>
      <c r="W12" s="9">
        <v>3169.036161</v>
      </c>
      <c r="X12" s="9">
        <v>6.8084863249999996</v>
      </c>
      <c r="Y12" s="9">
        <v>4.8197203469999996</v>
      </c>
      <c r="Z12" s="9">
        <v>1.9924925849999999</v>
      </c>
      <c r="AA12" s="9">
        <v>26.87674178</v>
      </c>
      <c r="AB12" s="9">
        <v>2.0736515820000001</v>
      </c>
      <c r="AC12" s="9">
        <v>18.34962866</v>
      </c>
      <c r="AD12" s="9">
        <v>3.2348661029999999</v>
      </c>
      <c r="AE12" s="9">
        <v>19.295877919999999</v>
      </c>
      <c r="AF12" s="9">
        <v>15.878323310000001</v>
      </c>
      <c r="AG12" s="9">
        <v>13.13624678</v>
      </c>
      <c r="AH12" s="9">
        <v>34.862457020000001</v>
      </c>
      <c r="AI12" s="9">
        <v>13.38837208</v>
      </c>
      <c r="AJ12" s="9">
        <v>26.082220060000001</v>
      </c>
      <c r="AK12" s="9">
        <v>19.94258301</v>
      </c>
      <c r="AL12" s="9">
        <v>17.172277520000002</v>
      </c>
      <c r="AM12" s="9">
        <v>9.4933415809999993</v>
      </c>
      <c r="AN12" s="9">
        <v>12.75685539</v>
      </c>
      <c r="AO12" s="9">
        <v>10.134195200000001</v>
      </c>
      <c r="AP12" s="9">
        <v>12.16715262</v>
      </c>
      <c r="AQ12" s="9">
        <v>1.6483367680000001</v>
      </c>
      <c r="AR12" s="9">
        <v>21.085849230000001</v>
      </c>
      <c r="AS12" s="9">
        <v>3.6233267819999999</v>
      </c>
    </row>
    <row r="13" spans="1:71" x14ac:dyDescent="0.15">
      <c r="A13" s="9" t="s">
        <v>256</v>
      </c>
      <c r="B13" s="9">
        <v>-245.93865360000001</v>
      </c>
      <c r="C13" s="9">
        <v>4128.8209379999998</v>
      </c>
      <c r="D13" s="9">
        <v>458398.56390000001</v>
      </c>
      <c r="E13" s="9">
        <v>12.600743339999999</v>
      </c>
      <c r="F13" s="9">
        <v>0</v>
      </c>
      <c r="G13" s="9">
        <v>9.1204674010000009</v>
      </c>
      <c r="H13" s="9">
        <v>120.2216367</v>
      </c>
      <c r="I13" s="9">
        <v>2.086514491</v>
      </c>
      <c r="J13" s="9">
        <v>13.032116500000001</v>
      </c>
      <c r="K13" s="9">
        <v>14.322385880000001</v>
      </c>
      <c r="L13" s="9">
        <v>5.075488462</v>
      </c>
      <c r="M13" s="9">
        <v>31.838288590000001</v>
      </c>
      <c r="N13" s="9">
        <v>11.50079135</v>
      </c>
      <c r="O13" s="9">
        <v>78.454698410000006</v>
      </c>
      <c r="P13" s="9">
        <v>42.764431080000001</v>
      </c>
      <c r="Q13" s="9">
        <v>215.20627010000001</v>
      </c>
      <c r="R13" s="9">
        <v>43.654405910000001</v>
      </c>
      <c r="S13" s="9">
        <v>313.29341979999998</v>
      </c>
      <c r="T13" s="9">
        <v>82.116897300000005</v>
      </c>
      <c r="U13" s="9">
        <v>30614.25</v>
      </c>
      <c r="V13" s="9">
        <v>378.38434710000001</v>
      </c>
      <c r="W13" s="9">
        <v>3130.6922070000001</v>
      </c>
      <c r="X13" s="9">
        <v>5.424341751</v>
      </c>
      <c r="Y13" s="9">
        <v>3.8686588629999998</v>
      </c>
      <c r="Z13" s="9">
        <v>1.7364280059999999</v>
      </c>
      <c r="AA13" s="9">
        <v>26.259045889999999</v>
      </c>
      <c r="AB13" s="9">
        <v>2.2382294759999999</v>
      </c>
      <c r="AC13" s="9">
        <v>12.862460479999999</v>
      </c>
      <c r="AD13" s="9">
        <v>3.8106807680000001</v>
      </c>
      <c r="AE13" s="9">
        <v>24.430768579999999</v>
      </c>
      <c r="AF13" s="9">
        <v>16.106298750000001</v>
      </c>
      <c r="AG13" s="9">
        <v>24.827109190000002</v>
      </c>
      <c r="AH13" s="9">
        <v>35.10157624</v>
      </c>
      <c r="AI13" s="9">
        <v>10.92685084</v>
      </c>
      <c r="AJ13" s="9">
        <v>26.05826016</v>
      </c>
      <c r="AK13" s="9">
        <v>14.95500798</v>
      </c>
      <c r="AL13" s="9">
        <v>14.36413215</v>
      </c>
      <c r="AM13" s="9">
        <v>13.51574095</v>
      </c>
      <c r="AN13" s="9">
        <v>16.32681783</v>
      </c>
      <c r="AO13" s="9">
        <v>9.5408147529999994</v>
      </c>
      <c r="AP13" s="9">
        <v>10.74531509</v>
      </c>
      <c r="AQ13" s="9">
        <v>2.9195151460000002</v>
      </c>
      <c r="AR13" s="9">
        <v>22.266240929999999</v>
      </c>
      <c r="AS13" s="9">
        <v>3.772656923</v>
      </c>
    </row>
    <row r="14" spans="1:71" x14ac:dyDescent="0.15">
      <c r="A14" s="9" t="s">
        <v>257</v>
      </c>
      <c r="B14" s="9">
        <v>185.31585079999999</v>
      </c>
      <c r="C14" s="9">
        <v>4814.3853300000001</v>
      </c>
      <c r="D14" s="9">
        <v>455996.73590000003</v>
      </c>
      <c r="E14" s="9">
        <v>20.845212199999999</v>
      </c>
      <c r="F14" s="9">
        <v>0</v>
      </c>
      <c r="G14" s="9">
        <v>6.7664894320000002</v>
      </c>
      <c r="H14" s="9">
        <v>116.0647104</v>
      </c>
      <c r="I14" s="9">
        <v>1.8028219240000001</v>
      </c>
      <c r="J14" s="9">
        <v>11.032326729999999</v>
      </c>
      <c r="K14" s="9">
        <v>9.5044284599999997</v>
      </c>
      <c r="L14" s="9">
        <v>3.0066553200000001</v>
      </c>
      <c r="M14" s="9">
        <v>38.235263860000003</v>
      </c>
      <c r="N14" s="9">
        <v>17.112747339999999</v>
      </c>
      <c r="O14" s="9">
        <v>98.650570579999993</v>
      </c>
      <c r="P14" s="9">
        <v>42.634700879999997</v>
      </c>
      <c r="Q14" s="9">
        <v>150.2900516</v>
      </c>
      <c r="R14" s="9">
        <v>88.05703896</v>
      </c>
      <c r="S14" s="9">
        <v>279.48525460000002</v>
      </c>
      <c r="T14" s="9">
        <v>85.258322730000003</v>
      </c>
      <c r="U14" s="9">
        <v>32237.430690000001</v>
      </c>
      <c r="V14" s="9">
        <v>-21.01936907</v>
      </c>
      <c r="W14" s="9">
        <v>3649.72082</v>
      </c>
      <c r="X14" s="9">
        <v>96.86746531</v>
      </c>
      <c r="Y14" s="9">
        <v>2.820700092</v>
      </c>
      <c r="Z14" s="9">
        <v>1.6772318749999999</v>
      </c>
      <c r="AA14" s="9">
        <v>22.785004990000001</v>
      </c>
      <c r="AB14" s="9">
        <v>1.6364268630000001</v>
      </c>
      <c r="AC14" s="9">
        <v>11.44395619</v>
      </c>
      <c r="AD14" s="9">
        <v>7.4454529279999999</v>
      </c>
      <c r="AE14" s="9">
        <v>19.570995960000001</v>
      </c>
      <c r="AF14" s="9">
        <v>20.437480799999999</v>
      </c>
      <c r="AG14" s="9">
        <v>28.127763850000001</v>
      </c>
      <c r="AH14" s="9">
        <v>31.701763920000001</v>
      </c>
      <c r="AI14" s="9">
        <v>19.820931269999999</v>
      </c>
      <c r="AJ14" s="9">
        <v>23.42977733</v>
      </c>
      <c r="AK14" s="9">
        <v>13.09530365</v>
      </c>
      <c r="AL14" s="9">
        <v>9.4853600660000001</v>
      </c>
      <c r="AM14" s="9">
        <v>9.5129252750000006</v>
      </c>
      <c r="AN14" s="9">
        <v>17.771091550000001</v>
      </c>
      <c r="AO14" s="9">
        <v>13.86977179</v>
      </c>
      <c r="AP14" s="9">
        <v>12.81201055</v>
      </c>
      <c r="AQ14" s="9">
        <v>2.704358413</v>
      </c>
      <c r="AR14" s="9">
        <v>31.825543230000001</v>
      </c>
      <c r="AS14" s="9">
        <v>4.1251427239999998</v>
      </c>
    </row>
    <row r="15" spans="1:71" x14ac:dyDescent="0.15">
      <c r="A15" s="9" t="s">
        <v>258</v>
      </c>
      <c r="B15" s="9">
        <v>-0.59016668319999999</v>
      </c>
      <c r="C15" s="9">
        <v>4840.3744150000002</v>
      </c>
      <c r="D15" s="9">
        <v>456212.70209999999</v>
      </c>
      <c r="E15" s="9">
        <v>15.17194771</v>
      </c>
      <c r="F15" s="9">
        <v>0</v>
      </c>
      <c r="G15" s="9">
        <v>6.778237839</v>
      </c>
      <c r="H15" s="9">
        <v>116.1098769</v>
      </c>
      <c r="I15" s="9">
        <v>1.805952097</v>
      </c>
      <c r="J15" s="9">
        <v>10.95669739</v>
      </c>
      <c r="K15" s="9">
        <v>9.4930698309999997</v>
      </c>
      <c r="L15" s="9">
        <v>3.2646301289999999</v>
      </c>
      <c r="M15" s="9">
        <v>40.855863020000001</v>
      </c>
      <c r="N15" s="9">
        <v>17.235575069999999</v>
      </c>
      <c r="O15" s="9">
        <v>95.690452010000001</v>
      </c>
      <c r="P15" s="9">
        <v>41.772052909999999</v>
      </c>
      <c r="Q15" s="9">
        <v>157.28746279999999</v>
      </c>
      <c r="R15" s="9">
        <v>85.734097969999993</v>
      </c>
      <c r="S15" s="9">
        <v>288.13234310000001</v>
      </c>
      <c r="T15" s="9">
        <v>85.7880064</v>
      </c>
      <c r="U15" s="9">
        <v>31974.649880000001</v>
      </c>
      <c r="V15" s="9">
        <v>-20.306015940000002</v>
      </c>
      <c r="W15" s="9">
        <v>3662.503373</v>
      </c>
      <c r="X15" s="9">
        <v>9.8316607380000001</v>
      </c>
      <c r="Y15" s="9">
        <v>3.9623743280000001</v>
      </c>
      <c r="Z15" s="9">
        <v>2.3207657639999999</v>
      </c>
      <c r="AA15" s="9">
        <v>41.342933670000001</v>
      </c>
      <c r="AB15" s="9">
        <v>2.4091537750000001</v>
      </c>
      <c r="AC15" s="9">
        <v>7.3352551979999996</v>
      </c>
      <c r="AD15" s="9">
        <v>7.1042119709999998</v>
      </c>
      <c r="AE15" s="9">
        <v>17.347231319999999</v>
      </c>
      <c r="AF15" s="9">
        <v>25.642372829999999</v>
      </c>
      <c r="AG15" s="9">
        <v>33.349768070000003</v>
      </c>
      <c r="AH15" s="9">
        <v>28.847449019999999</v>
      </c>
      <c r="AI15" s="9">
        <v>9.4432738510000007</v>
      </c>
      <c r="AJ15" s="9">
        <v>24.926892809999998</v>
      </c>
      <c r="AK15" s="9">
        <v>23.090565949999998</v>
      </c>
      <c r="AL15" s="9">
        <v>7.8372679520000004</v>
      </c>
      <c r="AM15" s="9">
        <v>14.9640209</v>
      </c>
      <c r="AN15" s="9">
        <v>21.646530670000001</v>
      </c>
      <c r="AO15" s="9">
        <v>10.16744235</v>
      </c>
      <c r="AP15" s="9">
        <v>11.484732810000001</v>
      </c>
      <c r="AQ15" s="9">
        <v>2.8744475380000001</v>
      </c>
      <c r="AR15" s="9">
        <v>17.669723770000001</v>
      </c>
      <c r="AS15" s="9">
        <v>3.2347598340000001</v>
      </c>
    </row>
    <row r="16" spans="1:71" x14ac:dyDescent="0.15">
      <c r="A16" s="9" t="s">
        <v>259</v>
      </c>
      <c r="B16" s="9">
        <v>9.0126301689999995</v>
      </c>
      <c r="C16" s="9">
        <v>4717.8086469999998</v>
      </c>
      <c r="D16" s="9">
        <v>457432.86300000001</v>
      </c>
      <c r="E16" s="9">
        <v>16.134679309999999</v>
      </c>
      <c r="F16" s="9">
        <v>0</v>
      </c>
      <c r="G16" s="9">
        <v>6.6139026779999996</v>
      </c>
      <c r="H16" s="9">
        <v>118.0982369</v>
      </c>
      <c r="I16" s="9">
        <v>1.7621676449999999</v>
      </c>
      <c r="J16" s="9">
        <v>10.69105746</v>
      </c>
      <c r="K16" s="9">
        <v>9.1130660710000004</v>
      </c>
      <c r="L16" s="9">
        <v>2.710382589</v>
      </c>
      <c r="M16" s="9">
        <v>34.03537326</v>
      </c>
      <c r="N16" s="9">
        <v>16.336777120000001</v>
      </c>
      <c r="O16" s="9">
        <v>89.859203269999995</v>
      </c>
      <c r="P16" s="9">
        <v>40.039083990000002</v>
      </c>
      <c r="Q16" s="9">
        <v>147.1605313</v>
      </c>
      <c r="R16" s="9">
        <v>84.644542950000002</v>
      </c>
      <c r="S16" s="9">
        <v>279.05716230000002</v>
      </c>
      <c r="T16" s="9">
        <v>82.013715509999997</v>
      </c>
      <c r="U16" s="9">
        <v>31041.396580000001</v>
      </c>
      <c r="V16" s="9">
        <v>-19.52209998</v>
      </c>
      <c r="W16" s="9">
        <v>3535.183951</v>
      </c>
      <c r="X16" s="9">
        <v>8.502903431</v>
      </c>
      <c r="Y16" s="9">
        <v>3.6849554580000001</v>
      </c>
      <c r="Z16" s="9">
        <v>1.2256277710000001</v>
      </c>
      <c r="AA16" s="9">
        <v>17.639698190000001</v>
      </c>
      <c r="AB16" s="9">
        <v>1.0485790779999999</v>
      </c>
      <c r="AC16" s="9">
        <v>12.829296210000001</v>
      </c>
      <c r="AD16" s="9">
        <v>5.3020232079999996</v>
      </c>
      <c r="AE16" s="9">
        <v>25.351737660000001</v>
      </c>
      <c r="AF16" s="9">
        <v>22.099151729999999</v>
      </c>
      <c r="AG16" s="9">
        <v>17.926228999999999</v>
      </c>
      <c r="AH16" s="9">
        <v>15.301354890000001</v>
      </c>
      <c r="AI16" s="9">
        <v>23.28436507</v>
      </c>
      <c r="AJ16" s="9">
        <v>23.60725953</v>
      </c>
      <c r="AK16" s="9">
        <v>23.116256400000001</v>
      </c>
      <c r="AL16" s="9">
        <v>14.816016169999999</v>
      </c>
      <c r="AM16" s="9">
        <v>10.27432275</v>
      </c>
      <c r="AN16" s="9">
        <v>15.370729669999999</v>
      </c>
      <c r="AO16" s="9">
        <v>6.8744528899999997</v>
      </c>
      <c r="AP16" s="9">
        <v>12.74978239</v>
      </c>
      <c r="AQ16" s="9">
        <v>1.6726552649999999</v>
      </c>
      <c r="AR16" s="9">
        <v>16.266976369999998</v>
      </c>
      <c r="AS16" s="9">
        <v>2.7292731049999999</v>
      </c>
    </row>
    <row r="17" spans="1:45" x14ac:dyDescent="0.15">
      <c r="A17" s="9" t="s">
        <v>260</v>
      </c>
      <c r="B17" s="9">
        <v>76.7451954</v>
      </c>
      <c r="C17" s="9">
        <v>4723.7385020000002</v>
      </c>
      <c r="D17" s="9">
        <v>457558.4069</v>
      </c>
      <c r="E17" s="9">
        <v>14.48952686</v>
      </c>
      <c r="F17" s="9">
        <v>0</v>
      </c>
      <c r="G17" s="9">
        <v>6.6114264770000002</v>
      </c>
      <c r="H17" s="9">
        <v>111.42573729999999</v>
      </c>
      <c r="I17" s="9">
        <v>1.7615079010000001</v>
      </c>
      <c r="J17" s="9">
        <v>10.6870548</v>
      </c>
      <c r="K17" s="9">
        <v>9.6530975009999995</v>
      </c>
      <c r="L17" s="9">
        <v>2.435102648</v>
      </c>
      <c r="M17" s="9">
        <v>35.00466831</v>
      </c>
      <c r="N17" s="9">
        <v>16.380305180000001</v>
      </c>
      <c r="O17" s="9">
        <v>96.967297930000001</v>
      </c>
      <c r="P17" s="9">
        <v>39.823865140000002</v>
      </c>
      <c r="Q17" s="9">
        <v>152.60325309999999</v>
      </c>
      <c r="R17" s="9">
        <v>82.279508820000004</v>
      </c>
      <c r="S17" s="9">
        <v>271.02937630000002</v>
      </c>
      <c r="T17" s="9">
        <v>81.008166399999993</v>
      </c>
      <c r="U17" s="9">
        <v>30912.051899999999</v>
      </c>
      <c r="V17" s="9">
        <v>-19.573513949999999</v>
      </c>
      <c r="W17" s="9">
        <v>3539.21632</v>
      </c>
      <c r="X17" s="9">
        <v>58.341790379999999</v>
      </c>
      <c r="Y17" s="9">
        <v>3.2226798410000002</v>
      </c>
      <c r="Z17" s="9">
        <v>0.94948045199999997</v>
      </c>
      <c r="AA17" s="9">
        <v>16.890113020000001</v>
      </c>
      <c r="AB17" s="9">
        <v>1.0696823559999999</v>
      </c>
      <c r="AC17" s="9">
        <v>14.310982040000001</v>
      </c>
      <c r="AD17" s="9">
        <v>4.4777000720000002</v>
      </c>
      <c r="AE17" s="9">
        <v>12.71207272</v>
      </c>
      <c r="AF17" s="9">
        <v>17.606719510000001</v>
      </c>
      <c r="AG17" s="9">
        <v>17.69364698</v>
      </c>
      <c r="AH17" s="9">
        <v>21.605663870000001</v>
      </c>
      <c r="AI17" s="9">
        <v>24.672121099999998</v>
      </c>
      <c r="AJ17" s="9">
        <v>33.08441449</v>
      </c>
      <c r="AK17" s="9">
        <v>12.85219289</v>
      </c>
      <c r="AL17" s="9">
        <v>14.63732853</v>
      </c>
      <c r="AM17" s="9">
        <v>10.07767286</v>
      </c>
      <c r="AN17" s="9">
        <v>18.719062770000001</v>
      </c>
      <c r="AO17" s="9">
        <v>6.5881550730000003</v>
      </c>
      <c r="AP17" s="9">
        <v>11.83437429</v>
      </c>
      <c r="AQ17" s="9">
        <v>2.8680831910000002</v>
      </c>
      <c r="AR17" s="9">
        <v>15.82247242</v>
      </c>
      <c r="AS17" s="9">
        <v>3.606306424</v>
      </c>
    </row>
    <row r="18" spans="1:45" x14ac:dyDescent="0.15">
      <c r="A18" s="9" t="s">
        <v>261</v>
      </c>
      <c r="B18" s="9">
        <v>-189.8346263</v>
      </c>
      <c r="C18" s="9">
        <v>4754.3808390000004</v>
      </c>
      <c r="D18" s="9">
        <v>456676.14049999998</v>
      </c>
      <c r="E18" s="9">
        <v>17.64882021</v>
      </c>
      <c r="F18" s="9">
        <v>0</v>
      </c>
      <c r="G18" s="9">
        <v>6.6728310659999996</v>
      </c>
      <c r="H18" s="9">
        <v>115.18297339999999</v>
      </c>
      <c r="I18" s="9">
        <v>1.7778681629999999</v>
      </c>
      <c r="J18" s="9">
        <v>10.78631238</v>
      </c>
      <c r="K18" s="9">
        <v>9.8484189959999995</v>
      </c>
      <c r="L18" s="9">
        <v>2.4577190189999998</v>
      </c>
      <c r="M18" s="9">
        <v>37.633661330000002</v>
      </c>
      <c r="N18" s="9">
        <v>15.079235880000001</v>
      </c>
      <c r="O18" s="9">
        <v>99.913863680000006</v>
      </c>
      <c r="P18" s="9">
        <v>40.113290659999997</v>
      </c>
      <c r="Q18" s="9">
        <v>162.02933390000001</v>
      </c>
      <c r="R18" s="9">
        <v>86.179517349999998</v>
      </c>
      <c r="S18" s="9">
        <v>284.59743780000002</v>
      </c>
      <c r="T18" s="9">
        <v>84.637557509999993</v>
      </c>
      <c r="U18" s="9">
        <v>31679.039799999999</v>
      </c>
      <c r="V18" s="9">
        <v>-18.50324071</v>
      </c>
      <c r="W18" s="9">
        <v>3580.383225</v>
      </c>
      <c r="X18" s="9">
        <v>-441.51396749999998</v>
      </c>
      <c r="Y18" s="9">
        <v>3.2956198369999998</v>
      </c>
      <c r="Z18" s="9">
        <v>2.2623744170000002</v>
      </c>
      <c r="AA18" s="9">
        <v>28.426464599999999</v>
      </c>
      <c r="AB18" s="9">
        <v>1.9688148510000001</v>
      </c>
      <c r="AC18" s="9">
        <v>11.894835670000001</v>
      </c>
      <c r="AD18" s="9">
        <v>3.9853234560000002</v>
      </c>
      <c r="AE18" s="9">
        <v>28.54204781</v>
      </c>
      <c r="AF18" s="9">
        <v>16.384590289999998</v>
      </c>
      <c r="AG18" s="9">
        <v>27.520822079999999</v>
      </c>
      <c r="AH18" s="9">
        <v>23.094021789999999</v>
      </c>
      <c r="AI18" s="9">
        <v>16.708382390000001</v>
      </c>
      <c r="AJ18" s="9">
        <v>28.077160450000001</v>
      </c>
      <c r="AK18" s="9">
        <v>15.328706260000001</v>
      </c>
      <c r="AL18" s="9">
        <v>9.329132177</v>
      </c>
      <c r="AM18" s="9">
        <v>9.0498470560000008</v>
      </c>
      <c r="AN18" s="9">
        <v>20.404691589999999</v>
      </c>
      <c r="AO18" s="9">
        <v>10.90342725</v>
      </c>
      <c r="AP18" s="9">
        <v>6.2546317719999998</v>
      </c>
      <c r="AQ18" s="9">
        <v>2.2836622740000001</v>
      </c>
      <c r="AR18" s="9">
        <v>30.61507508</v>
      </c>
      <c r="AS18" s="9">
        <v>3.5473819020000001</v>
      </c>
    </row>
    <row r="19" spans="1:45" x14ac:dyDescent="0.15">
      <c r="A19" s="9" t="s">
        <v>262</v>
      </c>
      <c r="B19" s="9">
        <v>-10.15707613</v>
      </c>
      <c r="C19" s="9">
        <v>4782.4546870000004</v>
      </c>
      <c r="D19" s="9">
        <v>456781.10139999999</v>
      </c>
      <c r="E19" s="9">
        <v>12.47814618</v>
      </c>
      <c r="F19" s="9">
        <v>0</v>
      </c>
      <c r="G19" s="9">
        <v>6.7105664200000001</v>
      </c>
      <c r="H19" s="9">
        <v>115.77015969999999</v>
      </c>
      <c r="I19" s="9">
        <v>1.787922139</v>
      </c>
      <c r="J19" s="9">
        <v>10.84730978</v>
      </c>
      <c r="K19" s="9">
        <v>8.1575779260000001</v>
      </c>
      <c r="L19" s="9">
        <v>2.703260384</v>
      </c>
      <c r="M19" s="9">
        <v>33.620030389999997</v>
      </c>
      <c r="N19" s="9">
        <v>14.84154345</v>
      </c>
      <c r="O19" s="9">
        <v>101.32288990000001</v>
      </c>
      <c r="P19" s="9">
        <v>37.765048129999997</v>
      </c>
      <c r="Q19" s="9">
        <v>155.8349187</v>
      </c>
      <c r="R19" s="9">
        <v>86.392122509999993</v>
      </c>
      <c r="S19" s="9">
        <v>277.17988050000002</v>
      </c>
      <c r="T19" s="9">
        <v>82.453888770000006</v>
      </c>
      <c r="U19" s="9">
        <v>31556.35397</v>
      </c>
      <c r="V19" s="9">
        <v>-19.350393660000002</v>
      </c>
      <c r="W19" s="9">
        <v>3597.5750330000001</v>
      </c>
      <c r="X19" s="9">
        <v>4.967495596</v>
      </c>
      <c r="Y19" s="9">
        <v>2.5929663839999999</v>
      </c>
      <c r="Z19" s="9">
        <v>1.578768011</v>
      </c>
      <c r="AA19" s="9">
        <v>34.327029809999999</v>
      </c>
      <c r="AB19" s="9">
        <v>0.88761349249999999</v>
      </c>
      <c r="AC19" s="9">
        <v>8.3422831849999994</v>
      </c>
      <c r="AD19" s="9">
        <v>3.4488621159999999</v>
      </c>
      <c r="AE19" s="9">
        <v>19.393372889999998</v>
      </c>
      <c r="AF19" s="9">
        <v>17.141404510000001</v>
      </c>
      <c r="AG19" s="9">
        <v>33.55725262</v>
      </c>
      <c r="AH19" s="9">
        <v>27.620137020000001</v>
      </c>
      <c r="AI19" s="9">
        <v>21.04728454</v>
      </c>
      <c r="AJ19" s="9">
        <v>33.484932739999998</v>
      </c>
      <c r="AK19" s="9">
        <v>15.416589910000001</v>
      </c>
      <c r="AL19" s="9">
        <v>22.273539509999999</v>
      </c>
      <c r="AM19" s="9">
        <v>14.27489857</v>
      </c>
      <c r="AN19" s="9">
        <v>7.8316691580000004</v>
      </c>
      <c r="AO19" s="9">
        <v>12.33110274</v>
      </c>
      <c r="AP19" s="9">
        <v>12.743708870000001</v>
      </c>
      <c r="AQ19" s="9">
        <v>2.337628703</v>
      </c>
      <c r="AR19" s="9">
        <v>34.410308980000003</v>
      </c>
      <c r="AS19" s="9">
        <v>3.5074773170000002</v>
      </c>
    </row>
    <row r="20" spans="1:45" x14ac:dyDescent="0.15">
      <c r="A20" s="9" t="s">
        <v>263</v>
      </c>
      <c r="B20" s="9">
        <v>-70.141503479999997</v>
      </c>
      <c r="C20" s="9">
        <v>687.7441834</v>
      </c>
      <c r="D20" s="9">
        <v>480166.53</v>
      </c>
      <c r="E20" s="9">
        <v>7.3924469410000002</v>
      </c>
      <c r="F20" s="9">
        <v>0</v>
      </c>
      <c r="G20" s="9">
        <v>-1.88067114</v>
      </c>
      <c r="H20" s="9">
        <v>78.872028099999994</v>
      </c>
      <c r="I20" s="9">
        <v>-0.52285227860000005</v>
      </c>
      <c r="J20" s="9">
        <v>-0.36834134530000001</v>
      </c>
      <c r="K20" s="9">
        <v>0.1131016849</v>
      </c>
      <c r="L20" s="9">
        <v>0.7747656382</v>
      </c>
      <c r="M20" s="9">
        <v>10.768617190000001</v>
      </c>
      <c r="N20" s="9">
        <v>6.207706559</v>
      </c>
      <c r="O20" s="9">
        <v>52.818009009999997</v>
      </c>
      <c r="P20" s="9">
        <v>15.26965425</v>
      </c>
      <c r="Q20" s="9">
        <v>82.297151049999997</v>
      </c>
      <c r="R20" s="9">
        <v>-10.14429453</v>
      </c>
      <c r="S20" s="9">
        <v>120.48638529999999</v>
      </c>
      <c r="T20" s="9">
        <v>-15.093264489999999</v>
      </c>
      <c r="U20" s="9">
        <v>16041.679400000001</v>
      </c>
      <c r="V20" s="9">
        <v>-172.0470382</v>
      </c>
      <c r="W20" s="9">
        <v>575.10296300000005</v>
      </c>
      <c r="X20" s="9">
        <v>4.0877274110000004</v>
      </c>
      <c r="Y20" s="9">
        <v>6.0143877359999998</v>
      </c>
      <c r="Z20" s="9">
        <v>5.7786427810000003</v>
      </c>
      <c r="AA20" s="9">
        <v>21.561250609999998</v>
      </c>
      <c r="AB20" s="9">
        <v>5.4920328830000003</v>
      </c>
      <c r="AC20" s="9">
        <v>57.57369473</v>
      </c>
      <c r="AD20" s="9">
        <v>17.9760949</v>
      </c>
      <c r="AE20" s="9">
        <v>26.3317275</v>
      </c>
      <c r="AF20" s="9">
        <v>30.207624339999999</v>
      </c>
      <c r="AG20" s="9">
        <v>37.11886818</v>
      </c>
      <c r="AH20" s="9">
        <v>36.078457149999998</v>
      </c>
      <c r="AI20" s="9">
        <v>19.287725269999999</v>
      </c>
      <c r="AJ20" s="9">
        <v>27.211721730000001</v>
      </c>
      <c r="AK20" s="9">
        <v>14.01882501</v>
      </c>
      <c r="AL20" s="9">
        <v>9.9941411159999998</v>
      </c>
      <c r="AM20" s="9">
        <v>14.06116748</v>
      </c>
      <c r="AN20" s="9">
        <v>14.40527895</v>
      </c>
      <c r="AO20" s="9">
        <v>9.4463656940000007</v>
      </c>
      <c r="AP20" s="9">
        <v>11.7039232</v>
      </c>
      <c r="AQ20" s="9">
        <v>4.2607859699999997</v>
      </c>
      <c r="AR20" s="9">
        <v>10.782392679999999</v>
      </c>
      <c r="AS20" s="9">
        <v>4.9988364159999996</v>
      </c>
    </row>
    <row r="21" spans="1:45" x14ac:dyDescent="0.15">
      <c r="A21" s="9" t="s">
        <v>264</v>
      </c>
      <c r="B21" s="9">
        <v>-67.389610320000003</v>
      </c>
      <c r="C21" s="9">
        <v>700.76751539999998</v>
      </c>
      <c r="D21" s="9">
        <v>480634.35230000003</v>
      </c>
      <c r="E21" s="9">
        <v>6.1590983860000001</v>
      </c>
      <c r="F21" s="9">
        <v>0</v>
      </c>
      <c r="G21" s="9">
        <v>4.815049556</v>
      </c>
      <c r="H21" s="9">
        <v>104.0844859</v>
      </c>
      <c r="I21" s="9">
        <v>-0.55239153060000001</v>
      </c>
      <c r="J21" s="9">
        <v>-0.29668345080000003</v>
      </c>
      <c r="K21" s="9">
        <v>-0.83040462650000002</v>
      </c>
      <c r="L21" s="9">
        <v>0.7473405581</v>
      </c>
      <c r="M21" s="9">
        <v>13.12662793</v>
      </c>
      <c r="N21" s="9">
        <v>7.1680242109999996</v>
      </c>
      <c r="O21" s="9">
        <v>57.28611634</v>
      </c>
      <c r="P21" s="9">
        <v>16.731428260000001</v>
      </c>
      <c r="Q21" s="9">
        <v>86.747444200000004</v>
      </c>
      <c r="R21" s="9">
        <v>-10.768096720000001</v>
      </c>
      <c r="S21" s="9">
        <v>115.848884</v>
      </c>
      <c r="T21" s="9">
        <v>-15.7075532</v>
      </c>
      <c r="U21" s="9">
        <v>15551.486720000001</v>
      </c>
      <c r="V21" s="9">
        <v>-172.66100410000001</v>
      </c>
      <c r="W21" s="9">
        <v>547.49508500000002</v>
      </c>
      <c r="X21" s="9">
        <v>2.6840740529999998</v>
      </c>
      <c r="Y21" s="9">
        <v>2.1395767389999998</v>
      </c>
      <c r="Z21" s="9">
        <v>1.9419900880000001</v>
      </c>
      <c r="AA21" s="9">
        <v>27.70179078</v>
      </c>
      <c r="AB21" s="9">
        <v>2.7762053199999999</v>
      </c>
      <c r="AC21" s="9">
        <v>30.74955151</v>
      </c>
      <c r="AD21" s="9">
        <v>13.256471189999999</v>
      </c>
      <c r="AE21" s="9">
        <v>23.962412480000001</v>
      </c>
      <c r="AF21" s="9">
        <v>12.2554173</v>
      </c>
      <c r="AG21" s="9">
        <v>31.398781159999999</v>
      </c>
      <c r="AH21" s="9">
        <v>42.030135620000003</v>
      </c>
      <c r="AI21" s="9">
        <v>15.66706106</v>
      </c>
      <c r="AJ21" s="9">
        <v>18.67243264</v>
      </c>
      <c r="AK21" s="9">
        <v>20.272061109999999</v>
      </c>
      <c r="AL21" s="9">
        <v>16.836809670000001</v>
      </c>
      <c r="AM21" s="9">
        <v>7.4465778680000003</v>
      </c>
      <c r="AN21" s="9">
        <v>18.125125430000001</v>
      </c>
      <c r="AO21" s="9">
        <v>12.627035619999999</v>
      </c>
      <c r="AP21" s="9">
        <v>6.1585953260000004</v>
      </c>
      <c r="AQ21" s="9">
        <v>3.6989203989999999</v>
      </c>
      <c r="AR21" s="9">
        <v>9.0249288879999998</v>
      </c>
      <c r="AS21" s="9">
        <v>3.8640355519999998</v>
      </c>
    </row>
    <row r="22" spans="1:45" x14ac:dyDescent="0.15">
      <c r="A22" s="9" t="s">
        <v>265</v>
      </c>
      <c r="B22" s="9">
        <v>-50.559826889999997</v>
      </c>
      <c r="C22" s="9">
        <v>691.81144080000001</v>
      </c>
      <c r="D22" s="9">
        <v>479900.12849999999</v>
      </c>
      <c r="E22" s="9">
        <v>10.58101639</v>
      </c>
      <c r="F22" s="9">
        <v>0</v>
      </c>
      <c r="G22" s="9">
        <v>2.0928520700000002</v>
      </c>
      <c r="H22" s="9">
        <v>103.2654706</v>
      </c>
      <c r="I22" s="9">
        <v>-0.51806876329999996</v>
      </c>
      <c r="J22" s="9">
        <v>-0.56363644810000002</v>
      </c>
      <c r="K22" s="9">
        <v>-0.15940455340000001</v>
      </c>
      <c r="L22" s="9">
        <v>0.44299831410000001</v>
      </c>
      <c r="M22" s="9">
        <v>14.315007</v>
      </c>
      <c r="N22" s="9">
        <v>8.0262151759999991</v>
      </c>
      <c r="O22" s="9">
        <v>54.040253360000001</v>
      </c>
      <c r="P22" s="9">
        <v>17.7738522</v>
      </c>
      <c r="Q22" s="9">
        <v>73.285466619999994</v>
      </c>
      <c r="R22" s="9">
        <v>-9.3875090009999997</v>
      </c>
      <c r="S22" s="9">
        <v>108.7625979</v>
      </c>
      <c r="T22" s="9">
        <v>-19.359219100000001</v>
      </c>
      <c r="U22" s="9">
        <v>16295.719779999999</v>
      </c>
      <c r="V22" s="9">
        <v>-173.71056590000001</v>
      </c>
      <c r="W22" s="9">
        <v>569.4529129</v>
      </c>
      <c r="X22" s="9">
        <v>3.2848169299999999</v>
      </c>
      <c r="Y22" s="9">
        <v>7.8951541269999996</v>
      </c>
      <c r="Z22" s="9">
        <v>7.4069112519999996</v>
      </c>
      <c r="AA22" s="9">
        <v>29.674775990000001</v>
      </c>
      <c r="AB22" s="9">
        <v>7.0439495770000002</v>
      </c>
      <c r="AC22" s="9">
        <v>83.748216420000006</v>
      </c>
      <c r="AD22" s="9">
        <v>32.290611779999999</v>
      </c>
      <c r="AE22" s="9">
        <v>22.570759200000001</v>
      </c>
      <c r="AF22" s="9">
        <v>23.974856819999999</v>
      </c>
      <c r="AG22" s="9">
        <v>26.907871589999999</v>
      </c>
      <c r="AH22" s="9">
        <v>46.875031110000002</v>
      </c>
      <c r="AI22" s="9">
        <v>26.643971650000001</v>
      </c>
      <c r="AJ22" s="9">
        <v>30.524475649999999</v>
      </c>
      <c r="AK22" s="9">
        <v>18.332064920000001</v>
      </c>
      <c r="AL22" s="9">
        <v>15.29352405</v>
      </c>
      <c r="AM22" s="9">
        <v>8.1641295490000001</v>
      </c>
      <c r="AN22" s="9">
        <v>12.600081640000001</v>
      </c>
      <c r="AO22" s="9">
        <v>10.46252593</v>
      </c>
      <c r="AP22" s="9">
        <v>9.6873817720000002</v>
      </c>
      <c r="AQ22" s="9">
        <v>5.4728275010000003</v>
      </c>
      <c r="AR22" s="9">
        <v>7.4231635640000002</v>
      </c>
      <c r="AS22" s="9">
        <v>5.353196552</v>
      </c>
    </row>
    <row r="23" spans="1:45" x14ac:dyDescent="0.15">
      <c r="A23" s="9" t="s">
        <v>266</v>
      </c>
      <c r="B23" s="9">
        <v>-66.698243529999999</v>
      </c>
      <c r="C23" s="9">
        <v>675.04042279999999</v>
      </c>
      <c r="D23" s="9">
        <v>480662.55790000001</v>
      </c>
      <c r="E23" s="9">
        <v>9.7598737940000007</v>
      </c>
      <c r="F23" s="9">
        <v>0</v>
      </c>
      <c r="G23" s="9">
        <v>2.73110082</v>
      </c>
      <c r="H23" s="9">
        <v>99.330768469999995</v>
      </c>
      <c r="I23" s="9">
        <v>-0.60089425620000003</v>
      </c>
      <c r="J23" s="9">
        <v>0.3745733839</v>
      </c>
      <c r="K23" s="9">
        <v>-0.20811346410000001</v>
      </c>
      <c r="L23" s="9">
        <v>0.3184299116</v>
      </c>
      <c r="M23" s="9">
        <v>11.79060763</v>
      </c>
      <c r="N23" s="9">
        <v>6.572814181</v>
      </c>
      <c r="O23" s="9">
        <v>47.104565749999999</v>
      </c>
      <c r="P23" s="9">
        <v>15.64461365</v>
      </c>
      <c r="Q23" s="9">
        <v>79.549271919999995</v>
      </c>
      <c r="R23" s="9">
        <v>-10.275530399999999</v>
      </c>
      <c r="S23" s="9">
        <v>119.50353440000001</v>
      </c>
      <c r="T23" s="9">
        <v>-14.52545782</v>
      </c>
      <c r="U23" s="9">
        <v>15577.01195</v>
      </c>
      <c r="V23" s="9">
        <v>-184.1831483</v>
      </c>
      <c r="W23" s="9">
        <v>548.50274409999997</v>
      </c>
      <c r="X23" s="9">
        <v>4.8615327639999997</v>
      </c>
      <c r="Y23" s="9">
        <v>3.6950255350000001</v>
      </c>
      <c r="Z23" s="9">
        <v>1.7888333569999999</v>
      </c>
      <c r="AA23" s="9">
        <v>21.451244620000001</v>
      </c>
      <c r="AB23" s="9">
        <v>2.222928327</v>
      </c>
      <c r="AC23" s="9">
        <v>19.222389190000001</v>
      </c>
      <c r="AD23" s="9">
        <v>6.0528385030000003</v>
      </c>
      <c r="AE23" s="9">
        <v>14.05605654</v>
      </c>
      <c r="AF23" s="9">
        <v>33.72848982</v>
      </c>
      <c r="AG23" s="9">
        <v>21.413917009999999</v>
      </c>
      <c r="AH23" s="9">
        <v>41.473395930000002</v>
      </c>
      <c r="AI23" s="9">
        <v>9.8158041140000005</v>
      </c>
      <c r="AJ23" s="9">
        <v>32.179409659999997</v>
      </c>
      <c r="AK23" s="9">
        <v>18.543673099999999</v>
      </c>
      <c r="AL23" s="9">
        <v>12.633779690000001</v>
      </c>
      <c r="AM23" s="9">
        <v>3.6079214899999998</v>
      </c>
      <c r="AN23" s="9">
        <v>19.770496099999999</v>
      </c>
      <c r="AO23" s="9">
        <v>8.4613725760000005</v>
      </c>
      <c r="AP23" s="9">
        <v>10.12629583</v>
      </c>
      <c r="AQ23" s="9">
        <v>3.0394841769999998</v>
      </c>
      <c r="AR23" s="9">
        <v>10.14291192</v>
      </c>
      <c r="AS23" s="9">
        <v>1.5147737960000001</v>
      </c>
    </row>
    <row r="24" spans="1:45" x14ac:dyDescent="0.15">
      <c r="A24" s="9" t="s">
        <v>267</v>
      </c>
      <c r="B24" s="9">
        <v>22.46371469</v>
      </c>
      <c r="C24" s="9">
        <v>702.5192065</v>
      </c>
      <c r="D24" s="9">
        <v>480797.65710000001</v>
      </c>
      <c r="E24" s="9">
        <v>9.6502491450000001</v>
      </c>
      <c r="F24" s="9">
        <v>0</v>
      </c>
      <c r="G24" s="9">
        <v>3.9745696179999999</v>
      </c>
      <c r="H24" s="9">
        <v>93.447810309999994</v>
      </c>
      <c r="I24" s="9">
        <v>-0.60232140980000004</v>
      </c>
      <c r="J24" s="9">
        <v>0.1090277028</v>
      </c>
      <c r="K24" s="9">
        <v>-0.71067846329999995</v>
      </c>
      <c r="L24" s="9">
        <v>0.21522154239999999</v>
      </c>
      <c r="M24" s="9">
        <v>12.30448458</v>
      </c>
      <c r="N24" s="9">
        <v>6.9017389290000004</v>
      </c>
      <c r="O24" s="9">
        <v>53.568632659999999</v>
      </c>
      <c r="P24" s="9">
        <v>16.523751990000001</v>
      </c>
      <c r="Q24" s="9">
        <v>73.352258379999995</v>
      </c>
      <c r="R24" s="9">
        <v>-10.611590039999999</v>
      </c>
      <c r="S24" s="9">
        <v>117.7236283</v>
      </c>
      <c r="T24" s="9">
        <v>-16.408893769999999</v>
      </c>
      <c r="U24" s="9">
        <v>15434.27809</v>
      </c>
      <c r="V24" s="9">
        <v>-187.0281636</v>
      </c>
      <c r="W24" s="9">
        <v>539.13589160000004</v>
      </c>
      <c r="X24" s="9">
        <v>6.1147809290000001</v>
      </c>
      <c r="Y24" s="9">
        <v>1.8742289969999999</v>
      </c>
      <c r="Z24" s="9">
        <v>0.9700825917</v>
      </c>
      <c r="AA24" s="9">
        <v>31.65466267</v>
      </c>
      <c r="AB24" s="9">
        <v>1.2549245229999999</v>
      </c>
      <c r="AC24" s="9">
        <v>19.261610260000001</v>
      </c>
      <c r="AD24" s="9">
        <v>7.3908844159999996</v>
      </c>
      <c r="AE24" s="9">
        <v>28.140950589999999</v>
      </c>
      <c r="AF24" s="9">
        <v>20.594310369999999</v>
      </c>
      <c r="AG24" s="9">
        <v>21.011874599999999</v>
      </c>
      <c r="AH24" s="9">
        <v>33.026068340000002</v>
      </c>
      <c r="AI24" s="9">
        <v>22.609802370000001</v>
      </c>
      <c r="AJ24" s="9">
        <v>19.869335119999999</v>
      </c>
      <c r="AK24" s="9">
        <v>16.16315758</v>
      </c>
      <c r="AL24" s="9">
        <v>7.0234511939999997</v>
      </c>
      <c r="AM24" s="9">
        <v>10.158758219999999</v>
      </c>
      <c r="AN24" s="9">
        <v>14.1292033</v>
      </c>
      <c r="AO24" s="9">
        <v>6.0223696259999997</v>
      </c>
      <c r="AP24" s="9">
        <v>9.1786916139999999</v>
      </c>
      <c r="AQ24" s="9">
        <v>1.9704458090000001</v>
      </c>
      <c r="AR24" s="9">
        <v>11.434377</v>
      </c>
      <c r="AS24" s="9">
        <v>3.314245943</v>
      </c>
    </row>
    <row r="25" spans="1:45" x14ac:dyDescent="0.15">
      <c r="A25" s="9" t="s">
        <v>268</v>
      </c>
      <c r="B25" s="9">
        <v>1.4654982569999999</v>
      </c>
      <c r="C25" s="9">
        <v>690.18800850000002</v>
      </c>
      <c r="D25" s="9">
        <v>480580.40350000001</v>
      </c>
      <c r="E25" s="9">
        <v>11.294078600000001</v>
      </c>
      <c r="F25" s="9">
        <v>0</v>
      </c>
      <c r="G25" s="9">
        <v>3.0913747969999998</v>
      </c>
      <c r="H25" s="9">
        <v>92.460586489999997</v>
      </c>
      <c r="I25" s="9">
        <v>-0.65103654700000002</v>
      </c>
      <c r="J25" s="9">
        <v>6.2709157530000002E-3</v>
      </c>
      <c r="K25" s="9">
        <v>-0.46776042779999999</v>
      </c>
      <c r="L25" s="9">
        <v>0.30648981739999998</v>
      </c>
      <c r="M25" s="9">
        <v>12.634112829999999</v>
      </c>
      <c r="N25" s="9">
        <v>6.0981847399999998</v>
      </c>
      <c r="O25" s="9">
        <v>59.842254279999999</v>
      </c>
      <c r="P25" s="9">
        <v>18.126035730000002</v>
      </c>
      <c r="Q25" s="9">
        <v>83.576268990000003</v>
      </c>
      <c r="R25" s="9">
        <v>-10.427279929999999</v>
      </c>
      <c r="S25" s="9">
        <v>104.9854212</v>
      </c>
      <c r="T25" s="9">
        <v>-17.554469019999999</v>
      </c>
      <c r="U25" s="9">
        <v>15625.626050000001</v>
      </c>
      <c r="V25" s="9">
        <v>-165.5433294</v>
      </c>
      <c r="W25" s="9">
        <v>552.00524529999996</v>
      </c>
      <c r="X25" s="9">
        <v>4.7287692359999998</v>
      </c>
      <c r="Y25" s="9">
        <v>2.7852791269999999</v>
      </c>
      <c r="Z25" s="9">
        <v>1.6868880980000001</v>
      </c>
      <c r="AA25" s="9">
        <v>26.59603139</v>
      </c>
      <c r="AB25" s="9">
        <v>2.016835596</v>
      </c>
      <c r="AC25" s="9">
        <v>17.923162569999999</v>
      </c>
      <c r="AD25" s="9">
        <v>5.4827817220000004</v>
      </c>
      <c r="AE25" s="9">
        <v>41.09210229</v>
      </c>
      <c r="AF25" s="9">
        <v>15.56730883</v>
      </c>
      <c r="AG25" s="9">
        <v>22.233424469999999</v>
      </c>
      <c r="AH25" s="9">
        <v>60.82189537</v>
      </c>
      <c r="AI25" s="9">
        <v>13.3538464</v>
      </c>
      <c r="AJ25" s="9">
        <v>28.952079919999999</v>
      </c>
      <c r="AK25" s="9">
        <v>24.31729288</v>
      </c>
      <c r="AL25" s="9">
        <v>9.4907214969999991</v>
      </c>
      <c r="AM25" s="9">
        <v>13.75148639</v>
      </c>
      <c r="AN25" s="9">
        <v>15.703365939999999</v>
      </c>
      <c r="AO25" s="9">
        <v>13.41380427</v>
      </c>
      <c r="AP25" s="9">
        <v>11.467986610000001</v>
      </c>
      <c r="AQ25" s="9">
        <v>3.6353452129999999</v>
      </c>
      <c r="AR25" s="9">
        <v>15.51659443</v>
      </c>
      <c r="AS25" s="9">
        <v>3.362216976</v>
      </c>
    </row>
    <row r="26" spans="1:45" x14ac:dyDescent="0.15">
      <c r="A26" s="9" t="s">
        <v>269</v>
      </c>
      <c r="B26" s="9">
        <v>-73.575452639999995</v>
      </c>
      <c r="C26" s="9">
        <v>684.57180619999997</v>
      </c>
      <c r="D26" s="9">
        <v>480560.5294</v>
      </c>
      <c r="E26" s="9">
        <v>6.386503501</v>
      </c>
      <c r="F26" s="9">
        <v>0</v>
      </c>
      <c r="G26" s="9">
        <v>-1.8495521530000001</v>
      </c>
      <c r="H26" s="9">
        <v>68.590431800000005</v>
      </c>
      <c r="I26" s="9">
        <v>-0.4788555893</v>
      </c>
      <c r="J26" s="9">
        <v>0.20797363769999999</v>
      </c>
      <c r="K26" s="9">
        <v>-0.65869785510000001</v>
      </c>
      <c r="L26" s="9">
        <v>0.44808649239999998</v>
      </c>
      <c r="M26" s="9">
        <v>11.24302101</v>
      </c>
      <c r="N26" s="9">
        <v>7.9707791700000001</v>
      </c>
      <c r="O26" s="9">
        <v>60.191937529999997</v>
      </c>
      <c r="P26" s="9">
        <v>15.90958764</v>
      </c>
      <c r="Q26" s="9">
        <v>73.602537130000002</v>
      </c>
      <c r="R26" s="9">
        <v>-11.14918666</v>
      </c>
      <c r="S26" s="9">
        <v>119.3668217</v>
      </c>
      <c r="T26" s="9">
        <v>-14.9369706</v>
      </c>
      <c r="U26" s="9">
        <v>15652.86522</v>
      </c>
      <c r="V26" s="9">
        <v>-113.9833094</v>
      </c>
      <c r="W26" s="9">
        <v>527.17242069999998</v>
      </c>
      <c r="X26" s="9">
        <v>3.4297086480000001</v>
      </c>
      <c r="Y26" s="9">
        <v>3.0391465960000001</v>
      </c>
      <c r="Z26" s="9">
        <v>1.2503033349999999</v>
      </c>
      <c r="AA26" s="9">
        <v>38.457594270000001</v>
      </c>
      <c r="AB26" s="9">
        <v>1.6402820810000001</v>
      </c>
      <c r="AC26" s="9">
        <v>8.6723643619999997</v>
      </c>
      <c r="AD26" s="9">
        <v>2.6547153020000001</v>
      </c>
      <c r="AE26" s="9">
        <v>21.445872359999999</v>
      </c>
      <c r="AF26" s="9">
        <v>23.328487429999999</v>
      </c>
      <c r="AG26" s="9">
        <v>27.616984810000002</v>
      </c>
      <c r="AH26" s="9">
        <v>47.659128959999997</v>
      </c>
      <c r="AI26" s="9">
        <v>16.224981759999999</v>
      </c>
      <c r="AJ26" s="9">
        <v>27.6816952</v>
      </c>
      <c r="AK26" s="9">
        <v>25.291022890000001</v>
      </c>
      <c r="AL26" s="9">
        <v>5.8821669820000002</v>
      </c>
      <c r="AM26" s="9">
        <v>9.6580919000000005</v>
      </c>
      <c r="AN26" s="9">
        <v>18.619835699999999</v>
      </c>
      <c r="AO26" s="9">
        <v>12.356213009999999</v>
      </c>
      <c r="AP26" s="9">
        <v>6.9515424030000004</v>
      </c>
      <c r="AQ26" s="9">
        <v>2.5778327299999999</v>
      </c>
      <c r="AR26" s="9">
        <v>20.504191590000001</v>
      </c>
      <c r="AS26" s="9">
        <v>2.5371394309999999</v>
      </c>
    </row>
    <row r="27" spans="1:45" x14ac:dyDescent="0.15">
      <c r="A27" s="9" t="s">
        <v>270</v>
      </c>
      <c r="B27" s="9">
        <v>-51.629368560000003</v>
      </c>
      <c r="C27" s="9">
        <v>682.8573351</v>
      </c>
      <c r="D27" s="9">
        <v>480300.3357</v>
      </c>
      <c r="E27" s="9">
        <v>6.0815297069999996</v>
      </c>
      <c r="F27" s="9">
        <v>0</v>
      </c>
      <c r="G27" s="9">
        <v>-1.8388337610000001</v>
      </c>
      <c r="H27" s="9">
        <v>73.384169170000007</v>
      </c>
      <c r="I27" s="9">
        <v>-0.68663761010000002</v>
      </c>
      <c r="J27" s="9">
        <v>0.27269458000000002</v>
      </c>
      <c r="K27" s="9">
        <v>0.65309458470000004</v>
      </c>
      <c r="L27" s="9">
        <v>0.33081659470000002</v>
      </c>
      <c r="M27" s="9">
        <v>10.806370340000001</v>
      </c>
      <c r="N27" s="9">
        <v>7.545957413</v>
      </c>
      <c r="O27" s="9">
        <v>54.149140150000001</v>
      </c>
      <c r="P27" s="9">
        <v>17.117468599999999</v>
      </c>
      <c r="Q27" s="9">
        <v>75.545837120000002</v>
      </c>
      <c r="R27" s="9">
        <v>-12.52201075</v>
      </c>
      <c r="S27" s="9">
        <v>117.6057335</v>
      </c>
      <c r="T27" s="9">
        <v>-16.467355380000001</v>
      </c>
      <c r="U27" s="9">
        <v>15897.54571</v>
      </c>
      <c r="V27" s="9">
        <v>-96.571003279999999</v>
      </c>
      <c r="W27" s="9">
        <v>529.85430229999997</v>
      </c>
      <c r="X27" s="9">
        <v>5.7384149779999998</v>
      </c>
      <c r="Y27" s="9">
        <v>2.779844744</v>
      </c>
      <c r="Z27" s="9">
        <v>1.527442237</v>
      </c>
      <c r="AA27" s="9">
        <v>30.22549574</v>
      </c>
      <c r="AB27" s="9">
        <v>2.4841669390000001</v>
      </c>
      <c r="AC27" s="9">
        <v>8.9263365829999994</v>
      </c>
      <c r="AD27" s="9">
        <v>5.8258842780000002</v>
      </c>
      <c r="AE27" s="9">
        <v>23.861861780000002</v>
      </c>
      <c r="AF27" s="9">
        <v>31.371053830000001</v>
      </c>
      <c r="AG27" s="9">
        <v>26.890084259999998</v>
      </c>
      <c r="AH27" s="9">
        <v>42.665508330000002</v>
      </c>
      <c r="AI27" s="9">
        <v>18.55674063</v>
      </c>
      <c r="AJ27" s="9">
        <v>34.370365059999997</v>
      </c>
      <c r="AK27" s="9">
        <v>12.205830389999999</v>
      </c>
      <c r="AL27" s="9">
        <v>21.321323540000002</v>
      </c>
      <c r="AM27" s="9">
        <v>9.374736468</v>
      </c>
      <c r="AN27" s="9">
        <v>10.49904136</v>
      </c>
      <c r="AO27" s="9">
        <v>12.37787833</v>
      </c>
      <c r="AP27" s="9">
        <v>6.6985566490000004</v>
      </c>
      <c r="AQ27" s="9">
        <v>2.80356454</v>
      </c>
      <c r="AR27" s="9">
        <v>18.334582820000001</v>
      </c>
      <c r="AS27" s="9">
        <v>2.9308483949999999</v>
      </c>
    </row>
    <row r="28" spans="1:45" x14ac:dyDescent="0.15">
      <c r="A28" s="9" t="s">
        <v>45</v>
      </c>
      <c r="B28" s="9">
        <v>-5.0429236340000001</v>
      </c>
      <c r="C28" s="9">
        <v>2661.326536</v>
      </c>
      <c r="D28" s="9">
        <v>478900.3725</v>
      </c>
      <c r="E28" s="9">
        <v>-1.510976595</v>
      </c>
      <c r="F28" s="9">
        <v>0</v>
      </c>
      <c r="G28" s="9">
        <v>4.719313133</v>
      </c>
      <c r="H28" s="9">
        <v>12.941722950000001</v>
      </c>
      <c r="I28" s="9">
        <v>2.2420775540000002</v>
      </c>
      <c r="J28" s="9">
        <v>11.86461868</v>
      </c>
      <c r="K28" s="9">
        <v>11.40206566</v>
      </c>
      <c r="L28" s="9">
        <v>3.816120411</v>
      </c>
      <c r="M28" s="9">
        <v>50.565736780000002</v>
      </c>
      <c r="N28" s="9">
        <v>21.024367529999999</v>
      </c>
      <c r="O28" s="9">
        <v>194.5134688</v>
      </c>
      <c r="P28" s="9">
        <v>74.930859929999997</v>
      </c>
      <c r="Q28" s="9">
        <v>338.04712819999997</v>
      </c>
      <c r="R28" s="9">
        <v>65.721307490000001</v>
      </c>
      <c r="S28" s="9">
        <v>480.34820330000002</v>
      </c>
      <c r="T28" s="9">
        <v>114.0665675</v>
      </c>
      <c r="U28" s="9">
        <v>14018.472089999999</v>
      </c>
      <c r="V28" s="9">
        <v>1.041827893</v>
      </c>
      <c r="W28" s="9">
        <v>680.09445549999998</v>
      </c>
      <c r="X28" s="9">
        <v>8.8695127070000002</v>
      </c>
      <c r="Y28" s="9">
        <v>2.3876436929999998</v>
      </c>
      <c r="Z28" s="9">
        <v>6.5410731560000004</v>
      </c>
      <c r="AA28" s="9">
        <v>26.87865721</v>
      </c>
      <c r="AB28" s="9">
        <v>1.454092969</v>
      </c>
      <c r="AC28" s="9">
        <v>11.80511173</v>
      </c>
      <c r="AD28" s="9">
        <v>5.8688172080000003</v>
      </c>
      <c r="AE28" s="9">
        <v>10.12153518</v>
      </c>
      <c r="AF28" s="9">
        <v>13.985773780000001</v>
      </c>
      <c r="AG28" s="9">
        <v>19.143277300000001</v>
      </c>
      <c r="AH28" s="9">
        <v>19.14012524</v>
      </c>
      <c r="AI28" s="9">
        <v>5.5117539119999996</v>
      </c>
      <c r="AJ28" s="9">
        <v>8.1954474580000003</v>
      </c>
      <c r="AK28" s="9">
        <v>7.9638253629999998</v>
      </c>
      <c r="AL28" s="9">
        <v>4.9839498200000003</v>
      </c>
      <c r="AM28" s="9">
        <v>5.6815769420000004</v>
      </c>
      <c r="AN28" s="9">
        <v>7.8398405960000002</v>
      </c>
      <c r="AO28" s="9">
        <v>4.8134187949999996</v>
      </c>
      <c r="AP28" s="9">
        <v>3.4571752720000002</v>
      </c>
      <c r="AQ28" s="9">
        <v>1.460482107</v>
      </c>
      <c r="AR28" s="9">
        <v>26.98552832</v>
      </c>
      <c r="AS28" s="9">
        <v>9.0938569210000004</v>
      </c>
    </row>
    <row r="29" spans="1:45" x14ac:dyDescent="0.15">
      <c r="A29" s="9" t="s">
        <v>319</v>
      </c>
      <c r="B29" s="9">
        <v>222.79317829999999</v>
      </c>
      <c r="C29" s="9">
        <v>-6060.0396540000002</v>
      </c>
      <c r="D29" s="9">
        <v>542094.26899999997</v>
      </c>
      <c r="E29" s="9">
        <v>36.505037680000001</v>
      </c>
      <c r="F29" s="9">
        <v>0</v>
      </c>
      <c r="G29" s="9">
        <v>-17.660453480000001</v>
      </c>
      <c r="H29" s="9">
        <v>-19.807582459999999</v>
      </c>
      <c r="I29" s="9">
        <v>-7.715061897</v>
      </c>
      <c r="J29" s="9">
        <v>-34.988787209999998</v>
      </c>
      <c r="K29" s="9">
        <v>-25.834323220000002</v>
      </c>
      <c r="L29" s="9">
        <v>-16.545384510000002</v>
      </c>
      <c r="M29" s="9">
        <v>-19.989741280000001</v>
      </c>
      <c r="N29" s="9">
        <v>-31.384008990000002</v>
      </c>
      <c r="O29" s="9">
        <v>-84.782573069999998</v>
      </c>
      <c r="P29" s="9">
        <v>-69.78154318</v>
      </c>
      <c r="Q29" s="9">
        <v>-298.34931269999998</v>
      </c>
      <c r="R29" s="9">
        <v>-54.68700741</v>
      </c>
      <c r="S29" s="9">
        <v>-277.14657510000001</v>
      </c>
      <c r="T29" s="9">
        <v>-182.0172713</v>
      </c>
      <c r="U29" s="9">
        <v>-33076.669840000002</v>
      </c>
      <c r="V29" s="9">
        <v>7.9512283840000002</v>
      </c>
      <c r="W29" s="9">
        <v>-4215.3261629999997</v>
      </c>
      <c r="X29" s="9">
        <v>6.8031130260000001</v>
      </c>
      <c r="Y29" s="9">
        <v>11.80229033</v>
      </c>
      <c r="Z29" s="9">
        <v>2.7026124899999999</v>
      </c>
      <c r="AA29" s="9">
        <v>56.317007259999997</v>
      </c>
      <c r="AB29" s="9">
        <v>2.264598125</v>
      </c>
      <c r="AC29" s="9">
        <v>15.035521689999999</v>
      </c>
      <c r="AD29" s="9">
        <v>8.7586056429999992</v>
      </c>
      <c r="AE29" s="9">
        <v>30.642175930000001</v>
      </c>
      <c r="AF29" s="9">
        <v>24.03538605</v>
      </c>
      <c r="AG29" s="9">
        <v>30.816728470000001</v>
      </c>
      <c r="AH29" s="9">
        <v>61.363145039999999</v>
      </c>
      <c r="AI29" s="9">
        <v>34.505358780000002</v>
      </c>
      <c r="AJ29" s="9">
        <v>78.315648030000006</v>
      </c>
      <c r="AK29" s="9">
        <v>50.404479979999998</v>
      </c>
      <c r="AL29" s="9">
        <v>55.581462360000003</v>
      </c>
      <c r="AM29" s="9">
        <v>35.136583219999999</v>
      </c>
      <c r="AN29" s="9">
        <v>47.798617759999999</v>
      </c>
      <c r="AO29" s="9">
        <v>35.491926100000001</v>
      </c>
      <c r="AP29" s="9">
        <v>35.008024149999997</v>
      </c>
      <c r="AQ29" s="9">
        <v>11.828267159999999</v>
      </c>
      <c r="AR29" s="9">
        <v>43.822907120000004</v>
      </c>
      <c r="AS29" s="9">
        <v>34.676892420000001</v>
      </c>
    </row>
    <row r="30" spans="1:45" x14ac:dyDescent="0.15">
      <c r="A30" s="9" t="s">
        <v>46</v>
      </c>
      <c r="B30" s="9">
        <v>11.02679492</v>
      </c>
      <c r="C30" s="9">
        <v>795.47404400000005</v>
      </c>
      <c r="D30" s="9">
        <v>489428.13709999999</v>
      </c>
      <c r="E30" s="9">
        <v>0.90448182659999998</v>
      </c>
      <c r="F30" s="9">
        <v>0</v>
      </c>
      <c r="G30" s="9">
        <v>0.1448888083</v>
      </c>
      <c r="H30" s="9">
        <v>3.6895000649999998</v>
      </c>
      <c r="I30" s="9">
        <v>0.20609855869999999</v>
      </c>
      <c r="J30" s="9">
        <v>2.7931656870000001</v>
      </c>
      <c r="K30" s="9">
        <v>4.5386847100000001</v>
      </c>
      <c r="L30" s="9">
        <v>0.69193549759999995</v>
      </c>
      <c r="M30" s="9">
        <v>21.754128089999998</v>
      </c>
      <c r="N30" s="9">
        <v>6.8748752570000002</v>
      </c>
      <c r="O30" s="9">
        <v>74.313484079999995</v>
      </c>
      <c r="P30" s="9">
        <v>27.525134990000002</v>
      </c>
      <c r="Q30" s="9">
        <v>122.8299375</v>
      </c>
      <c r="R30" s="9">
        <v>24.104966210000001</v>
      </c>
      <c r="S30" s="9">
        <v>199.57635920000001</v>
      </c>
      <c r="T30" s="9">
        <v>41.745700620000001</v>
      </c>
      <c r="U30" s="9">
        <v>6829.1711610000002</v>
      </c>
      <c r="V30" s="9">
        <v>0.28378860970000003</v>
      </c>
      <c r="W30" s="9">
        <v>61.240595659999997</v>
      </c>
      <c r="X30" s="9">
        <v>4.8673691129999996</v>
      </c>
      <c r="Y30" s="9">
        <v>1.9440925170000001</v>
      </c>
      <c r="Z30" s="9">
        <v>2.2513071949999999</v>
      </c>
      <c r="AA30" s="9">
        <v>16.74633584</v>
      </c>
      <c r="AB30" s="9">
        <v>2.120927467</v>
      </c>
      <c r="AC30" s="9">
        <v>9.2316094300000007</v>
      </c>
      <c r="AD30" s="9">
        <v>2.054659939</v>
      </c>
      <c r="AE30" s="9">
        <v>7.6108550270000004</v>
      </c>
      <c r="AF30" s="9">
        <v>4.264386612</v>
      </c>
      <c r="AG30" s="9">
        <v>5.3170863959999997</v>
      </c>
      <c r="AH30" s="9">
        <v>8.6716471110000004</v>
      </c>
      <c r="AI30" s="9">
        <v>3.5971177609999998</v>
      </c>
      <c r="AJ30" s="9">
        <v>4.0401090140000004</v>
      </c>
      <c r="AK30" s="9">
        <v>3.111088901</v>
      </c>
      <c r="AL30" s="9">
        <v>3.6802718689999998</v>
      </c>
      <c r="AM30" s="9">
        <v>2.6142606229999998</v>
      </c>
      <c r="AN30" s="9">
        <v>2.7931615820000002</v>
      </c>
      <c r="AO30" s="9">
        <v>1.3744737950000001</v>
      </c>
      <c r="AP30" s="9">
        <v>2.5470707269999999</v>
      </c>
      <c r="AQ30" s="9">
        <v>2.0803278939999998</v>
      </c>
      <c r="AR30" s="9">
        <v>13.858268730000001</v>
      </c>
      <c r="AS30" s="9">
        <v>3.0286443630000002</v>
      </c>
    </row>
    <row r="31" spans="1:45" x14ac:dyDescent="0.15">
      <c r="A31" s="9" t="s">
        <v>47</v>
      </c>
      <c r="B31" s="9">
        <v>34.898632579999997</v>
      </c>
      <c r="C31" s="9">
        <v>2641.8886229999998</v>
      </c>
      <c r="D31" s="9">
        <v>485022.34220000001</v>
      </c>
      <c r="E31" s="9">
        <v>5.8804776089999997</v>
      </c>
      <c r="F31" s="9">
        <v>0</v>
      </c>
      <c r="G31" s="9">
        <v>0.84440462400000005</v>
      </c>
      <c r="H31" s="9">
        <v>7.3163509839999996</v>
      </c>
      <c r="I31" s="9">
        <v>0.50298987090000002</v>
      </c>
      <c r="J31" s="9">
        <v>5.6983540689999996</v>
      </c>
      <c r="K31" s="9">
        <v>12.49011529</v>
      </c>
      <c r="L31" s="9">
        <v>2.5169630879999998</v>
      </c>
      <c r="M31" s="9">
        <v>72.305010999999993</v>
      </c>
      <c r="N31" s="9">
        <v>24.04855019</v>
      </c>
      <c r="O31" s="9">
        <v>275.00060020000001</v>
      </c>
      <c r="P31" s="9">
        <v>96.474263070000006</v>
      </c>
      <c r="Q31" s="9">
        <v>415.2970785</v>
      </c>
      <c r="R31" s="9">
        <v>77.735578219999994</v>
      </c>
      <c r="S31" s="9">
        <v>608.56369029999996</v>
      </c>
      <c r="T31" s="9">
        <v>114.35288869999999</v>
      </c>
      <c r="U31" s="9">
        <v>8097.1542740000004</v>
      </c>
      <c r="V31" s="9">
        <v>1.6790701240000001</v>
      </c>
      <c r="W31" s="9">
        <v>163.908502</v>
      </c>
      <c r="X31" s="9">
        <v>4.1546574759999997</v>
      </c>
      <c r="Y31" s="9">
        <v>1.962663751</v>
      </c>
      <c r="Z31" s="9">
        <v>1.6825749029999999</v>
      </c>
      <c r="AA31" s="9">
        <v>8.6373351379999992</v>
      </c>
      <c r="AB31" s="9">
        <v>2.0261234080000001</v>
      </c>
      <c r="AC31" s="9">
        <v>7.100871401</v>
      </c>
      <c r="AD31" s="9">
        <v>2.6696014180000001</v>
      </c>
      <c r="AE31" s="9">
        <v>7.3706083830000004</v>
      </c>
      <c r="AF31" s="9">
        <v>5.915114193</v>
      </c>
      <c r="AG31" s="9">
        <v>2.8385689379999999</v>
      </c>
      <c r="AH31" s="9">
        <v>6.4414659240000001</v>
      </c>
      <c r="AI31" s="9">
        <v>3.2882258200000001</v>
      </c>
      <c r="AJ31" s="9">
        <v>1.751662756</v>
      </c>
      <c r="AK31" s="9">
        <v>2.4834971349999999</v>
      </c>
      <c r="AL31" s="9">
        <v>2.3752972290000001</v>
      </c>
      <c r="AM31" s="9">
        <v>2.3789098179999999</v>
      </c>
      <c r="AN31" s="9">
        <v>2.1494256109999998</v>
      </c>
      <c r="AO31" s="9">
        <v>2.55765939</v>
      </c>
      <c r="AP31" s="9">
        <v>2.6187987179999999</v>
      </c>
      <c r="AQ31" s="9">
        <v>1.1818956570000001</v>
      </c>
      <c r="AR31" s="9">
        <v>9.9878912460000002</v>
      </c>
      <c r="AS31" s="9">
        <v>1.6863941330000001</v>
      </c>
    </row>
    <row r="32" spans="1:45" x14ac:dyDescent="0.15">
      <c r="A32" s="9" t="s">
        <v>48</v>
      </c>
      <c r="B32" s="9">
        <v>99.523426729999997</v>
      </c>
      <c r="C32" s="9">
        <v>3452.0876629999998</v>
      </c>
      <c r="D32" s="9">
        <v>479709.76850000001</v>
      </c>
      <c r="E32" s="9">
        <v>5.6371492669999999</v>
      </c>
      <c r="F32" s="9">
        <v>0</v>
      </c>
      <c r="G32" s="9">
        <v>1.9355914750000001</v>
      </c>
      <c r="H32" s="9">
        <v>7.9858381899999999</v>
      </c>
      <c r="I32" s="9">
        <v>0.89627759029999998</v>
      </c>
      <c r="J32" s="9">
        <v>8.0717607410000003</v>
      </c>
      <c r="K32" s="9">
        <v>15.822918700000001</v>
      </c>
      <c r="L32" s="9">
        <v>4.251343608</v>
      </c>
      <c r="M32" s="9">
        <v>79.016695420000005</v>
      </c>
      <c r="N32" s="9">
        <v>28.976516369999999</v>
      </c>
      <c r="O32" s="9">
        <v>308.76562710000002</v>
      </c>
      <c r="P32" s="9">
        <v>111.2746211</v>
      </c>
      <c r="Q32" s="9">
        <v>471.35272670000001</v>
      </c>
      <c r="R32" s="9">
        <v>90.455370270000003</v>
      </c>
      <c r="S32" s="9">
        <v>672.2276779</v>
      </c>
      <c r="T32" s="9">
        <v>142.67445280000001</v>
      </c>
      <c r="U32" s="9">
        <v>11972.4076</v>
      </c>
      <c r="V32" s="9">
        <v>0.88587437089999999</v>
      </c>
      <c r="W32" s="9">
        <v>561.50581550000004</v>
      </c>
      <c r="X32" s="9">
        <v>4.4559256620000003</v>
      </c>
      <c r="Y32" s="9">
        <v>0.90283732829999996</v>
      </c>
      <c r="Z32" s="9">
        <v>1.3500227090000001</v>
      </c>
      <c r="AA32" s="9">
        <v>20.35495809</v>
      </c>
      <c r="AB32" s="9">
        <v>1.2697495379999999</v>
      </c>
      <c r="AC32" s="9">
        <v>13.76061354</v>
      </c>
      <c r="AD32" s="9">
        <v>7.6237813369999996</v>
      </c>
      <c r="AE32" s="9">
        <v>31.286335179999998</v>
      </c>
      <c r="AF32" s="9">
        <v>9.8093404460000002</v>
      </c>
      <c r="AG32" s="9">
        <v>5.5241747859999997</v>
      </c>
      <c r="AH32" s="9">
        <v>18.500975459999999</v>
      </c>
      <c r="AI32" s="9">
        <v>5.4794073939999999</v>
      </c>
      <c r="AJ32" s="9">
        <v>5.3834144579999998</v>
      </c>
      <c r="AK32" s="9">
        <v>3.082513482</v>
      </c>
      <c r="AL32" s="9">
        <v>4.2111787029999999</v>
      </c>
      <c r="AM32" s="9">
        <v>2.713327702</v>
      </c>
      <c r="AN32" s="9">
        <v>4.4878915069999996</v>
      </c>
      <c r="AO32" s="9">
        <v>3.088272468</v>
      </c>
      <c r="AP32" s="9">
        <v>3.0824527759999998</v>
      </c>
      <c r="AQ32" s="9">
        <v>1.202544058</v>
      </c>
      <c r="AR32" s="9">
        <v>25.97056663</v>
      </c>
      <c r="AS32" s="9">
        <v>2.9586818190000002</v>
      </c>
    </row>
    <row r="33" spans="1:45" x14ac:dyDescent="0.15">
      <c r="A33" s="9" t="s">
        <v>49</v>
      </c>
      <c r="B33" s="9">
        <v>722.25360179999996</v>
      </c>
      <c r="C33" s="9">
        <v>-12187.8228</v>
      </c>
      <c r="D33" s="9">
        <v>584260.19469999999</v>
      </c>
      <c r="E33" s="9">
        <v>44.278899889999998</v>
      </c>
      <c r="F33" s="9">
        <v>0</v>
      </c>
      <c r="G33" s="9">
        <v>-30.576475179999999</v>
      </c>
      <c r="H33" s="9">
        <v>-34.293912900000002</v>
      </c>
      <c r="I33" s="9">
        <v>-13.357493849999999</v>
      </c>
      <c r="J33" s="9">
        <v>-60.57793393</v>
      </c>
      <c r="K33" s="9">
        <v>-56.42049849</v>
      </c>
      <c r="L33" s="9">
        <v>-30.5344421</v>
      </c>
      <c r="M33" s="9">
        <v>-94.760449620000003</v>
      </c>
      <c r="N33" s="9">
        <v>-71.338299969999994</v>
      </c>
      <c r="O33" s="9">
        <v>-379.0537592</v>
      </c>
      <c r="P33" s="9">
        <v>-198.918914</v>
      </c>
      <c r="Q33" s="9">
        <v>-854.42223139999999</v>
      </c>
      <c r="R33" s="9">
        <v>-146.55466949999999</v>
      </c>
      <c r="S33" s="9">
        <v>-907.07290690000002</v>
      </c>
      <c r="T33" s="9">
        <v>-397.50860540000002</v>
      </c>
      <c r="U33" s="9">
        <v>-63804.781000000003</v>
      </c>
      <c r="V33" s="9">
        <v>3.2683430699999998</v>
      </c>
      <c r="W33" s="9">
        <v>-7393.7475860000004</v>
      </c>
      <c r="X33" s="9">
        <v>14.85045043</v>
      </c>
      <c r="Y33" s="9">
        <v>7.7220539459999999</v>
      </c>
      <c r="Z33" s="9">
        <v>2.7253079320000002</v>
      </c>
      <c r="AA33" s="9">
        <v>32.980160310000002</v>
      </c>
      <c r="AB33" s="9">
        <v>2.5428325890000001</v>
      </c>
      <c r="AC33" s="9">
        <v>17.411382209999999</v>
      </c>
      <c r="AD33" s="9">
        <v>14.19668179</v>
      </c>
      <c r="AE33" s="9">
        <v>17.093730820000001</v>
      </c>
      <c r="AF33" s="9">
        <v>29.541383079999999</v>
      </c>
      <c r="AG33" s="9">
        <v>15.042743789999999</v>
      </c>
      <c r="AH33" s="9">
        <v>34.47138571</v>
      </c>
      <c r="AI33" s="9">
        <v>17.88090596</v>
      </c>
      <c r="AJ33" s="9">
        <v>25.571427100000001</v>
      </c>
      <c r="AK33" s="9">
        <v>15.6526111</v>
      </c>
      <c r="AL33" s="9">
        <v>15.435870250000001</v>
      </c>
      <c r="AM33" s="9">
        <v>11.30143144</v>
      </c>
      <c r="AN33" s="9">
        <v>19.47538475</v>
      </c>
      <c r="AO33" s="9">
        <v>12.042329779999999</v>
      </c>
      <c r="AP33" s="9">
        <v>18.420696169999999</v>
      </c>
      <c r="AQ33" s="9">
        <v>4.5949825930000001</v>
      </c>
      <c r="AR33" s="9">
        <v>31.057903329999998</v>
      </c>
      <c r="AS33" s="9">
        <v>12.830348470000001</v>
      </c>
    </row>
    <row r="34" spans="1:45" x14ac:dyDescent="0.15">
      <c r="A34" s="9" t="s">
        <v>50</v>
      </c>
      <c r="B34" s="9">
        <v>-24.014459479999999</v>
      </c>
      <c r="C34" s="9">
        <v>2846.7539980000001</v>
      </c>
      <c r="D34" s="9">
        <v>480423.79920000001</v>
      </c>
      <c r="E34" s="9">
        <v>1.2725377879999999</v>
      </c>
      <c r="F34" s="9">
        <v>0</v>
      </c>
      <c r="G34" s="9">
        <v>2.1307595859999999</v>
      </c>
      <c r="H34" s="9">
        <v>3.7887458860000001</v>
      </c>
      <c r="I34" s="9">
        <v>0.93083352119999996</v>
      </c>
      <c r="J34" s="9">
        <v>6.9516961090000002</v>
      </c>
      <c r="K34" s="9">
        <v>12.82115883</v>
      </c>
      <c r="L34" s="9">
        <v>3.9077520730000002</v>
      </c>
      <c r="M34" s="9">
        <v>60.753280080000003</v>
      </c>
      <c r="N34" s="9">
        <v>24.018827099999999</v>
      </c>
      <c r="O34" s="9">
        <v>229.21123929999999</v>
      </c>
      <c r="P34" s="9">
        <v>84.052016960000003</v>
      </c>
      <c r="Q34" s="9">
        <v>374.4245482</v>
      </c>
      <c r="R34" s="9">
        <v>69.056144320000001</v>
      </c>
      <c r="S34" s="9">
        <v>524.870499</v>
      </c>
      <c r="T34" s="9">
        <v>113.29040380000001</v>
      </c>
      <c r="U34" s="9">
        <v>12305.563190000001</v>
      </c>
      <c r="V34" s="9">
        <v>0.71325880789999996</v>
      </c>
      <c r="W34" s="9">
        <v>557.68990069999995</v>
      </c>
      <c r="X34" s="9">
        <v>7.4260512719999996</v>
      </c>
      <c r="Y34" s="9">
        <v>2.7046843370000002</v>
      </c>
      <c r="Z34" s="9">
        <v>3.2055593600000001</v>
      </c>
      <c r="AA34" s="9">
        <v>29.560535389999998</v>
      </c>
      <c r="AB34" s="9">
        <v>2.3444351220000001</v>
      </c>
      <c r="AC34" s="9">
        <v>20.746874609999999</v>
      </c>
      <c r="AD34" s="9">
        <v>8.6589551409999999</v>
      </c>
      <c r="AE34" s="9">
        <v>13.41294398</v>
      </c>
      <c r="AF34" s="9">
        <v>9.5851600520000009</v>
      </c>
      <c r="AG34" s="9">
        <v>10.65003068</v>
      </c>
      <c r="AH34" s="9">
        <v>21.919991750000001</v>
      </c>
      <c r="AI34" s="9">
        <v>3.5225891649999999</v>
      </c>
      <c r="AJ34" s="9">
        <v>7.0890784140000003</v>
      </c>
      <c r="AK34" s="9">
        <v>5.627624108</v>
      </c>
      <c r="AL34" s="9">
        <v>4.913185929</v>
      </c>
      <c r="AM34" s="9">
        <v>4.0944798550000003</v>
      </c>
      <c r="AN34" s="9">
        <v>5.3659343440000002</v>
      </c>
      <c r="AO34" s="9">
        <v>4.4841301839999996</v>
      </c>
      <c r="AP34" s="9">
        <v>6.51819507</v>
      </c>
      <c r="AQ34" s="9">
        <v>3.3566190890000001</v>
      </c>
      <c r="AR34" s="9">
        <v>18.0940376</v>
      </c>
      <c r="AS34" s="9">
        <v>5.1320949440000003</v>
      </c>
    </row>
    <row r="35" spans="1:45" x14ac:dyDescent="0.15">
      <c r="A35" s="9" t="s">
        <v>320</v>
      </c>
      <c r="B35" s="9">
        <v>39.865080489999997</v>
      </c>
      <c r="C35" s="9">
        <v>2120.3415279999999</v>
      </c>
      <c r="D35" s="9">
        <v>475470.71850000002</v>
      </c>
      <c r="E35" s="9">
        <v>-1.062821386</v>
      </c>
      <c r="F35" s="9">
        <v>0</v>
      </c>
      <c r="G35" s="9">
        <v>3.5107456209999999</v>
      </c>
      <c r="H35" s="9">
        <v>26.996878039999999</v>
      </c>
      <c r="I35" s="9">
        <v>1.5336876719999999</v>
      </c>
      <c r="J35" s="9">
        <v>6.9554687069999996</v>
      </c>
      <c r="K35" s="9">
        <v>7.5527253600000002</v>
      </c>
      <c r="L35" s="9">
        <v>4.4601221290000002</v>
      </c>
      <c r="M35" s="9">
        <v>17.523192739999999</v>
      </c>
      <c r="N35" s="9">
        <v>10.741447109999999</v>
      </c>
      <c r="O35" s="9">
        <v>84.294448259999996</v>
      </c>
      <c r="P35" s="9">
        <v>42.489104189999999</v>
      </c>
      <c r="Q35" s="9">
        <v>206.91950349999999</v>
      </c>
      <c r="R35" s="9">
        <v>48.752309889999999</v>
      </c>
      <c r="S35" s="9">
        <v>418.66416559999999</v>
      </c>
      <c r="T35" s="9">
        <v>124.36546389999999</v>
      </c>
      <c r="U35" s="9">
        <v>17967.42958</v>
      </c>
      <c r="V35" s="9">
        <v>-0.76491431430000001</v>
      </c>
      <c r="W35" s="9">
        <v>1084.578878</v>
      </c>
      <c r="X35" s="9">
        <v>6.678270876</v>
      </c>
      <c r="Y35" s="9">
        <v>2.7350469290000001</v>
      </c>
      <c r="Z35" s="9">
        <v>1.678466199</v>
      </c>
      <c r="AA35" s="9">
        <v>29.060124770000002</v>
      </c>
      <c r="AB35" s="9">
        <v>2.119433152</v>
      </c>
      <c r="AC35" s="9">
        <v>11.42769311</v>
      </c>
      <c r="AD35" s="9">
        <v>5.2195774070000001</v>
      </c>
      <c r="AE35" s="9">
        <v>21.276170430000001</v>
      </c>
      <c r="AF35" s="9">
        <v>22.034079699999999</v>
      </c>
      <c r="AG35" s="9">
        <v>23.673047570000001</v>
      </c>
      <c r="AH35" s="9">
        <v>25.866273150000001</v>
      </c>
      <c r="AI35" s="9">
        <v>16.22096457</v>
      </c>
      <c r="AJ35" s="9">
        <v>30.90978934</v>
      </c>
      <c r="AK35" s="9">
        <v>14.94015256</v>
      </c>
      <c r="AL35" s="9">
        <v>10.99133119</v>
      </c>
      <c r="AM35" s="9">
        <v>6.237738555</v>
      </c>
      <c r="AN35" s="9">
        <v>7.3235144500000002</v>
      </c>
      <c r="AO35" s="9">
        <v>5.3133418219999999</v>
      </c>
      <c r="AP35" s="9">
        <v>4.9435485149999998</v>
      </c>
      <c r="AQ35" s="9">
        <v>1.781414958</v>
      </c>
      <c r="AR35" s="9">
        <v>27.63862636</v>
      </c>
      <c r="AS35" s="9">
        <v>3.7513287499999999</v>
      </c>
    </row>
    <row r="36" spans="1:45" x14ac:dyDescent="0.15">
      <c r="A36" s="9" t="s">
        <v>51</v>
      </c>
      <c r="B36" s="9">
        <v>-50.56342137</v>
      </c>
      <c r="C36" s="9">
        <v>3474.679185</v>
      </c>
      <c r="D36" s="9">
        <v>480036.76380000002</v>
      </c>
      <c r="E36" s="9">
        <v>9.175491869</v>
      </c>
      <c r="F36" s="9">
        <v>0</v>
      </c>
      <c r="G36" s="9">
        <v>1.4879036919999999</v>
      </c>
      <c r="H36" s="9">
        <v>16.430462739999999</v>
      </c>
      <c r="I36" s="9">
        <v>0.61615192419999998</v>
      </c>
      <c r="J36" s="9">
        <v>8.1206898400000007</v>
      </c>
      <c r="K36" s="9">
        <v>15.91238532</v>
      </c>
      <c r="L36" s="9">
        <v>2.9881648799999998</v>
      </c>
      <c r="M36" s="9">
        <v>91.596291739999998</v>
      </c>
      <c r="N36" s="9">
        <v>30.872555760000001</v>
      </c>
      <c r="O36" s="9">
        <v>337.21383580000003</v>
      </c>
      <c r="P36" s="9">
        <v>121.16173999999999</v>
      </c>
      <c r="Q36" s="9">
        <v>510.78802339999999</v>
      </c>
      <c r="R36" s="9">
        <v>92.095047750000006</v>
      </c>
      <c r="S36" s="9">
        <v>702.20977319999997</v>
      </c>
      <c r="T36" s="9">
        <v>131.07016440000001</v>
      </c>
      <c r="U36" s="9">
        <v>11405.734850000001</v>
      </c>
      <c r="V36" s="9">
        <v>66.281076429999999</v>
      </c>
      <c r="W36" s="9">
        <v>590.80237079999995</v>
      </c>
      <c r="X36" s="9">
        <v>6.4670498629999997</v>
      </c>
      <c r="Y36" s="9">
        <v>1.6380653789999999</v>
      </c>
      <c r="Z36" s="9">
        <v>1.912673871</v>
      </c>
      <c r="AA36" s="9">
        <v>15.54191971</v>
      </c>
      <c r="AB36" s="9">
        <v>2.558211456</v>
      </c>
      <c r="AC36" s="9">
        <v>18.042911029999999</v>
      </c>
      <c r="AD36" s="9">
        <v>4.252954978</v>
      </c>
      <c r="AE36" s="9">
        <v>10.407792199999999</v>
      </c>
      <c r="AF36" s="9">
        <v>5.4863639690000001</v>
      </c>
      <c r="AG36" s="9">
        <v>5.5027712229999999</v>
      </c>
      <c r="AH36" s="9">
        <v>13.2848819</v>
      </c>
      <c r="AI36" s="9">
        <v>4.2301420439999999</v>
      </c>
      <c r="AJ36" s="9">
        <v>4.2045885700000003</v>
      </c>
      <c r="AK36" s="9">
        <v>2.8161302930000001</v>
      </c>
      <c r="AL36" s="9">
        <v>3.0712281309999998</v>
      </c>
      <c r="AM36" s="9">
        <v>2.1099352179999999</v>
      </c>
      <c r="AN36" s="9">
        <v>4.0109365979999998</v>
      </c>
      <c r="AO36" s="9">
        <v>3.2041812479999998</v>
      </c>
      <c r="AP36" s="9">
        <v>3.2339536799999999</v>
      </c>
      <c r="AQ36" s="9">
        <v>2.291317743</v>
      </c>
      <c r="AR36" s="9">
        <v>11.909110289999999</v>
      </c>
      <c r="AS36" s="9">
        <v>1.8969520849999999</v>
      </c>
    </row>
    <row r="37" spans="1:45" x14ac:dyDescent="0.15">
      <c r="A37" s="9" t="s">
        <v>52</v>
      </c>
      <c r="B37" s="9">
        <v>-25.837241509999998</v>
      </c>
      <c r="C37" s="9">
        <v>2023.7264500000001</v>
      </c>
      <c r="D37" s="9">
        <v>483881.0111</v>
      </c>
      <c r="E37" s="9">
        <v>2.7771868080000002</v>
      </c>
      <c r="F37" s="9">
        <v>0</v>
      </c>
      <c r="G37" s="9">
        <v>1.0202238749999999</v>
      </c>
      <c r="H37" s="9">
        <v>5.0030312139999999</v>
      </c>
      <c r="I37" s="9">
        <v>0.32438584339999998</v>
      </c>
      <c r="J37" s="9">
        <v>4.005329573</v>
      </c>
      <c r="K37" s="9">
        <v>8.3841998380000007</v>
      </c>
      <c r="L37" s="9">
        <v>1.973063929</v>
      </c>
      <c r="M37" s="9">
        <v>45.375100209999999</v>
      </c>
      <c r="N37" s="9">
        <v>15.645891900000001</v>
      </c>
      <c r="O37" s="9">
        <v>179.56486530000001</v>
      </c>
      <c r="P37" s="9">
        <v>64.597037319999998</v>
      </c>
      <c r="Q37" s="9">
        <v>284.63934269999999</v>
      </c>
      <c r="R37" s="9">
        <v>53.746667209999998</v>
      </c>
      <c r="S37" s="9">
        <v>429.66092209999999</v>
      </c>
      <c r="T37" s="9">
        <v>82.032291169999993</v>
      </c>
      <c r="U37" s="9">
        <v>10188.97515</v>
      </c>
      <c r="V37" s="9">
        <v>45.447522589999998</v>
      </c>
      <c r="W37" s="9">
        <v>328.09018600000002</v>
      </c>
      <c r="X37" s="9">
        <v>5.7488720820000001</v>
      </c>
      <c r="Y37" s="9">
        <v>2.5135502989999998</v>
      </c>
      <c r="Z37" s="9">
        <v>1.5765488519999999</v>
      </c>
      <c r="AA37" s="9">
        <v>14.4589017</v>
      </c>
      <c r="AB37" s="9">
        <v>2.1915238719999999</v>
      </c>
      <c r="AC37" s="9">
        <v>9.0058406790000003</v>
      </c>
      <c r="AD37" s="9">
        <v>8.1439832400000007</v>
      </c>
      <c r="AE37" s="9">
        <v>15.73055304</v>
      </c>
      <c r="AF37" s="9">
        <v>9.7546496539999996</v>
      </c>
      <c r="AG37" s="9">
        <v>10.38956739</v>
      </c>
      <c r="AH37" s="9">
        <v>10.47788164</v>
      </c>
      <c r="AI37" s="9">
        <v>6.5183077980000004</v>
      </c>
      <c r="AJ37" s="9">
        <v>7.7397089970000001</v>
      </c>
      <c r="AK37" s="9">
        <v>2.9945115840000001</v>
      </c>
      <c r="AL37" s="9">
        <v>5.1012923409999997</v>
      </c>
      <c r="AM37" s="9">
        <v>3.910128915</v>
      </c>
      <c r="AN37" s="9">
        <v>5.1126311949999996</v>
      </c>
      <c r="AO37" s="9">
        <v>3.729880761</v>
      </c>
      <c r="AP37" s="9">
        <v>4.774261063</v>
      </c>
      <c r="AQ37" s="9">
        <v>2.8061654489999999</v>
      </c>
      <c r="AR37" s="9">
        <v>26.739580490000002</v>
      </c>
      <c r="AS37" s="9">
        <v>3.4667714250000001</v>
      </c>
    </row>
    <row r="38" spans="1:45" x14ac:dyDescent="0.15">
      <c r="A38" s="9" t="s">
        <v>53</v>
      </c>
      <c r="B38" s="9">
        <v>-30.543631040000001</v>
      </c>
      <c r="C38" s="9">
        <v>1009.237444</v>
      </c>
      <c r="D38" s="9">
        <v>485546.7316</v>
      </c>
      <c r="E38" s="9">
        <v>3.2963648220000001</v>
      </c>
      <c r="F38" s="9">
        <v>0</v>
      </c>
      <c r="G38" s="9">
        <v>0.53586020919999999</v>
      </c>
      <c r="H38" s="9">
        <v>23.750626950000001</v>
      </c>
      <c r="I38" s="9">
        <v>0.17926788969999999</v>
      </c>
      <c r="J38" s="9">
        <v>1.7574148700000001</v>
      </c>
      <c r="K38" s="9">
        <v>3.01508106</v>
      </c>
      <c r="L38" s="9">
        <v>1.24353479</v>
      </c>
      <c r="M38" s="9">
        <v>14.428958789999999</v>
      </c>
      <c r="N38" s="9">
        <v>5.4904153920000001</v>
      </c>
      <c r="O38" s="9">
        <v>61.702452659999999</v>
      </c>
      <c r="P38" s="9">
        <v>26.421916159999999</v>
      </c>
      <c r="Q38" s="9">
        <v>141.02104199999999</v>
      </c>
      <c r="R38" s="9">
        <v>32.833475839999998</v>
      </c>
      <c r="S38" s="9">
        <v>328.59157219999997</v>
      </c>
      <c r="T38" s="9">
        <v>77.092840170000002</v>
      </c>
      <c r="U38" s="9">
        <v>9966.0895889999993</v>
      </c>
      <c r="V38" s="9">
        <v>23.870759700000001</v>
      </c>
      <c r="W38" s="9">
        <v>378.70981280000001</v>
      </c>
      <c r="X38" s="9">
        <v>10.741279459999999</v>
      </c>
      <c r="Y38" s="9">
        <v>1.960639915</v>
      </c>
      <c r="Z38" s="9">
        <v>2.2221840149999998</v>
      </c>
      <c r="AA38" s="9">
        <v>16.22640324</v>
      </c>
      <c r="AB38" s="9">
        <v>2.4383617860000002</v>
      </c>
      <c r="AC38" s="9">
        <v>12.36440148</v>
      </c>
      <c r="AD38" s="9">
        <v>2.524923759</v>
      </c>
      <c r="AE38" s="9">
        <v>14.492944639999999</v>
      </c>
      <c r="AF38" s="9">
        <v>10.790736450000001</v>
      </c>
      <c r="AG38" s="9">
        <v>8.200390166</v>
      </c>
      <c r="AH38" s="9">
        <v>10.3298142</v>
      </c>
      <c r="AI38" s="9">
        <v>3.4054974169999999</v>
      </c>
      <c r="AJ38" s="9">
        <v>6.5958962129999996</v>
      </c>
      <c r="AK38" s="9">
        <v>5.0366266519999998</v>
      </c>
      <c r="AL38" s="9">
        <v>2.8337251339999998</v>
      </c>
      <c r="AM38" s="9">
        <v>4.4812354939999999</v>
      </c>
      <c r="AN38" s="9">
        <v>4.2688548749999997</v>
      </c>
      <c r="AO38" s="9">
        <v>2.3781721679999999</v>
      </c>
      <c r="AP38" s="9">
        <v>4.0172551859999999</v>
      </c>
      <c r="AQ38" s="9">
        <v>2.1667386710000001</v>
      </c>
      <c r="AR38" s="9">
        <v>17.930914550000001</v>
      </c>
      <c r="AS38" s="9">
        <v>1.7413260479999999</v>
      </c>
    </row>
    <row r="39" spans="1:45" x14ac:dyDescent="0.15">
      <c r="A39" s="9" t="s">
        <v>54</v>
      </c>
      <c r="B39" s="9">
        <v>1923.2817279999999</v>
      </c>
      <c r="C39" s="9">
        <v>-11828.989949999999</v>
      </c>
      <c r="D39" s="9">
        <v>583324.20920000004</v>
      </c>
      <c r="E39" s="9">
        <v>28.65437257</v>
      </c>
      <c r="F39" s="9">
        <v>0</v>
      </c>
      <c r="G39" s="9">
        <v>-30.151041880000001</v>
      </c>
      <c r="H39" s="9">
        <v>-29.324267809999998</v>
      </c>
      <c r="I39" s="9">
        <v>-7.4063681959999998</v>
      </c>
      <c r="J39" s="9">
        <v>-46.259277640000001</v>
      </c>
      <c r="K39" s="9">
        <v>-32.851260000000003</v>
      </c>
      <c r="L39" s="9">
        <v>-15.65763931</v>
      </c>
      <c r="M39" s="9">
        <v>-46.204967719999999</v>
      </c>
      <c r="N39" s="9">
        <v>-16.649448889999999</v>
      </c>
      <c r="O39" s="9">
        <v>-32.736692840000003</v>
      </c>
      <c r="P39" s="9">
        <v>-68.36202437</v>
      </c>
      <c r="Q39" s="9">
        <v>-353.51118530000002</v>
      </c>
      <c r="R39" s="9">
        <v>-57.765681370000003</v>
      </c>
      <c r="S39" s="9">
        <v>-303.33750099999997</v>
      </c>
      <c r="T39" s="9">
        <v>-130.7168112</v>
      </c>
      <c r="U39" s="9">
        <v>-63080.39271</v>
      </c>
      <c r="V39" s="9">
        <v>-1343.1269259999999</v>
      </c>
      <c r="W39" s="9">
        <v>-8283.4198190000006</v>
      </c>
      <c r="X39" s="9">
        <v>6.5166913620000004</v>
      </c>
      <c r="Y39" s="9">
        <v>40.390237079999999</v>
      </c>
      <c r="Z39" s="9">
        <v>7.0511822779999997</v>
      </c>
      <c r="AA39" s="9">
        <v>33.671896949999997</v>
      </c>
      <c r="AB39" s="9">
        <v>1.2278185960000001</v>
      </c>
      <c r="AC39" s="9">
        <v>14.050996469999999</v>
      </c>
      <c r="AD39" s="9">
        <v>15.65525824</v>
      </c>
      <c r="AE39" s="9">
        <v>28.677429109999999</v>
      </c>
      <c r="AF39" s="9">
        <v>19.144516800000002</v>
      </c>
      <c r="AG39" s="9">
        <v>46.811287159999999</v>
      </c>
      <c r="AH39" s="9">
        <v>32.821314800000003</v>
      </c>
      <c r="AI39" s="9">
        <v>34.848424889999997</v>
      </c>
      <c r="AJ39" s="9">
        <v>51.60425936</v>
      </c>
      <c r="AK39" s="9">
        <v>105.4093396</v>
      </c>
      <c r="AL39" s="9">
        <v>109.71345959999999</v>
      </c>
      <c r="AM39" s="9">
        <v>96.258415769999999</v>
      </c>
      <c r="AN39" s="9">
        <v>110.492125</v>
      </c>
      <c r="AO39" s="9">
        <v>76.783457780000006</v>
      </c>
      <c r="AP39" s="9">
        <v>65.734251119999996</v>
      </c>
      <c r="AQ39" s="9">
        <v>21.784627629999999</v>
      </c>
      <c r="AR39" s="9">
        <v>46.894333469999999</v>
      </c>
      <c r="AS39" s="9">
        <v>26.677073490000001</v>
      </c>
    </row>
    <row r="40" spans="1:45" x14ac:dyDescent="0.15">
      <c r="A40" s="9" t="s">
        <v>55</v>
      </c>
      <c r="B40" s="9">
        <v>-244.29085480000001</v>
      </c>
      <c r="C40" s="9">
        <v>4077.691174</v>
      </c>
      <c r="D40" s="9">
        <v>472325.19349999999</v>
      </c>
      <c r="E40" s="9">
        <v>0.4259744197</v>
      </c>
      <c r="F40" s="9">
        <v>0</v>
      </c>
      <c r="G40" s="9">
        <v>4.1083468280000002</v>
      </c>
      <c r="H40" s="9">
        <v>7.9800377219999996</v>
      </c>
      <c r="I40" s="9">
        <v>1.0091833450000001</v>
      </c>
      <c r="J40" s="9">
        <v>9.2532822820000007</v>
      </c>
      <c r="K40" s="9">
        <v>14.27197346</v>
      </c>
      <c r="L40" s="9">
        <v>4.2409459539999999</v>
      </c>
      <c r="M40" s="9">
        <v>74.702791129999994</v>
      </c>
      <c r="N40" s="9">
        <v>25.5441106</v>
      </c>
      <c r="O40" s="9">
        <v>264.57959210000001</v>
      </c>
      <c r="P40" s="9">
        <v>102.2933464</v>
      </c>
      <c r="Q40" s="9">
        <v>449.17751079999999</v>
      </c>
      <c r="R40" s="9">
        <v>83.634724360000007</v>
      </c>
      <c r="S40" s="9">
        <v>643.47631720000004</v>
      </c>
      <c r="T40" s="9">
        <v>129.1461965</v>
      </c>
      <c r="U40" s="9">
        <v>18058.642370000001</v>
      </c>
      <c r="V40" s="9">
        <v>183.0129542</v>
      </c>
      <c r="W40" s="9">
        <v>1187.6156860000001</v>
      </c>
      <c r="X40" s="9">
        <v>8.9228277400000007</v>
      </c>
      <c r="Y40" s="9">
        <v>2.6534099910000002</v>
      </c>
      <c r="Z40" s="9">
        <v>1.5771480680000001</v>
      </c>
      <c r="AA40" s="9">
        <v>21.819666550000001</v>
      </c>
      <c r="AB40" s="9">
        <v>1.923414156</v>
      </c>
      <c r="AC40" s="9">
        <v>13.866595330000001</v>
      </c>
      <c r="AD40" s="9">
        <v>7.7272810940000003</v>
      </c>
      <c r="AE40" s="9">
        <v>13.722128550000001</v>
      </c>
      <c r="AF40" s="9">
        <v>10.79206475</v>
      </c>
      <c r="AG40" s="9">
        <v>14.93836649</v>
      </c>
      <c r="AH40" s="9">
        <v>24.2186582</v>
      </c>
      <c r="AI40" s="9">
        <v>8.6227198040000008</v>
      </c>
      <c r="AJ40" s="9">
        <v>12.98083523</v>
      </c>
      <c r="AK40" s="9">
        <v>6.4158735780000002</v>
      </c>
      <c r="AL40" s="9">
        <v>5.99894909</v>
      </c>
      <c r="AM40" s="9">
        <v>5.6261131769999997</v>
      </c>
      <c r="AN40" s="9">
        <v>3.6994490340000001</v>
      </c>
      <c r="AO40" s="9">
        <v>5.6253007789999998</v>
      </c>
      <c r="AP40" s="9">
        <v>4.4491469070000003</v>
      </c>
      <c r="AQ40" s="9">
        <v>2.0615279219999998</v>
      </c>
      <c r="AR40" s="9">
        <v>27.919673549999999</v>
      </c>
      <c r="AS40" s="9">
        <v>6.9087210150000002</v>
      </c>
    </row>
    <row r="41" spans="1:45" x14ac:dyDescent="0.15">
      <c r="A41" s="9" t="s">
        <v>56</v>
      </c>
      <c r="B41" s="9">
        <v>-0.39587725359999998</v>
      </c>
      <c r="C41" s="9">
        <v>3357.2020670000002</v>
      </c>
      <c r="D41" s="9">
        <v>482825.25410000002</v>
      </c>
      <c r="E41" s="9">
        <v>8.8070957629999995</v>
      </c>
      <c r="F41" s="9">
        <v>0</v>
      </c>
      <c r="G41" s="9">
        <v>0.60372679009999997</v>
      </c>
      <c r="H41" s="9">
        <v>12.74210705</v>
      </c>
      <c r="I41" s="9">
        <v>0.89121195580000001</v>
      </c>
      <c r="J41" s="9">
        <v>8.5957073519999998</v>
      </c>
      <c r="K41" s="9">
        <v>16.091054740000001</v>
      </c>
      <c r="L41" s="9">
        <v>2.7362246450000001</v>
      </c>
      <c r="M41" s="9">
        <v>96.533490709999995</v>
      </c>
      <c r="N41" s="9">
        <v>31.135294850000001</v>
      </c>
      <c r="O41" s="9">
        <v>354.21386360000002</v>
      </c>
      <c r="P41" s="9">
        <v>122.7830026</v>
      </c>
      <c r="Q41" s="9">
        <v>520.58418819999997</v>
      </c>
      <c r="R41" s="9">
        <v>98.653443710000005</v>
      </c>
      <c r="S41" s="9">
        <v>729.79288640000004</v>
      </c>
      <c r="T41" s="9">
        <v>133.90127089999999</v>
      </c>
      <c r="U41" s="9">
        <v>9024.5866129999995</v>
      </c>
      <c r="V41" s="9">
        <v>0.22827355739999999</v>
      </c>
      <c r="W41" s="9">
        <v>300.66434520000001</v>
      </c>
      <c r="X41" s="9">
        <v>10.433531139999999</v>
      </c>
      <c r="Y41" s="9">
        <v>2.315587566</v>
      </c>
      <c r="Z41" s="9">
        <v>2.1863333429999998</v>
      </c>
      <c r="AA41" s="9">
        <v>9.4861635189999998</v>
      </c>
      <c r="AB41" s="9">
        <v>2.294669624</v>
      </c>
      <c r="AC41" s="9">
        <v>8.4316959810000007</v>
      </c>
      <c r="AD41" s="9">
        <v>2.3654230260000002</v>
      </c>
      <c r="AE41" s="9">
        <v>10.49563298</v>
      </c>
      <c r="AF41" s="9">
        <v>3.841970018</v>
      </c>
      <c r="AG41" s="9">
        <v>2.5493685020000001</v>
      </c>
      <c r="AH41" s="9">
        <v>8.4542316169999996</v>
      </c>
      <c r="AI41" s="9">
        <v>2.6250922710000002</v>
      </c>
      <c r="AJ41" s="9">
        <v>3.0105324279999999</v>
      </c>
      <c r="AK41" s="9">
        <v>3.6747848919999999</v>
      </c>
      <c r="AL41" s="9">
        <v>2.9390033330000001</v>
      </c>
      <c r="AM41" s="9">
        <v>3.535636545</v>
      </c>
      <c r="AN41" s="9">
        <v>2.425953775</v>
      </c>
      <c r="AO41" s="9">
        <v>2.3311358050000002</v>
      </c>
      <c r="AP41" s="9">
        <v>3.168472714</v>
      </c>
      <c r="AQ41" s="9">
        <v>1.8809199089999999</v>
      </c>
      <c r="AR41" s="9">
        <v>9.6449485100000008</v>
      </c>
      <c r="AS41" s="9">
        <v>2.2608304320000001</v>
      </c>
    </row>
    <row r="42" spans="1:45" x14ac:dyDescent="0.15">
      <c r="A42" s="9" t="s">
        <v>57</v>
      </c>
      <c r="B42" s="9">
        <v>-12.80020433</v>
      </c>
      <c r="C42" s="9">
        <v>1996.2778370000001</v>
      </c>
      <c r="D42" s="9">
        <v>484102.91230000003</v>
      </c>
      <c r="E42" s="9">
        <v>3.7290046619999999</v>
      </c>
      <c r="F42" s="9">
        <v>0</v>
      </c>
      <c r="G42" s="9">
        <v>0.82035449819999995</v>
      </c>
      <c r="H42" s="9">
        <v>5.8496992499999996</v>
      </c>
      <c r="I42" s="9">
        <v>0.39507433980000001</v>
      </c>
      <c r="J42" s="9">
        <v>4.6275306330000001</v>
      </c>
      <c r="K42" s="9">
        <v>8.9632352930000003</v>
      </c>
      <c r="L42" s="9">
        <v>1.9757739139999999</v>
      </c>
      <c r="M42" s="9">
        <v>51.989704930000002</v>
      </c>
      <c r="N42" s="9">
        <v>17.540253530000001</v>
      </c>
      <c r="O42" s="9">
        <v>186.2186676</v>
      </c>
      <c r="P42" s="9">
        <v>64.612165329999996</v>
      </c>
      <c r="Q42" s="9">
        <v>278.41310370000002</v>
      </c>
      <c r="R42" s="9">
        <v>57.605125209999997</v>
      </c>
      <c r="S42" s="9">
        <v>406.63742760000002</v>
      </c>
      <c r="T42" s="9">
        <v>78.586062630000001</v>
      </c>
      <c r="U42" s="9">
        <v>9976.5153350000001</v>
      </c>
      <c r="V42" s="9">
        <v>-2.1759010650000001</v>
      </c>
      <c r="W42" s="9">
        <v>404.50720569999999</v>
      </c>
      <c r="X42" s="9">
        <v>8.7614933369999992</v>
      </c>
      <c r="Y42" s="9">
        <v>2.1271294670000001</v>
      </c>
      <c r="Z42" s="9">
        <v>2.1176498129999999</v>
      </c>
      <c r="AA42" s="9">
        <v>17.867218080000001</v>
      </c>
      <c r="AB42" s="9">
        <v>2.365113429</v>
      </c>
      <c r="AC42" s="9">
        <v>9.9127961120000005</v>
      </c>
      <c r="AD42" s="9">
        <v>8.2550832950000004</v>
      </c>
      <c r="AE42" s="9">
        <v>10.75098457</v>
      </c>
      <c r="AF42" s="9">
        <v>6.669330875</v>
      </c>
      <c r="AG42" s="9">
        <v>4.7574912989999998</v>
      </c>
      <c r="AH42" s="9">
        <v>21.676416889999999</v>
      </c>
      <c r="AI42" s="9">
        <v>3.4777745790000001</v>
      </c>
      <c r="AJ42" s="9">
        <v>4.4730463719999998</v>
      </c>
      <c r="AK42" s="9">
        <v>6.2072665550000004</v>
      </c>
      <c r="AL42" s="9">
        <v>3.258075705</v>
      </c>
      <c r="AM42" s="9">
        <v>2.3341723750000001</v>
      </c>
      <c r="AN42" s="9">
        <v>3.566098819</v>
      </c>
      <c r="AO42" s="9">
        <v>2.048893702</v>
      </c>
      <c r="AP42" s="9">
        <v>3.0057472019999998</v>
      </c>
      <c r="AQ42" s="9">
        <v>1.4041737940000001</v>
      </c>
      <c r="AR42" s="9">
        <v>16.006595279999999</v>
      </c>
      <c r="AS42" s="9">
        <v>3.5049391860000001</v>
      </c>
    </row>
    <row r="43" spans="1:45" x14ac:dyDescent="0.15">
      <c r="A43" s="9" t="s">
        <v>58</v>
      </c>
      <c r="B43" s="9">
        <v>-4.1155852189999997</v>
      </c>
      <c r="C43" s="9">
        <v>1244.1498570000001</v>
      </c>
      <c r="D43" s="9">
        <v>485743.88689999998</v>
      </c>
      <c r="E43" s="9">
        <v>4.6029098629999998</v>
      </c>
      <c r="F43" s="9">
        <v>0</v>
      </c>
      <c r="G43" s="9">
        <v>3.1546042349999999</v>
      </c>
      <c r="H43" s="9">
        <v>21.015278169999998</v>
      </c>
      <c r="I43" s="9">
        <v>0.88351984539999995</v>
      </c>
      <c r="J43" s="9">
        <v>4.2523768869999996</v>
      </c>
      <c r="K43" s="9">
        <v>2.9276401339999998</v>
      </c>
      <c r="L43" s="9">
        <v>0.48211521349999997</v>
      </c>
      <c r="M43" s="9">
        <v>17.206961310000001</v>
      </c>
      <c r="N43" s="9">
        <v>6.7914465049999997</v>
      </c>
      <c r="O43" s="9">
        <v>87.597481849999994</v>
      </c>
      <c r="P43" s="9">
        <v>37.334978839999998</v>
      </c>
      <c r="Q43" s="9">
        <v>197.4448232</v>
      </c>
      <c r="R43" s="9">
        <v>47.514574519999996</v>
      </c>
      <c r="S43" s="9">
        <v>435.99199019999998</v>
      </c>
      <c r="T43" s="9">
        <v>98.828041580000004</v>
      </c>
      <c r="U43" s="9">
        <v>9404.5144</v>
      </c>
      <c r="V43" s="9">
        <v>0.49526647870000001</v>
      </c>
      <c r="W43" s="9">
        <v>286.92481029999999</v>
      </c>
      <c r="X43" s="9">
        <v>6.5650222439999997</v>
      </c>
      <c r="Y43" s="9">
        <v>2.1131153110000001</v>
      </c>
      <c r="Z43" s="9">
        <v>2.057516245</v>
      </c>
      <c r="AA43" s="9">
        <v>8.81978814</v>
      </c>
      <c r="AB43" s="9">
        <v>2.2472854029999998</v>
      </c>
      <c r="AC43" s="9">
        <v>4.637283515</v>
      </c>
      <c r="AD43" s="9">
        <v>1.9817188370000001</v>
      </c>
      <c r="AE43" s="9">
        <v>5.7362349119999996</v>
      </c>
      <c r="AF43" s="9">
        <v>7.1446208169999998</v>
      </c>
      <c r="AG43" s="9">
        <v>10.40429892</v>
      </c>
      <c r="AH43" s="9">
        <v>13.38148005</v>
      </c>
      <c r="AI43" s="9">
        <v>5.8637956989999998</v>
      </c>
      <c r="AJ43" s="9">
        <v>7.1671552820000004</v>
      </c>
      <c r="AK43" s="9">
        <v>2.656893642</v>
      </c>
      <c r="AL43" s="9">
        <v>4.5182104909999996</v>
      </c>
      <c r="AM43" s="9">
        <v>3.0105832490000002</v>
      </c>
      <c r="AN43" s="9">
        <v>3.8654531090000002</v>
      </c>
      <c r="AO43" s="9">
        <v>3.104255636</v>
      </c>
      <c r="AP43" s="9">
        <v>3.6118123440000001</v>
      </c>
      <c r="AQ43" s="9">
        <v>2.8067035709999999</v>
      </c>
      <c r="AR43" s="9">
        <v>10.871189510000001</v>
      </c>
      <c r="AS43" s="9">
        <v>2.8647597999999999</v>
      </c>
    </row>
    <row r="44" spans="1:45" x14ac:dyDescent="0.15">
      <c r="A44" s="9" t="s">
        <v>59</v>
      </c>
      <c r="B44" s="9">
        <v>-0.72165650049999996</v>
      </c>
      <c r="C44" s="9">
        <v>2644.255138</v>
      </c>
      <c r="D44" s="9">
        <v>482590.6151</v>
      </c>
      <c r="E44" s="9">
        <v>3.6351294580000002</v>
      </c>
      <c r="F44" s="9">
        <v>0</v>
      </c>
      <c r="G44" s="9">
        <v>0.93864054399999997</v>
      </c>
      <c r="H44" s="9">
        <v>8.7205699150000004</v>
      </c>
      <c r="I44" s="9">
        <v>0.37976201790000003</v>
      </c>
      <c r="J44" s="9">
        <v>3.2811491309999998</v>
      </c>
      <c r="K44" s="9">
        <v>6.092247135</v>
      </c>
      <c r="L44" s="9">
        <v>0.83520306560000002</v>
      </c>
      <c r="M44" s="9">
        <v>46.73382969</v>
      </c>
      <c r="N44" s="9">
        <v>17.417460259999999</v>
      </c>
      <c r="O44" s="9">
        <v>228.91579189999999</v>
      </c>
      <c r="P44" s="9">
        <v>90.937809779999995</v>
      </c>
      <c r="Q44" s="9">
        <v>435.91335350000003</v>
      </c>
      <c r="R44" s="9">
        <v>88.538738260000002</v>
      </c>
      <c r="S44" s="9">
        <v>735.35296459999995</v>
      </c>
      <c r="T44" s="9">
        <v>146.6998049</v>
      </c>
      <c r="U44" s="9">
        <v>10408.12139</v>
      </c>
      <c r="V44" s="9">
        <v>0.26945158679999998</v>
      </c>
      <c r="W44" s="9">
        <v>188.34646319999999</v>
      </c>
      <c r="X44" s="9">
        <v>12.07683688</v>
      </c>
      <c r="Y44" s="9">
        <v>2.2379457450000002</v>
      </c>
      <c r="Z44" s="9">
        <v>2.0532107489999998</v>
      </c>
      <c r="AA44" s="9">
        <v>12.37792484</v>
      </c>
      <c r="AB44" s="9">
        <v>2.4235158120000002</v>
      </c>
      <c r="AC44" s="9">
        <v>7.008078169</v>
      </c>
      <c r="AD44" s="9">
        <v>4.159318947</v>
      </c>
      <c r="AE44" s="9">
        <v>7.4291073650000001</v>
      </c>
      <c r="AF44" s="9">
        <v>4.6969532239999996</v>
      </c>
      <c r="AG44" s="9">
        <v>6.3072125039999998</v>
      </c>
      <c r="AH44" s="9">
        <v>8.1677310649999999</v>
      </c>
      <c r="AI44" s="9">
        <v>2.8698867240000001</v>
      </c>
      <c r="AJ44" s="9">
        <v>5.0752136510000003</v>
      </c>
      <c r="AK44" s="9">
        <v>3.4956069900000002</v>
      </c>
      <c r="AL44" s="9">
        <v>3.1428136329999998</v>
      </c>
      <c r="AM44" s="9">
        <v>3.2687842800000002</v>
      </c>
      <c r="AN44" s="9">
        <v>3.3758316779999999</v>
      </c>
      <c r="AO44" s="9">
        <v>2.9986592000000001</v>
      </c>
      <c r="AP44" s="9">
        <v>2.4533883439999999</v>
      </c>
      <c r="AQ44" s="9">
        <v>2.2483964470000002</v>
      </c>
      <c r="AR44" s="9">
        <v>12.591972630000001</v>
      </c>
      <c r="AS44" s="9">
        <v>2.3315279250000001</v>
      </c>
    </row>
    <row r="45" spans="1:45" x14ac:dyDescent="0.15">
      <c r="A45" s="9" t="s">
        <v>60</v>
      </c>
      <c r="B45" s="9">
        <v>27.581724980000001</v>
      </c>
      <c r="C45" s="9">
        <v>2270.668694</v>
      </c>
      <c r="D45" s="9">
        <v>481927.0857</v>
      </c>
      <c r="E45" s="9">
        <v>18.801727</v>
      </c>
      <c r="F45" s="9">
        <v>0</v>
      </c>
      <c r="G45" s="9">
        <v>2.0974729380000001</v>
      </c>
      <c r="H45" s="9">
        <v>13.84288538</v>
      </c>
      <c r="I45" s="9">
        <v>1.036448131</v>
      </c>
      <c r="J45" s="9">
        <v>8.7536600700000005</v>
      </c>
      <c r="K45" s="9">
        <v>11.231634440000001</v>
      </c>
      <c r="L45" s="9">
        <v>1.4412436550000001</v>
      </c>
      <c r="M45" s="9">
        <v>52.863422249999999</v>
      </c>
      <c r="N45" s="9">
        <v>18.463874329999999</v>
      </c>
      <c r="O45" s="9">
        <v>203.13380340000001</v>
      </c>
      <c r="P45" s="9">
        <v>74.077419689999999</v>
      </c>
      <c r="Q45" s="9">
        <v>335.54913520000002</v>
      </c>
      <c r="R45" s="9">
        <v>66.525203730000001</v>
      </c>
      <c r="S45" s="9">
        <v>518.90556370000002</v>
      </c>
      <c r="T45" s="9">
        <v>108.90441629999999</v>
      </c>
      <c r="U45" s="9">
        <v>11555.78701</v>
      </c>
      <c r="V45" s="9">
        <v>1.0947743700000001</v>
      </c>
      <c r="W45" s="9">
        <v>455.73595340000003</v>
      </c>
      <c r="X45" s="9">
        <v>3.7373774270000002</v>
      </c>
      <c r="Y45" s="9">
        <v>1.5616315190000001</v>
      </c>
      <c r="Z45" s="9">
        <v>1.1328070770000001</v>
      </c>
      <c r="AA45" s="9">
        <v>10.82498395</v>
      </c>
      <c r="AB45" s="9">
        <v>1.130934031</v>
      </c>
      <c r="AC45" s="9">
        <v>7.4991254129999998</v>
      </c>
      <c r="AD45" s="9">
        <v>5.0093912400000002</v>
      </c>
      <c r="AE45" s="9">
        <v>12.81090893</v>
      </c>
      <c r="AF45" s="9">
        <v>5.332096108</v>
      </c>
      <c r="AG45" s="9">
        <v>6.934841617</v>
      </c>
      <c r="AH45" s="9">
        <v>26.6163895</v>
      </c>
      <c r="AI45" s="9">
        <v>3.4022846289999999</v>
      </c>
      <c r="AJ45" s="9">
        <v>6.630204258</v>
      </c>
      <c r="AK45" s="9">
        <v>3.3305290890000001</v>
      </c>
      <c r="AL45" s="9">
        <v>4.188367789</v>
      </c>
      <c r="AM45" s="9">
        <v>3.1868705039999998</v>
      </c>
      <c r="AN45" s="9">
        <v>3.7977885869999999</v>
      </c>
      <c r="AO45" s="9">
        <v>1.9864014510000001</v>
      </c>
      <c r="AP45" s="9">
        <v>3.0688071780000001</v>
      </c>
      <c r="AQ45" s="9">
        <v>2.084556853</v>
      </c>
      <c r="AR45" s="9">
        <v>19.00182465</v>
      </c>
      <c r="AS45" s="9">
        <v>3.0441901919999999</v>
      </c>
    </row>
    <row r="46" spans="1:45" x14ac:dyDescent="0.15">
      <c r="A46" s="9" t="s">
        <v>61</v>
      </c>
      <c r="B46" s="9">
        <v>10.710959150000001</v>
      </c>
      <c r="C46" s="9">
        <v>2127.2134390000001</v>
      </c>
      <c r="D46" s="9">
        <v>482311.45919999998</v>
      </c>
      <c r="E46" s="9">
        <v>5.1581967110000004</v>
      </c>
      <c r="F46" s="9">
        <v>0</v>
      </c>
      <c r="G46" s="9">
        <v>0.61937288499999998</v>
      </c>
      <c r="H46" s="9">
        <v>12.664861119999999</v>
      </c>
      <c r="I46" s="9">
        <v>0.54773157299999997</v>
      </c>
      <c r="J46" s="9">
        <v>5.3093899779999996</v>
      </c>
      <c r="K46" s="9">
        <v>9.4635619759999994</v>
      </c>
      <c r="L46" s="9">
        <v>0.99984537090000003</v>
      </c>
      <c r="M46" s="9">
        <v>47.957988120000003</v>
      </c>
      <c r="N46" s="9">
        <v>16.80590836</v>
      </c>
      <c r="O46" s="9">
        <v>191.42477410000001</v>
      </c>
      <c r="P46" s="9">
        <v>72.440942390000004</v>
      </c>
      <c r="Q46" s="9">
        <v>331.63813950000002</v>
      </c>
      <c r="R46" s="9">
        <v>65.954347870000007</v>
      </c>
      <c r="S46" s="9">
        <v>541.51973029999999</v>
      </c>
      <c r="T46" s="9">
        <v>111.5612033</v>
      </c>
      <c r="U46" s="9">
        <v>11400.21701</v>
      </c>
      <c r="V46" s="9">
        <v>1.407037568</v>
      </c>
      <c r="W46" s="9">
        <v>391.63731150000001</v>
      </c>
      <c r="X46" s="9">
        <v>6.434060916</v>
      </c>
      <c r="Y46" s="9">
        <v>1.5382999820000001</v>
      </c>
      <c r="Z46" s="9">
        <v>1.5293053759999999</v>
      </c>
      <c r="AA46" s="9">
        <v>11.28845855</v>
      </c>
      <c r="AB46" s="9">
        <v>2.104722035</v>
      </c>
      <c r="AC46" s="9">
        <v>7.7695730489999999</v>
      </c>
      <c r="AD46" s="9">
        <v>3.1645260390000001</v>
      </c>
      <c r="AE46" s="9">
        <v>12.09781911</v>
      </c>
      <c r="AF46" s="9">
        <v>6.2368399349999999</v>
      </c>
      <c r="AG46" s="9">
        <v>10.709619500000001</v>
      </c>
      <c r="AH46" s="9">
        <v>22.57630498</v>
      </c>
      <c r="AI46" s="9">
        <v>4.4162990049999999</v>
      </c>
      <c r="AJ46" s="9">
        <v>3.5445109929999998</v>
      </c>
      <c r="AK46" s="9">
        <v>3.0211102799999998</v>
      </c>
      <c r="AL46" s="9">
        <v>2.2500391049999999</v>
      </c>
      <c r="AM46" s="9">
        <v>1.5518503450000001</v>
      </c>
      <c r="AN46" s="9">
        <v>3.488260028</v>
      </c>
      <c r="AO46" s="9">
        <v>2.0538676389999999</v>
      </c>
      <c r="AP46" s="9">
        <v>3.4001506949999998</v>
      </c>
      <c r="AQ46" s="9">
        <v>0.96234829929999999</v>
      </c>
      <c r="AR46" s="9">
        <v>9.2799537650000001</v>
      </c>
      <c r="AS46" s="9">
        <v>1.6222799750000001</v>
      </c>
    </row>
    <row r="47" spans="1:45" x14ac:dyDescent="0.15">
      <c r="A47" s="9" t="s">
        <v>62</v>
      </c>
      <c r="B47" s="9">
        <v>28.259059579999999</v>
      </c>
      <c r="C47" s="9">
        <v>1580.871697</v>
      </c>
      <c r="D47" s="9">
        <v>483495.348</v>
      </c>
      <c r="E47" s="9">
        <v>3.489193056</v>
      </c>
      <c r="F47" s="9">
        <v>0</v>
      </c>
      <c r="G47" s="9">
        <v>0.90349560179999999</v>
      </c>
      <c r="H47" s="9">
        <v>10.92125424</v>
      </c>
      <c r="I47" s="9">
        <v>0.61512337579999998</v>
      </c>
      <c r="J47" s="9">
        <v>4.4496188419999996</v>
      </c>
      <c r="K47" s="9">
        <v>7.1101982780000004</v>
      </c>
      <c r="L47" s="9">
        <v>1.2732078090000001</v>
      </c>
      <c r="M47" s="9">
        <v>35.045801740000002</v>
      </c>
      <c r="N47" s="9">
        <v>12.453914640000001</v>
      </c>
      <c r="O47" s="9">
        <v>131.77122650000001</v>
      </c>
      <c r="P47" s="9">
        <v>50.587965509999997</v>
      </c>
      <c r="Q47" s="9">
        <v>232.6364045</v>
      </c>
      <c r="R47" s="9">
        <v>46.284412150000001</v>
      </c>
      <c r="S47" s="9">
        <v>381.90539000000001</v>
      </c>
      <c r="T47" s="9">
        <v>82.768983070000004</v>
      </c>
      <c r="U47" s="9">
        <v>11257.753769999999</v>
      </c>
      <c r="V47" s="9">
        <v>0.68805997460000001</v>
      </c>
      <c r="W47" s="9">
        <v>309.12229660000003</v>
      </c>
      <c r="X47" s="9">
        <v>19.96190271</v>
      </c>
      <c r="Y47" s="9">
        <v>2.5352464050000001</v>
      </c>
      <c r="Z47" s="9">
        <v>2.5401968049999999</v>
      </c>
      <c r="AA47" s="9">
        <v>11.23415941</v>
      </c>
      <c r="AB47" s="9">
        <v>2.4883043570000001</v>
      </c>
      <c r="AC47" s="9">
        <v>9.4040489899999997</v>
      </c>
      <c r="AD47" s="9">
        <v>6.0093666350000001</v>
      </c>
      <c r="AE47" s="9">
        <v>11.112548159999999</v>
      </c>
      <c r="AF47" s="9">
        <v>10.989436700000001</v>
      </c>
      <c r="AG47" s="9">
        <v>9.5907827339999994</v>
      </c>
      <c r="AH47" s="9">
        <v>18.705737450000001</v>
      </c>
      <c r="AI47" s="9">
        <v>5.9381463390000002</v>
      </c>
      <c r="AJ47" s="9">
        <v>6.0077682550000002</v>
      </c>
      <c r="AK47" s="9">
        <v>5.4625422669999999</v>
      </c>
      <c r="AL47" s="9">
        <v>4.1103062780000004</v>
      </c>
      <c r="AM47" s="9">
        <v>2.9819228799999999</v>
      </c>
      <c r="AN47" s="9">
        <v>4.3630188399999996</v>
      </c>
      <c r="AO47" s="9">
        <v>3.3194388520000002</v>
      </c>
      <c r="AP47" s="9">
        <v>2.5925027599999999</v>
      </c>
      <c r="AQ47" s="9">
        <v>2.8502629659999998</v>
      </c>
      <c r="AR47" s="9">
        <v>22.101262460000001</v>
      </c>
      <c r="AS47" s="9">
        <v>2.5462022809999998</v>
      </c>
    </row>
    <row r="48" spans="1:45" x14ac:dyDescent="0.15">
      <c r="A48" s="9" t="s">
        <v>63</v>
      </c>
      <c r="B48" s="9">
        <v>180.80441830000001</v>
      </c>
      <c r="C48" s="9">
        <v>5685.2102649999997</v>
      </c>
      <c r="D48" s="9">
        <v>462245.20549999998</v>
      </c>
      <c r="E48" s="9">
        <v>48.685574160000002</v>
      </c>
      <c r="F48" s="9">
        <v>0</v>
      </c>
      <c r="G48" s="9">
        <v>7.4751253760000003</v>
      </c>
      <c r="H48" s="9">
        <v>57.939729679999999</v>
      </c>
      <c r="I48" s="9">
        <v>4.4819220990000002</v>
      </c>
      <c r="J48" s="9">
        <v>22.601071869999998</v>
      </c>
      <c r="K48" s="9">
        <v>21.417199020000002</v>
      </c>
      <c r="L48" s="9">
        <v>6.1721333129999998</v>
      </c>
      <c r="M48" s="9">
        <v>80.533491690000005</v>
      </c>
      <c r="N48" s="9">
        <v>36.60632193</v>
      </c>
      <c r="O48" s="9">
        <v>346.86904429999998</v>
      </c>
      <c r="P48" s="9">
        <v>151.96553689999999</v>
      </c>
      <c r="Q48" s="9">
        <v>679.57227899999998</v>
      </c>
      <c r="R48" s="9">
        <v>134.77748070000001</v>
      </c>
      <c r="S48" s="9">
        <v>1038.502569</v>
      </c>
      <c r="T48" s="9">
        <v>237.76615760000001</v>
      </c>
      <c r="U48" s="9">
        <v>24948.401900000001</v>
      </c>
      <c r="V48" s="9">
        <v>11.77588755</v>
      </c>
      <c r="W48" s="9">
        <v>1880.040784</v>
      </c>
      <c r="X48" s="9">
        <v>4.888727845</v>
      </c>
      <c r="Y48" s="9">
        <v>2.3482614019999999</v>
      </c>
      <c r="Z48" s="9">
        <v>1.49470949</v>
      </c>
      <c r="AA48" s="9">
        <v>12.27471296</v>
      </c>
      <c r="AB48" s="9">
        <v>1.7578819910000001</v>
      </c>
      <c r="AC48" s="9">
        <v>7.7313764259999997</v>
      </c>
      <c r="AD48" s="9">
        <v>2.9816651919999999</v>
      </c>
      <c r="AE48" s="9">
        <v>9.1631704670000005</v>
      </c>
      <c r="AF48" s="9">
        <v>14.562047720000001</v>
      </c>
      <c r="AG48" s="9">
        <v>8.8584110509999991</v>
      </c>
      <c r="AH48" s="9">
        <v>32.354787950000002</v>
      </c>
      <c r="AI48" s="9">
        <v>7.96040101</v>
      </c>
      <c r="AJ48" s="9">
        <v>15.45920903</v>
      </c>
      <c r="AK48" s="9">
        <v>6.8431860799999997</v>
      </c>
      <c r="AL48" s="9">
        <v>4.3999642559999996</v>
      </c>
      <c r="AM48" s="9">
        <v>3.7199141440000001</v>
      </c>
      <c r="AN48" s="9">
        <v>6.5902986459999999</v>
      </c>
      <c r="AO48" s="9">
        <v>4.8441312810000001</v>
      </c>
      <c r="AP48" s="9">
        <v>5.4736869180000003</v>
      </c>
      <c r="AQ48" s="9">
        <v>1.752517748</v>
      </c>
      <c r="AR48" s="9">
        <v>18.708886450000001</v>
      </c>
      <c r="AS48" s="9">
        <v>3.2696445120000002</v>
      </c>
    </row>
    <row r="49" spans="1:45" x14ac:dyDescent="0.15">
      <c r="A49" s="9" t="s">
        <v>321</v>
      </c>
      <c r="B49" s="9">
        <v>-5689.3331930000004</v>
      </c>
      <c r="C49" s="9">
        <v>-5673.6156970000002</v>
      </c>
      <c r="D49" s="9">
        <v>540478.42830000003</v>
      </c>
      <c r="E49" s="9">
        <v>-688.73230390000003</v>
      </c>
      <c r="F49" s="9">
        <v>0</v>
      </c>
      <c r="G49" s="9">
        <v>-24.279103339999999</v>
      </c>
      <c r="H49" s="9">
        <v>-34.494227760000001</v>
      </c>
      <c r="I49" s="9">
        <v>-12.64190221</v>
      </c>
      <c r="J49" s="9">
        <v>-44.102428850000003</v>
      </c>
      <c r="K49" s="9">
        <v>-24.761770980000001</v>
      </c>
      <c r="L49" s="9">
        <v>-15.85847706</v>
      </c>
      <c r="M49" s="9">
        <v>-17.592625219999999</v>
      </c>
      <c r="N49" s="9">
        <v>-29.37791541</v>
      </c>
      <c r="O49" s="9">
        <v>-68.773457739999998</v>
      </c>
      <c r="P49" s="9">
        <v>-63.967677350000002</v>
      </c>
      <c r="Q49" s="9">
        <v>-266.67262699999998</v>
      </c>
      <c r="R49" s="9">
        <v>-49.552249029999999</v>
      </c>
      <c r="S49" s="9">
        <v>-242.15535180000001</v>
      </c>
      <c r="T49" s="9">
        <v>-170.00812020000001</v>
      </c>
      <c r="U49" s="9">
        <v>-31356.028590000002</v>
      </c>
      <c r="V49" s="9">
        <v>7.6401862070000002</v>
      </c>
      <c r="W49" s="9">
        <v>-4057.4540050000001</v>
      </c>
      <c r="X49" s="9">
        <v>3.1792493419999999</v>
      </c>
      <c r="Y49" s="9">
        <v>38.3308331</v>
      </c>
      <c r="Z49" s="9">
        <v>12.047538339999999</v>
      </c>
      <c r="AA49" s="9">
        <v>4.31438436</v>
      </c>
      <c r="AB49" s="9">
        <v>1.1333672100000001</v>
      </c>
      <c r="AC49" s="9">
        <v>5.6993094309999996</v>
      </c>
      <c r="AD49" s="9">
        <v>6.9790360849999997</v>
      </c>
      <c r="AE49" s="9">
        <v>11.61236102</v>
      </c>
      <c r="AF49" s="9">
        <v>13.828754</v>
      </c>
      <c r="AG49" s="9">
        <v>36.293033350000002</v>
      </c>
      <c r="AH49" s="9">
        <v>42.071009109999999</v>
      </c>
      <c r="AI49" s="9">
        <v>54.059761139999999</v>
      </c>
      <c r="AJ49" s="9">
        <v>73.142437659999999</v>
      </c>
      <c r="AK49" s="9">
        <v>78.567587720000006</v>
      </c>
      <c r="AL49" s="9">
        <v>52.704627670000001</v>
      </c>
      <c r="AM49" s="9">
        <v>134.94481429999999</v>
      </c>
      <c r="AN49" s="9">
        <v>60.233946240000002</v>
      </c>
      <c r="AO49" s="9">
        <v>90.350869180000004</v>
      </c>
      <c r="AP49" s="9">
        <v>156.34729429999999</v>
      </c>
      <c r="AQ49" s="9">
        <v>43.700676569999999</v>
      </c>
      <c r="AR49" s="9">
        <v>46.025471879999998</v>
      </c>
      <c r="AS49" s="9">
        <v>18.336556730000002</v>
      </c>
    </row>
    <row r="50" spans="1:45" x14ac:dyDescent="0.15">
      <c r="A50" s="9" t="s">
        <v>64</v>
      </c>
      <c r="B50" s="9">
        <v>-1.3763027889999999</v>
      </c>
      <c r="C50" s="9">
        <v>1137.132312</v>
      </c>
      <c r="D50" s="9">
        <v>484681.09379999997</v>
      </c>
      <c r="E50" s="9">
        <v>0.79628732769999999</v>
      </c>
      <c r="F50" s="9">
        <v>0</v>
      </c>
      <c r="G50" s="9">
        <v>1.6063624190000001</v>
      </c>
      <c r="H50" s="9">
        <v>27.008823459999999</v>
      </c>
      <c r="I50" s="9">
        <v>1.154035044</v>
      </c>
      <c r="J50" s="9">
        <v>6.9151197010000001</v>
      </c>
      <c r="K50" s="9">
        <v>7.4406527410000001</v>
      </c>
      <c r="L50" s="9">
        <v>2.1473625749999998</v>
      </c>
      <c r="M50" s="9">
        <v>26.273141769999999</v>
      </c>
      <c r="N50" s="9">
        <v>9.0352782909999991</v>
      </c>
      <c r="O50" s="9">
        <v>77.145520559999994</v>
      </c>
      <c r="P50" s="9">
        <v>29.358678399999999</v>
      </c>
      <c r="Q50" s="9">
        <v>123.0757098</v>
      </c>
      <c r="R50" s="9">
        <v>24.79853378</v>
      </c>
      <c r="S50" s="9">
        <v>198.5077727</v>
      </c>
      <c r="T50" s="9">
        <v>49.300211859999997</v>
      </c>
      <c r="U50" s="9">
        <v>10753.17403</v>
      </c>
      <c r="V50" s="9">
        <v>0.7828426033</v>
      </c>
      <c r="W50" s="9">
        <v>489.25351239999998</v>
      </c>
      <c r="X50" s="9">
        <v>5.8437563619999997</v>
      </c>
      <c r="Y50" s="9">
        <v>2.3194320780000002</v>
      </c>
      <c r="Z50" s="9">
        <v>2.044862787</v>
      </c>
      <c r="AA50" s="9">
        <v>16.490221210000001</v>
      </c>
      <c r="AB50" s="9">
        <v>2.236161794</v>
      </c>
      <c r="AC50" s="9">
        <v>6.1182978339999998</v>
      </c>
      <c r="AD50" s="9">
        <v>2.2910017599999999</v>
      </c>
      <c r="AE50" s="9">
        <v>8.9173498729999991</v>
      </c>
      <c r="AF50" s="9">
        <v>10.06385216</v>
      </c>
      <c r="AG50" s="9">
        <v>9.3834181920000006</v>
      </c>
      <c r="AH50" s="9">
        <v>12.12568654</v>
      </c>
      <c r="AI50" s="9">
        <v>5.0972002190000003</v>
      </c>
      <c r="AJ50" s="9">
        <v>6.5485552560000002</v>
      </c>
      <c r="AK50" s="9">
        <v>6.3865486389999999</v>
      </c>
      <c r="AL50" s="9">
        <v>5.3049564179999997</v>
      </c>
      <c r="AM50" s="9">
        <v>5.0221964379999999</v>
      </c>
      <c r="AN50" s="9">
        <v>5.6025925189999999</v>
      </c>
      <c r="AO50" s="9">
        <v>3.1749659019999998</v>
      </c>
      <c r="AP50" s="9">
        <v>5.3134748580000002</v>
      </c>
      <c r="AQ50" s="9">
        <v>1.9153579000000001</v>
      </c>
      <c r="AR50" s="9">
        <v>18.302969610000002</v>
      </c>
      <c r="AS50" s="9">
        <v>3.702917453</v>
      </c>
    </row>
    <row r="51" spans="1:45" x14ac:dyDescent="0.15">
      <c r="A51" s="9" t="s">
        <v>322</v>
      </c>
      <c r="B51" s="9">
        <v>46.331071090000002</v>
      </c>
      <c r="C51" s="9">
        <v>1180.419214</v>
      </c>
      <c r="D51" s="9">
        <v>486898.62579999998</v>
      </c>
      <c r="E51" s="9">
        <v>9.1993803159999992</v>
      </c>
      <c r="F51" s="9">
        <v>0</v>
      </c>
      <c r="G51" s="9">
        <v>5.7257347730000001</v>
      </c>
      <c r="H51" s="9">
        <v>23.71940545</v>
      </c>
      <c r="I51" s="9">
        <v>2.1401467049999998</v>
      </c>
      <c r="J51" s="9">
        <v>11.342813019999999</v>
      </c>
      <c r="K51" s="9">
        <v>6.8495851810000001</v>
      </c>
      <c r="L51" s="9">
        <v>1.187594424</v>
      </c>
      <c r="M51" s="9">
        <v>28.08522838</v>
      </c>
      <c r="N51" s="9">
        <v>9.6976774330000008</v>
      </c>
      <c r="O51" s="9">
        <v>106.5186805</v>
      </c>
      <c r="P51" s="9">
        <v>39.715266810000003</v>
      </c>
      <c r="Q51" s="9">
        <v>179.0156571</v>
      </c>
      <c r="R51" s="9">
        <v>35.277546870000002</v>
      </c>
      <c r="S51" s="9">
        <v>280.19715530000002</v>
      </c>
      <c r="T51" s="9">
        <v>57.080089899999997</v>
      </c>
      <c r="U51" s="9">
        <v>8617.5140229999997</v>
      </c>
      <c r="V51" s="9">
        <v>2.6435681180000001</v>
      </c>
      <c r="W51" s="9">
        <v>151.04545880000001</v>
      </c>
      <c r="X51" s="9">
        <v>2.8905840509999998</v>
      </c>
      <c r="Y51" s="9">
        <v>2.458628794</v>
      </c>
      <c r="Z51" s="9">
        <v>2.4132153270000001</v>
      </c>
      <c r="AA51" s="9">
        <v>11.2326684</v>
      </c>
      <c r="AB51" s="9">
        <v>1.9544842120000001</v>
      </c>
      <c r="AC51" s="9">
        <v>3.8982520709999999</v>
      </c>
      <c r="AD51" s="9">
        <v>2.9355905670000002</v>
      </c>
      <c r="AE51" s="9">
        <v>5.1886756390000004</v>
      </c>
      <c r="AF51" s="9">
        <v>3.4535254900000001</v>
      </c>
      <c r="AG51" s="9">
        <v>6.4542595790000004</v>
      </c>
      <c r="AH51" s="9">
        <v>7.342597864</v>
      </c>
      <c r="AI51" s="9">
        <v>5.8610926079999999</v>
      </c>
      <c r="AJ51" s="9">
        <v>6.5023449219999998</v>
      </c>
      <c r="AK51" s="9">
        <v>3.5347302370000002</v>
      </c>
      <c r="AL51" s="9">
        <v>3.5773853400000002</v>
      </c>
      <c r="AM51" s="9">
        <v>2.8625810650000001</v>
      </c>
      <c r="AN51" s="9">
        <v>3.400527791</v>
      </c>
      <c r="AO51" s="9">
        <v>1.9242252289999999</v>
      </c>
      <c r="AP51" s="9">
        <v>2.952586857</v>
      </c>
      <c r="AQ51" s="9">
        <v>1.601113944</v>
      </c>
      <c r="AR51" s="9">
        <v>9.9754694720000003</v>
      </c>
      <c r="AS51" s="9">
        <v>2.8038558419999999</v>
      </c>
    </row>
    <row r="52" spans="1:45" x14ac:dyDescent="0.15">
      <c r="A52" s="9" t="s">
        <v>323</v>
      </c>
      <c r="B52" s="9">
        <v>-562.27288039999996</v>
      </c>
      <c r="C52" s="9">
        <v>-5766.738781</v>
      </c>
      <c r="D52" s="9">
        <v>540380.67110000004</v>
      </c>
      <c r="E52" s="9">
        <v>40.452458810000003</v>
      </c>
      <c r="F52" s="9">
        <v>0</v>
      </c>
      <c r="G52" s="9">
        <v>-22.19417778</v>
      </c>
      <c r="H52" s="9">
        <v>-44.101453880000001</v>
      </c>
      <c r="I52" s="9">
        <v>-7.6654177389999996</v>
      </c>
      <c r="J52" s="9">
        <v>-33.939773379999998</v>
      </c>
      <c r="K52" s="9">
        <v>-25.395432540000002</v>
      </c>
      <c r="L52" s="9">
        <v>-16.668942770000001</v>
      </c>
      <c r="M52" s="9">
        <v>-17.804348489999999</v>
      </c>
      <c r="N52" s="9">
        <v>-29.721674969999999</v>
      </c>
      <c r="O52" s="9">
        <v>-72.048280250000005</v>
      </c>
      <c r="P52" s="9">
        <v>-65.742315149999996</v>
      </c>
      <c r="Q52" s="9">
        <v>-271.26796000000002</v>
      </c>
      <c r="R52" s="9">
        <v>-50.249482159999999</v>
      </c>
      <c r="S52" s="9">
        <v>-252.5769354</v>
      </c>
      <c r="T52" s="9">
        <v>-172.41747989999999</v>
      </c>
      <c r="U52" s="9">
        <v>-31838.260300000002</v>
      </c>
      <c r="V52" s="9">
        <v>9.1402714449999998</v>
      </c>
      <c r="W52" s="9">
        <v>-4097.4710370000003</v>
      </c>
      <c r="X52" s="9">
        <v>5.4519372639999997</v>
      </c>
      <c r="Y52" s="9">
        <v>51.887130710000001</v>
      </c>
      <c r="Z52" s="9">
        <v>95.360962959999995</v>
      </c>
      <c r="AA52" s="9">
        <v>56.655868839999997</v>
      </c>
      <c r="AB52" s="9">
        <v>1.2781515489999999</v>
      </c>
      <c r="AC52" s="9">
        <v>8.7379442810000008</v>
      </c>
      <c r="AD52" s="9">
        <v>6.800084955</v>
      </c>
      <c r="AE52" s="9">
        <v>14.58238053</v>
      </c>
      <c r="AF52" s="9">
        <v>23.493575929999999</v>
      </c>
      <c r="AG52" s="9">
        <v>37.39488858</v>
      </c>
      <c r="AH52" s="9">
        <v>32.130951090000003</v>
      </c>
      <c r="AI52" s="9">
        <v>35.197210349999999</v>
      </c>
      <c r="AJ52" s="9">
        <v>107.5390046</v>
      </c>
      <c r="AK52" s="9">
        <v>76.661307100000002</v>
      </c>
      <c r="AL52" s="9">
        <v>58.985148119999998</v>
      </c>
      <c r="AM52" s="9">
        <v>39.235181689999997</v>
      </c>
      <c r="AN52" s="9">
        <v>75.958684959999999</v>
      </c>
      <c r="AO52" s="9">
        <v>29.268457420000001</v>
      </c>
      <c r="AP52" s="9">
        <v>89.112173459999994</v>
      </c>
      <c r="AQ52" s="9">
        <v>82.193201680000001</v>
      </c>
      <c r="AR52" s="9">
        <v>47.140433219999998</v>
      </c>
      <c r="AS52" s="9">
        <v>25.184677570000002</v>
      </c>
    </row>
    <row r="53" spans="1:45" x14ac:dyDescent="0.15">
      <c r="A53" s="9" t="s">
        <v>324</v>
      </c>
      <c r="B53" s="9">
        <v>201.09611290000001</v>
      </c>
      <c r="C53" s="9">
        <v>-5687.0118659999998</v>
      </c>
      <c r="D53" s="9">
        <v>539768.05819999997</v>
      </c>
      <c r="E53" s="9">
        <v>33.973531899999998</v>
      </c>
      <c r="F53" s="9">
        <v>0</v>
      </c>
      <c r="G53" s="9">
        <v>-16.945338809999999</v>
      </c>
      <c r="H53" s="9">
        <v>-19.00552532</v>
      </c>
      <c r="I53" s="9">
        <v>-7.4026602979999998</v>
      </c>
      <c r="J53" s="9">
        <v>-33.572006219999999</v>
      </c>
      <c r="K53" s="9">
        <v>-24.788228709999999</v>
      </c>
      <c r="L53" s="9">
        <v>-16.230018229999999</v>
      </c>
      <c r="M53" s="9">
        <v>-17.611422780000002</v>
      </c>
      <c r="N53" s="9">
        <v>-29.3996146</v>
      </c>
      <c r="O53" s="9">
        <v>-68.846941560000005</v>
      </c>
      <c r="P53" s="9">
        <v>-64.036026239999998</v>
      </c>
      <c r="Q53" s="9">
        <v>-266.9575643</v>
      </c>
      <c r="R53" s="9">
        <v>-49.605195160000001</v>
      </c>
      <c r="S53" s="9">
        <v>-242.4140926</v>
      </c>
      <c r="T53" s="9">
        <v>-170.18977229999999</v>
      </c>
      <c r="U53" s="9">
        <v>-31413.349259999999</v>
      </c>
      <c r="V53" s="9">
        <v>8.908606421</v>
      </c>
      <c r="W53" s="9">
        <v>-4037.574756</v>
      </c>
      <c r="X53" s="9">
        <v>7.0292613819999996</v>
      </c>
      <c r="Y53" s="9">
        <v>21.772685920000001</v>
      </c>
      <c r="Z53" s="9">
        <v>7.1475617260000002</v>
      </c>
      <c r="AA53" s="9">
        <v>40.764692119999999</v>
      </c>
      <c r="AB53" s="9">
        <v>1.7566157360000001</v>
      </c>
      <c r="AC53" s="9">
        <v>14.057359760000001</v>
      </c>
      <c r="AD53" s="9">
        <v>15.724041</v>
      </c>
      <c r="AE53" s="9">
        <v>19.1653387</v>
      </c>
      <c r="AF53" s="9">
        <v>39.440552709999999</v>
      </c>
      <c r="AG53" s="9">
        <v>49.639971459999998</v>
      </c>
      <c r="AH53" s="9">
        <v>33.602967579999998</v>
      </c>
      <c r="AI53" s="9">
        <v>48.547951359999999</v>
      </c>
      <c r="AJ53" s="9">
        <v>107.0437427</v>
      </c>
      <c r="AK53" s="9">
        <v>81.984976369999998</v>
      </c>
      <c r="AL53" s="9">
        <v>129.09944490000001</v>
      </c>
      <c r="AM53" s="9">
        <v>89.962846900000002</v>
      </c>
      <c r="AN53" s="9">
        <v>102.9094549</v>
      </c>
      <c r="AO53" s="9">
        <v>57.921379469999998</v>
      </c>
      <c r="AP53" s="9">
        <v>65.734219809999999</v>
      </c>
      <c r="AQ53" s="9">
        <v>23.552506309999998</v>
      </c>
      <c r="AR53" s="9">
        <v>89.457057800000001</v>
      </c>
      <c r="AS53" s="9">
        <v>88.945123659999993</v>
      </c>
    </row>
    <row r="54" spans="1:45" x14ac:dyDescent="0.15">
      <c r="A54" s="9" t="s">
        <v>325</v>
      </c>
      <c r="B54" s="9">
        <v>-153.72381809999999</v>
      </c>
      <c r="C54" s="9">
        <v>-5647.9789360000004</v>
      </c>
      <c r="D54" s="9">
        <v>539558.19909999997</v>
      </c>
      <c r="E54" s="9">
        <v>-5.9553300330000001</v>
      </c>
      <c r="F54" s="9">
        <v>0</v>
      </c>
      <c r="G54" s="9">
        <v>-16.871982899999999</v>
      </c>
      <c r="H54" s="9">
        <v>-18.923250920000001</v>
      </c>
      <c r="I54" s="9">
        <v>-7.3706143839999996</v>
      </c>
      <c r="J54" s="9">
        <v>-33.426673919999999</v>
      </c>
      <c r="K54" s="9">
        <v>-24.68092115</v>
      </c>
      <c r="L54" s="9">
        <v>-15.90679169</v>
      </c>
      <c r="M54" s="9">
        <v>-17.535183419999999</v>
      </c>
      <c r="N54" s="9">
        <v>-29.27234447</v>
      </c>
      <c r="O54" s="9">
        <v>-68.548905039999994</v>
      </c>
      <c r="P54" s="9">
        <v>-63.758816029999998</v>
      </c>
      <c r="Q54" s="9">
        <v>-265.80191230000003</v>
      </c>
      <c r="R54" s="9">
        <v>-49.390455629999998</v>
      </c>
      <c r="S54" s="9">
        <v>-241.36468859999999</v>
      </c>
      <c r="T54" s="9">
        <v>-169.4530255</v>
      </c>
      <c r="U54" s="9">
        <v>-31224.092710000001</v>
      </c>
      <c r="V54" s="9">
        <v>8.6999253650000004</v>
      </c>
      <c r="W54" s="9">
        <v>-4020.5665250000002</v>
      </c>
      <c r="X54" s="9">
        <v>8.5045312499999994</v>
      </c>
      <c r="Y54" s="9">
        <v>72.641873930000003</v>
      </c>
      <c r="Z54" s="9">
        <v>34.983708200000002</v>
      </c>
      <c r="AA54" s="9">
        <v>20.138561459999998</v>
      </c>
      <c r="AB54" s="9">
        <v>1.157836766</v>
      </c>
      <c r="AC54" s="9">
        <v>13.54613603</v>
      </c>
      <c r="AD54" s="9">
        <v>16.13441379</v>
      </c>
      <c r="AE54" s="9">
        <v>23.45573357</v>
      </c>
      <c r="AF54" s="9">
        <v>21.08186456</v>
      </c>
      <c r="AG54" s="9">
        <v>57.333859179999997</v>
      </c>
      <c r="AH54" s="9">
        <v>26.3742251</v>
      </c>
      <c r="AI54" s="9">
        <v>38.12775826</v>
      </c>
      <c r="AJ54" s="9">
        <v>105.4094802</v>
      </c>
      <c r="AK54" s="9">
        <v>161.01529719999999</v>
      </c>
      <c r="AL54" s="9">
        <v>140.5456738</v>
      </c>
      <c r="AM54" s="9">
        <v>179.019138</v>
      </c>
      <c r="AN54" s="9">
        <v>96.421222529999994</v>
      </c>
      <c r="AO54" s="9">
        <v>151.33578650000001</v>
      </c>
      <c r="AP54" s="9">
        <v>135.52633839999999</v>
      </c>
      <c r="AQ54" s="9">
        <v>48.538810419999997</v>
      </c>
      <c r="AR54" s="9">
        <v>32.433641979999997</v>
      </c>
      <c r="AS54" s="9">
        <v>49.157536309999998</v>
      </c>
    </row>
    <row r="55" spans="1:45" x14ac:dyDescent="0.15">
      <c r="A55" s="9" t="s">
        <v>65</v>
      </c>
      <c r="B55" s="9">
        <v>-10.19005658</v>
      </c>
      <c r="C55" s="9">
        <v>1935.3690309999999</v>
      </c>
      <c r="D55" s="9">
        <v>471540.29700000002</v>
      </c>
      <c r="E55" s="9">
        <v>29.399322810000001</v>
      </c>
      <c r="F55" s="9">
        <v>0</v>
      </c>
      <c r="G55" s="9">
        <v>5.6730750109999999</v>
      </c>
      <c r="H55" s="9">
        <v>27.73805123</v>
      </c>
      <c r="I55" s="9">
        <v>2.4783126270000002</v>
      </c>
      <c r="J55" s="9">
        <v>11.949524500000001</v>
      </c>
      <c r="K55" s="9">
        <v>13.75026441</v>
      </c>
      <c r="L55" s="9">
        <v>5.9346616220000001</v>
      </c>
      <c r="M55" s="9">
        <v>25.96510142</v>
      </c>
      <c r="N55" s="9">
        <v>14.145425149999999</v>
      </c>
      <c r="O55" s="9">
        <v>45.815468039999999</v>
      </c>
      <c r="P55" s="9">
        <v>27.155694889999999</v>
      </c>
      <c r="Q55" s="9">
        <v>105.4342125</v>
      </c>
      <c r="R55" s="9">
        <v>18.2415372</v>
      </c>
      <c r="S55" s="9">
        <v>93.025573480000006</v>
      </c>
      <c r="T55" s="9">
        <v>59.414145130000001</v>
      </c>
      <c r="U55" s="9">
        <v>22294.789280000001</v>
      </c>
      <c r="V55" s="9">
        <v>7.1673149870000001</v>
      </c>
      <c r="W55" s="9">
        <v>1382.2569860000001</v>
      </c>
      <c r="X55" s="9">
        <v>6.5972042550000003</v>
      </c>
      <c r="Y55" s="9">
        <v>8.9142332520000007</v>
      </c>
      <c r="Z55" s="9">
        <v>1.813712666</v>
      </c>
      <c r="AA55" s="9">
        <v>13.073179420000001</v>
      </c>
      <c r="AB55" s="9">
        <v>1.840765797</v>
      </c>
      <c r="AC55" s="9">
        <v>12.923427</v>
      </c>
      <c r="AD55" s="9">
        <v>6.1672331189999996</v>
      </c>
      <c r="AE55" s="9">
        <v>22.858897540000001</v>
      </c>
      <c r="AF55" s="9">
        <v>22.356412429999999</v>
      </c>
      <c r="AG55" s="9">
        <v>15.946594060000001</v>
      </c>
      <c r="AH55" s="9">
        <v>30.192951699999998</v>
      </c>
      <c r="AI55" s="9">
        <v>9.8717808070000004</v>
      </c>
      <c r="AJ55" s="9">
        <v>23.105567059999998</v>
      </c>
      <c r="AK55" s="9">
        <v>24.440219899999999</v>
      </c>
      <c r="AL55" s="9">
        <v>22.047292049999999</v>
      </c>
      <c r="AM55" s="9">
        <v>28.860599059999998</v>
      </c>
      <c r="AN55" s="9">
        <v>49.30086206</v>
      </c>
      <c r="AO55" s="9">
        <v>25.278907239999999</v>
      </c>
      <c r="AP55" s="9">
        <v>38.392666460000001</v>
      </c>
      <c r="AQ55" s="9">
        <v>2.3002497540000002</v>
      </c>
      <c r="AR55" s="9">
        <v>20.28693363</v>
      </c>
      <c r="AS55" s="9">
        <v>7.6003192589999999</v>
      </c>
    </row>
    <row r="56" spans="1:45" x14ac:dyDescent="0.15">
      <c r="A56" s="9" t="s">
        <v>66</v>
      </c>
      <c r="B56" s="9">
        <v>24.377959650000001</v>
      </c>
      <c r="C56" s="9">
        <v>2752.8295840000001</v>
      </c>
      <c r="D56" s="9">
        <v>483236.01909999998</v>
      </c>
      <c r="E56" s="9">
        <v>34.859777639999997</v>
      </c>
      <c r="F56" s="9">
        <v>0</v>
      </c>
      <c r="G56" s="9">
        <v>5.2913730650000002</v>
      </c>
      <c r="H56" s="9">
        <v>40.005989530000001</v>
      </c>
      <c r="I56" s="9">
        <v>1.46873659</v>
      </c>
      <c r="J56" s="9">
        <v>10.367782679999999</v>
      </c>
      <c r="K56" s="9">
        <v>11.789055080000001</v>
      </c>
      <c r="L56" s="9">
        <v>1.2464480899999999</v>
      </c>
      <c r="M56" s="9">
        <v>63.786189489999998</v>
      </c>
      <c r="N56" s="9">
        <v>22.029733419999999</v>
      </c>
      <c r="O56" s="9">
        <v>256.3917414</v>
      </c>
      <c r="P56" s="9">
        <v>97.607707759999997</v>
      </c>
      <c r="Q56" s="9">
        <v>430.72786230000003</v>
      </c>
      <c r="R56" s="9">
        <v>83.264337789999999</v>
      </c>
      <c r="S56" s="9">
        <v>649.4464117</v>
      </c>
      <c r="T56" s="9">
        <v>125.597373</v>
      </c>
      <c r="U56" s="9">
        <v>9475.9208340000005</v>
      </c>
      <c r="V56" s="9">
        <v>7.2648201139999999</v>
      </c>
      <c r="W56" s="9">
        <v>340.08515829999999</v>
      </c>
      <c r="X56" s="9">
        <v>4.8303313870000002</v>
      </c>
      <c r="Y56" s="9">
        <v>2.19239088</v>
      </c>
      <c r="Z56" s="9">
        <v>1.939918746</v>
      </c>
      <c r="AA56" s="9">
        <v>3.6963032259999999</v>
      </c>
      <c r="AB56" s="9">
        <v>2.0317151980000001</v>
      </c>
      <c r="AC56" s="9">
        <v>4.1321021590000004</v>
      </c>
      <c r="AD56" s="9">
        <v>2.672049855</v>
      </c>
      <c r="AE56" s="9">
        <v>3.7788374830000002</v>
      </c>
      <c r="AF56" s="9">
        <v>6.1619430609999997</v>
      </c>
      <c r="AG56" s="9">
        <v>4.7603444220000002</v>
      </c>
      <c r="AH56" s="9">
        <v>11.276580989999999</v>
      </c>
      <c r="AI56" s="9">
        <v>2.7194666770000002</v>
      </c>
      <c r="AJ56" s="9">
        <v>3.9193568679999999</v>
      </c>
      <c r="AK56" s="9">
        <v>3.049106815</v>
      </c>
      <c r="AL56" s="9">
        <v>3.2226507510000002</v>
      </c>
      <c r="AM56" s="9">
        <v>2.223538316</v>
      </c>
      <c r="AN56" s="9">
        <v>3.7020982529999999</v>
      </c>
      <c r="AO56" s="9">
        <v>1.527671631</v>
      </c>
      <c r="AP56" s="9">
        <v>2.8211017479999998</v>
      </c>
      <c r="AQ56" s="9">
        <v>1.6482640900000001</v>
      </c>
      <c r="AR56" s="9">
        <v>7.0233234109999998</v>
      </c>
      <c r="AS56" s="9">
        <v>2.309672414</v>
      </c>
    </row>
    <row r="57" spans="1:45" x14ac:dyDescent="0.15">
      <c r="A57" s="9" t="s">
        <v>67</v>
      </c>
      <c r="B57" s="9">
        <v>12.34640699</v>
      </c>
      <c r="C57" s="9">
        <v>1624.6616300000001</v>
      </c>
      <c r="D57" s="9">
        <v>485851.75079999998</v>
      </c>
      <c r="E57" s="9">
        <v>7.860710943</v>
      </c>
      <c r="F57" s="9">
        <v>0</v>
      </c>
      <c r="G57" s="9">
        <v>0.57163816909999998</v>
      </c>
      <c r="H57" s="9">
        <v>15.90355606</v>
      </c>
      <c r="I57" s="9">
        <v>0.50249843510000003</v>
      </c>
      <c r="J57" s="9">
        <v>5.1343259459999997</v>
      </c>
      <c r="K57" s="9">
        <v>7.761124701</v>
      </c>
      <c r="L57" s="9">
        <v>1.803267728</v>
      </c>
      <c r="M57" s="9">
        <v>34.310322280000001</v>
      </c>
      <c r="N57" s="9">
        <v>12.23705962</v>
      </c>
      <c r="O57" s="9">
        <v>133.19332600000001</v>
      </c>
      <c r="P57" s="9">
        <v>52.48174977</v>
      </c>
      <c r="Q57" s="9">
        <v>245.8407163</v>
      </c>
      <c r="R57" s="9">
        <v>50.989472239999998</v>
      </c>
      <c r="S57" s="9">
        <v>433.5828841</v>
      </c>
      <c r="T57" s="9">
        <v>92.075600359999996</v>
      </c>
      <c r="U57" s="9">
        <v>8789.7549639999997</v>
      </c>
      <c r="V57" s="9">
        <v>2.7410922869999998</v>
      </c>
      <c r="W57" s="9">
        <v>282.8432282</v>
      </c>
      <c r="X57" s="9">
        <v>4.2992547009999997</v>
      </c>
      <c r="Y57" s="9">
        <v>1.903925651</v>
      </c>
      <c r="Z57" s="9">
        <v>1.890786555</v>
      </c>
      <c r="AA57" s="9">
        <v>12.16661933</v>
      </c>
      <c r="AB57" s="9">
        <v>1.6591222189999999</v>
      </c>
      <c r="AC57" s="9">
        <v>12.97023783</v>
      </c>
      <c r="AD57" s="9">
        <v>4.0572511320000002</v>
      </c>
      <c r="AE57" s="9">
        <v>14.73350645</v>
      </c>
      <c r="AF57" s="9">
        <v>7.2112714069999999</v>
      </c>
      <c r="AG57" s="9">
        <v>8.7406682020000002</v>
      </c>
      <c r="AH57" s="9">
        <v>4.8633721310000002</v>
      </c>
      <c r="AI57" s="9">
        <v>4.0452731389999999</v>
      </c>
      <c r="AJ57" s="9">
        <v>8.8851585459999995</v>
      </c>
      <c r="AK57" s="9">
        <v>4.0319516359999996</v>
      </c>
      <c r="AL57" s="9">
        <v>5.0136554929999999</v>
      </c>
      <c r="AM57" s="9">
        <v>1.767580226</v>
      </c>
      <c r="AN57" s="9">
        <v>3.6496917390000001</v>
      </c>
      <c r="AO57" s="9">
        <v>2.5647951670000002</v>
      </c>
      <c r="AP57" s="9">
        <v>2.2446845670000002</v>
      </c>
      <c r="AQ57" s="9">
        <v>2.3007307199999998</v>
      </c>
      <c r="AR57" s="9">
        <v>9.8968178170000005</v>
      </c>
      <c r="AS57" s="9">
        <v>1.8195422320000001</v>
      </c>
    </row>
    <row r="58" spans="1:45" x14ac:dyDescent="0.15">
      <c r="A58" s="9" t="s">
        <v>68</v>
      </c>
      <c r="B58" s="9">
        <v>-93.170491729999995</v>
      </c>
      <c r="C58" s="9">
        <v>2382.8505140000002</v>
      </c>
      <c r="D58" s="9">
        <v>469633.10519999999</v>
      </c>
      <c r="E58" s="9">
        <v>-7.7553952400000004</v>
      </c>
      <c r="F58" s="9">
        <v>0</v>
      </c>
      <c r="G58" s="9">
        <v>5.4179295400000003</v>
      </c>
      <c r="H58" s="9">
        <v>18.603394229999999</v>
      </c>
      <c r="I58" s="9">
        <v>2.3668509879999999</v>
      </c>
      <c r="J58" s="9">
        <v>13.581954319999999</v>
      </c>
      <c r="K58" s="9">
        <v>20.77702055</v>
      </c>
      <c r="L58" s="9">
        <v>6.0374513890000001</v>
      </c>
      <c r="M58" s="9">
        <v>69.342919510000002</v>
      </c>
      <c r="N58" s="9">
        <v>25.74692289</v>
      </c>
      <c r="O58" s="9">
        <v>192.90512319999999</v>
      </c>
      <c r="P58" s="9">
        <v>73.850994310000004</v>
      </c>
      <c r="Q58" s="9">
        <v>288.71459270000003</v>
      </c>
      <c r="R58" s="9">
        <v>49.453425039999999</v>
      </c>
      <c r="S58" s="9">
        <v>308.7669267</v>
      </c>
      <c r="T58" s="9">
        <v>95.922451809999998</v>
      </c>
      <c r="U58" s="9">
        <v>22840.183850000001</v>
      </c>
      <c r="V58" s="9">
        <v>-5.404447179E-2</v>
      </c>
      <c r="W58" s="9">
        <v>1626.18191</v>
      </c>
      <c r="X58" s="9">
        <v>9.3143875929999993</v>
      </c>
      <c r="Y58" s="9">
        <v>3.7272572780000002</v>
      </c>
      <c r="Z58" s="9">
        <v>1.4911304320000001</v>
      </c>
      <c r="AA58" s="9">
        <v>40.92537849</v>
      </c>
      <c r="AB58" s="9">
        <v>1.3046881340000001</v>
      </c>
      <c r="AC58" s="9">
        <v>26.507817849999999</v>
      </c>
      <c r="AD58" s="9">
        <v>6.7017335439999997</v>
      </c>
      <c r="AE58" s="9">
        <v>13.447551560000001</v>
      </c>
      <c r="AF58" s="9">
        <v>14.19112032</v>
      </c>
      <c r="AG58" s="9">
        <v>16.75753636</v>
      </c>
      <c r="AH58" s="9">
        <v>34.397151319999999</v>
      </c>
      <c r="AI58" s="9">
        <v>6.523348962</v>
      </c>
      <c r="AJ58" s="9">
        <v>7.6402207600000001</v>
      </c>
      <c r="AK58" s="9">
        <v>5.7197486670000002</v>
      </c>
      <c r="AL58" s="9">
        <v>9.3612899509999998</v>
      </c>
      <c r="AM58" s="9">
        <v>8.2993871250000009</v>
      </c>
      <c r="AN58" s="9">
        <v>8.2710679670000005</v>
      </c>
      <c r="AO58" s="9">
        <v>6.0022993199999997</v>
      </c>
      <c r="AP58" s="9">
        <v>7.8834105289999998</v>
      </c>
      <c r="AQ58" s="9">
        <v>1.6042347779999999</v>
      </c>
      <c r="AR58" s="9">
        <v>37.091218210000001</v>
      </c>
      <c r="AS58" s="9">
        <v>4.7999128720000002</v>
      </c>
    </row>
    <row r="59" spans="1:45" x14ac:dyDescent="0.15">
      <c r="A59" s="9" t="s">
        <v>326</v>
      </c>
      <c r="B59" s="9">
        <v>350.37148630000002</v>
      </c>
      <c r="C59" s="9">
        <v>-5676.0961600000001</v>
      </c>
      <c r="D59" s="9">
        <v>539754.73549999995</v>
      </c>
      <c r="E59" s="9">
        <v>36.533646169999997</v>
      </c>
      <c r="F59" s="9">
        <v>0</v>
      </c>
      <c r="G59" s="9">
        <v>-16.943983849999999</v>
      </c>
      <c r="H59" s="9">
        <v>-19.004005630000002</v>
      </c>
      <c r="I59" s="9">
        <v>-7.402068377</v>
      </c>
      <c r="J59" s="9">
        <v>-33.569321780000003</v>
      </c>
      <c r="K59" s="9">
        <v>-24.786246630000001</v>
      </c>
      <c r="L59" s="9">
        <v>-16.014543620000001</v>
      </c>
      <c r="M59" s="9">
        <v>-17.61001456</v>
      </c>
      <c r="N59" s="9">
        <v>-29.39726379</v>
      </c>
      <c r="O59" s="9">
        <v>-68.841436520000002</v>
      </c>
      <c r="P59" s="9">
        <v>-64.030905880000006</v>
      </c>
      <c r="Q59" s="9">
        <v>-266.93621819999998</v>
      </c>
      <c r="R59" s="9">
        <v>-49.6012287</v>
      </c>
      <c r="S59" s="9">
        <v>-242.39470900000001</v>
      </c>
      <c r="T59" s="9">
        <v>-170.17616390000001</v>
      </c>
      <c r="U59" s="9">
        <v>-31402.444660000001</v>
      </c>
      <c r="V59" s="9">
        <v>6.2615941910000004</v>
      </c>
      <c r="W59" s="9">
        <v>-4046.2818259999999</v>
      </c>
      <c r="X59" s="9">
        <v>7.7470270020000003</v>
      </c>
      <c r="Y59" s="9">
        <v>34.743965809999999</v>
      </c>
      <c r="Z59" s="9">
        <v>6.4647384069999996</v>
      </c>
      <c r="AA59" s="9">
        <v>43.179387609999999</v>
      </c>
      <c r="AB59" s="9">
        <v>1.1254847690000001</v>
      </c>
      <c r="AC59" s="9">
        <v>31.951976609999999</v>
      </c>
      <c r="AD59" s="9">
        <v>24.134111430000001</v>
      </c>
      <c r="AE59" s="9">
        <v>53.158626640000001</v>
      </c>
      <c r="AF59" s="9">
        <v>49.004696809999999</v>
      </c>
      <c r="AG59" s="9">
        <v>43.176205799999998</v>
      </c>
      <c r="AH59" s="9">
        <v>35.425843870000001</v>
      </c>
      <c r="AI59" s="9">
        <v>48.969432750000003</v>
      </c>
      <c r="AJ59" s="9">
        <v>117.61043789999999</v>
      </c>
      <c r="AK59" s="9">
        <v>79.599666170000006</v>
      </c>
      <c r="AL59" s="9">
        <v>129.09944490000001</v>
      </c>
      <c r="AM59" s="9">
        <v>95.581642630000005</v>
      </c>
      <c r="AN59" s="9">
        <v>145.9326963</v>
      </c>
      <c r="AO59" s="9">
        <v>96.258444010000005</v>
      </c>
      <c r="AP59" s="9">
        <v>105.40925540000001</v>
      </c>
      <c r="AQ59" s="9">
        <v>30.980870079999999</v>
      </c>
      <c r="AR59" s="9">
        <v>33.676896589999998</v>
      </c>
      <c r="AS59" s="9">
        <v>19.917512599999998</v>
      </c>
    </row>
    <row r="60" spans="1:45" x14ac:dyDescent="0.15">
      <c r="A60" s="9" t="s">
        <v>69</v>
      </c>
      <c r="B60" s="9">
        <v>-2.3019741850000002</v>
      </c>
      <c r="C60" s="9">
        <v>1694.6896139999999</v>
      </c>
      <c r="D60" s="9">
        <v>484830.59529999999</v>
      </c>
      <c r="E60" s="9">
        <v>5.9396184380000001</v>
      </c>
      <c r="F60" s="9">
        <v>0</v>
      </c>
      <c r="G60" s="9">
        <v>0.92341987810000004</v>
      </c>
      <c r="H60" s="9">
        <v>11.55426572</v>
      </c>
      <c r="I60" s="9">
        <v>0.66588273419999999</v>
      </c>
      <c r="J60" s="9">
        <v>5.5738872649999998</v>
      </c>
      <c r="K60" s="9">
        <v>8.1700275340000008</v>
      </c>
      <c r="L60" s="9">
        <v>1.805124395</v>
      </c>
      <c r="M60" s="9">
        <v>36.837944229999998</v>
      </c>
      <c r="N60" s="9">
        <v>13.407607049999999</v>
      </c>
      <c r="O60" s="9">
        <v>140.61771630000001</v>
      </c>
      <c r="P60" s="9">
        <v>53.755053169999996</v>
      </c>
      <c r="Q60" s="9">
        <v>236.64900359999999</v>
      </c>
      <c r="R60" s="9">
        <v>46.119906759999999</v>
      </c>
      <c r="S60" s="9">
        <v>358.7229365</v>
      </c>
      <c r="T60" s="9">
        <v>75.318671460000004</v>
      </c>
      <c r="U60" s="9">
        <v>9832.7025420000009</v>
      </c>
      <c r="V60" s="9">
        <v>2.2958446810000002</v>
      </c>
      <c r="W60" s="9">
        <v>289.65564949999998</v>
      </c>
      <c r="X60" s="9">
        <v>9.6426385210000003</v>
      </c>
      <c r="Y60" s="9">
        <v>3.2305279859999998</v>
      </c>
      <c r="Z60" s="9">
        <v>3.1387281269999998</v>
      </c>
      <c r="AA60" s="9">
        <v>13.15496302</v>
      </c>
      <c r="AB60" s="9">
        <v>2.7633498080000001</v>
      </c>
      <c r="AC60" s="9">
        <v>13.36813244</v>
      </c>
      <c r="AD60" s="9">
        <v>5.9899605620000003</v>
      </c>
      <c r="AE60" s="9">
        <v>15.780694329999999</v>
      </c>
      <c r="AF60" s="9">
        <v>10.4708875</v>
      </c>
      <c r="AG60" s="9">
        <v>3.0930076419999999</v>
      </c>
      <c r="AH60" s="9">
        <v>13.780210200000001</v>
      </c>
      <c r="AI60" s="9">
        <v>6.8873497649999997</v>
      </c>
      <c r="AJ60" s="9">
        <v>6.8573135240000003</v>
      </c>
      <c r="AK60" s="9">
        <v>5.333437494</v>
      </c>
      <c r="AL60" s="9">
        <v>4.170850079</v>
      </c>
      <c r="AM60" s="9">
        <v>3.4980718999999998</v>
      </c>
      <c r="AN60" s="9">
        <v>5.3766877749999997</v>
      </c>
      <c r="AO60" s="9">
        <v>5.7370025809999996</v>
      </c>
      <c r="AP60" s="9">
        <v>3.722277193</v>
      </c>
      <c r="AQ60" s="9">
        <v>2.6785382339999999</v>
      </c>
      <c r="AR60" s="9">
        <v>11.6538083</v>
      </c>
      <c r="AS60" s="9">
        <v>3.9119782459999999</v>
      </c>
    </row>
    <row r="61" spans="1:45" x14ac:dyDescent="0.15">
      <c r="A61" s="9" t="s">
        <v>70</v>
      </c>
      <c r="B61" s="9">
        <v>48.95204511</v>
      </c>
      <c r="C61" s="9">
        <v>1724.432528</v>
      </c>
      <c r="D61" s="9">
        <v>484556.06280000001</v>
      </c>
      <c r="E61" s="9">
        <v>6.0357989019999998</v>
      </c>
      <c r="F61" s="9">
        <v>0</v>
      </c>
      <c r="G61" s="9">
        <v>1.4609341</v>
      </c>
      <c r="H61" s="9">
        <v>12.07988958</v>
      </c>
      <c r="I61" s="9">
        <v>0.72539530620000003</v>
      </c>
      <c r="J61" s="9">
        <v>6.0000231819999996</v>
      </c>
      <c r="K61" s="9">
        <v>7.6483502740000002</v>
      </c>
      <c r="L61" s="9">
        <v>1.6343771629999999</v>
      </c>
      <c r="M61" s="9">
        <v>36.539110039999997</v>
      </c>
      <c r="N61" s="9">
        <v>12.18036579</v>
      </c>
      <c r="O61" s="9">
        <v>134.26850809999999</v>
      </c>
      <c r="P61" s="9">
        <v>50.189351860000002</v>
      </c>
      <c r="Q61" s="9">
        <v>225.4147682</v>
      </c>
      <c r="R61" s="9">
        <v>41.993975859999999</v>
      </c>
      <c r="S61" s="9">
        <v>336.13264900000001</v>
      </c>
      <c r="T61" s="9">
        <v>66.76157877</v>
      </c>
      <c r="U61" s="9">
        <v>10010.21096</v>
      </c>
      <c r="V61" s="9">
        <v>50.09015101</v>
      </c>
      <c r="W61" s="9">
        <v>366.13850810000002</v>
      </c>
      <c r="X61" s="9">
        <v>6.8946937210000003</v>
      </c>
      <c r="Y61" s="9">
        <v>1.394372932</v>
      </c>
      <c r="Z61" s="9">
        <v>1.755277698</v>
      </c>
      <c r="AA61" s="9">
        <v>7.6841487500000003</v>
      </c>
      <c r="AB61" s="9">
        <v>1.550770183</v>
      </c>
      <c r="AC61" s="9">
        <v>11.08211979</v>
      </c>
      <c r="AD61" s="9">
        <v>2.940185439</v>
      </c>
      <c r="AE61" s="9">
        <v>9.7599865270000006</v>
      </c>
      <c r="AF61" s="9">
        <v>7.6127962</v>
      </c>
      <c r="AG61" s="9">
        <v>8.1797141759999992</v>
      </c>
      <c r="AH61" s="9">
        <v>14.95703206</v>
      </c>
      <c r="AI61" s="9">
        <v>3.7325132050000001</v>
      </c>
      <c r="AJ61" s="9">
        <v>4.4464465149999999</v>
      </c>
      <c r="AK61" s="9">
        <v>4.3725105319999997</v>
      </c>
      <c r="AL61" s="9">
        <v>3.380790395</v>
      </c>
      <c r="AM61" s="9">
        <v>3.3653423139999998</v>
      </c>
      <c r="AN61" s="9">
        <v>2.1165961219999998</v>
      </c>
      <c r="AO61" s="9">
        <v>4.48170132</v>
      </c>
      <c r="AP61" s="9">
        <v>2.111231788</v>
      </c>
      <c r="AQ61" s="9">
        <v>1.4831988300000001</v>
      </c>
      <c r="AR61" s="9">
        <v>13.61015194</v>
      </c>
      <c r="AS61" s="9">
        <v>4.7938457669999996</v>
      </c>
    </row>
    <row r="62" spans="1:45" x14ac:dyDescent="0.15">
      <c r="A62" s="9" t="s">
        <v>71</v>
      </c>
      <c r="B62" s="9">
        <v>-146.19022480000001</v>
      </c>
      <c r="C62" s="9">
        <v>4742.2728340000003</v>
      </c>
      <c r="D62" s="9">
        <v>466034.41440000001</v>
      </c>
      <c r="E62" s="9">
        <v>3.5876589010000002</v>
      </c>
      <c r="F62" s="9">
        <v>0</v>
      </c>
      <c r="G62" s="9">
        <v>6.3463750470000004</v>
      </c>
      <c r="H62" s="9">
        <v>17.207365639999999</v>
      </c>
      <c r="I62" s="9">
        <v>1.877409125</v>
      </c>
      <c r="J62" s="9">
        <v>14.336772420000001</v>
      </c>
      <c r="K62" s="9">
        <v>19.04027413</v>
      </c>
      <c r="L62" s="9">
        <v>4.4941451089999997</v>
      </c>
      <c r="M62" s="9">
        <v>70.808243770000004</v>
      </c>
      <c r="N62" s="9">
        <v>25.112224789999999</v>
      </c>
      <c r="O62" s="9">
        <v>245.9007245</v>
      </c>
      <c r="P62" s="9">
        <v>96.63760216</v>
      </c>
      <c r="Q62" s="9">
        <v>443.02461039999997</v>
      </c>
      <c r="R62" s="9">
        <v>79.918473320000004</v>
      </c>
      <c r="S62" s="9">
        <v>605.4070203</v>
      </c>
      <c r="T62" s="9">
        <v>133.11484329999999</v>
      </c>
      <c r="U62" s="9">
        <v>22965.008140000002</v>
      </c>
      <c r="V62" s="9">
        <v>282.70954080000001</v>
      </c>
      <c r="W62" s="9">
        <v>1854.7813900000001</v>
      </c>
      <c r="X62" s="9">
        <v>4.6588466650000004</v>
      </c>
      <c r="Y62" s="9">
        <v>2.086579113</v>
      </c>
      <c r="Z62" s="9">
        <v>1.3130406859999999</v>
      </c>
      <c r="AA62" s="9">
        <v>29.94616881</v>
      </c>
      <c r="AB62" s="9">
        <v>1.3037246579999999</v>
      </c>
      <c r="AC62" s="9">
        <v>11.96862819</v>
      </c>
      <c r="AD62" s="9">
        <v>7.1920410649999997</v>
      </c>
      <c r="AE62" s="9">
        <v>24.1379932</v>
      </c>
      <c r="AF62" s="9">
        <v>12.74637362</v>
      </c>
      <c r="AG62" s="9">
        <v>15.530559179999999</v>
      </c>
      <c r="AH62" s="9">
        <v>23.86501127</v>
      </c>
      <c r="AI62" s="9">
        <v>4.68395356</v>
      </c>
      <c r="AJ62" s="9">
        <v>15.266135009999999</v>
      </c>
      <c r="AK62" s="9">
        <v>7.9205780649999999</v>
      </c>
      <c r="AL62" s="9">
        <v>6.1441645329999997</v>
      </c>
      <c r="AM62" s="9">
        <v>4.248305083</v>
      </c>
      <c r="AN62" s="9">
        <v>11.041672159999999</v>
      </c>
      <c r="AO62" s="9">
        <v>6.649406623</v>
      </c>
      <c r="AP62" s="9">
        <v>7.5910472200000001</v>
      </c>
      <c r="AQ62" s="9">
        <v>1.865051043</v>
      </c>
      <c r="AR62" s="9">
        <v>19.886106359999999</v>
      </c>
      <c r="AS62" s="9">
        <v>5.685643368</v>
      </c>
    </row>
    <row r="63" spans="1:45" x14ac:dyDescent="0.15">
      <c r="A63" s="9" t="s">
        <v>72</v>
      </c>
      <c r="B63" s="9">
        <v>-52.887941650000002</v>
      </c>
      <c r="C63" s="9">
        <v>2368.2029130000001</v>
      </c>
      <c r="D63" s="9">
        <v>482793.8493</v>
      </c>
      <c r="E63" s="9">
        <v>20.15766558</v>
      </c>
      <c r="F63" s="9">
        <v>0</v>
      </c>
      <c r="G63" s="9">
        <v>0.95867274260000002</v>
      </c>
      <c r="H63" s="9">
        <v>28.397117120000001</v>
      </c>
      <c r="I63" s="9">
        <v>0.59443885529999996</v>
      </c>
      <c r="J63" s="9">
        <v>6.7438924120000001</v>
      </c>
      <c r="K63" s="9">
        <v>10.171956870000001</v>
      </c>
      <c r="L63" s="9">
        <v>1.4252054869999999</v>
      </c>
      <c r="M63" s="9">
        <v>51.840223739999999</v>
      </c>
      <c r="N63" s="9">
        <v>16.916323290000001</v>
      </c>
      <c r="O63" s="9">
        <v>195.264622</v>
      </c>
      <c r="P63" s="9">
        <v>73.349295699999999</v>
      </c>
      <c r="Q63" s="9">
        <v>342.4416574</v>
      </c>
      <c r="R63" s="9">
        <v>68.418661839999999</v>
      </c>
      <c r="S63" s="9">
        <v>560.43028630000003</v>
      </c>
      <c r="T63" s="9">
        <v>112.51600070000001</v>
      </c>
      <c r="U63" s="9">
        <v>10333.77399</v>
      </c>
      <c r="V63" s="9">
        <v>42.968367219999998</v>
      </c>
      <c r="W63" s="9">
        <v>617.57944829999997</v>
      </c>
      <c r="X63" s="9">
        <v>10.25198153</v>
      </c>
      <c r="Y63" s="9">
        <v>1.5035402360000001</v>
      </c>
      <c r="Z63" s="9">
        <v>1.9011427299999999</v>
      </c>
      <c r="AA63" s="9">
        <v>6.65115649</v>
      </c>
      <c r="AB63" s="9">
        <v>2.206888776</v>
      </c>
      <c r="AC63" s="9">
        <v>9.8666634680000005</v>
      </c>
      <c r="AD63" s="9">
        <v>1.98421326</v>
      </c>
      <c r="AE63" s="9">
        <v>9.7025216350000001</v>
      </c>
      <c r="AF63" s="9">
        <v>7.3558074739999997</v>
      </c>
      <c r="AG63" s="9">
        <v>5.8938871710000003</v>
      </c>
      <c r="AH63" s="9">
        <v>15.47927236</v>
      </c>
      <c r="AI63" s="9">
        <v>4.5777902700000004</v>
      </c>
      <c r="AJ63" s="9">
        <v>5.9795420720000001</v>
      </c>
      <c r="AK63" s="9">
        <v>2.7219716809999999</v>
      </c>
      <c r="AL63" s="9">
        <v>3.5851078049999998</v>
      </c>
      <c r="AM63" s="9">
        <v>1.6397720280000001</v>
      </c>
      <c r="AN63" s="9">
        <v>3.872635641</v>
      </c>
      <c r="AO63" s="9">
        <v>1.6210605950000001</v>
      </c>
      <c r="AP63" s="9">
        <v>2.5420615309999999</v>
      </c>
      <c r="AQ63" s="9">
        <v>1.7374799409999999</v>
      </c>
      <c r="AR63" s="9">
        <v>11.15477037</v>
      </c>
      <c r="AS63" s="9">
        <v>1.4657861000000001</v>
      </c>
    </row>
    <row r="64" spans="1:45" x14ac:dyDescent="0.15">
      <c r="A64" s="9" t="s">
        <v>73</v>
      </c>
      <c r="B64" s="9">
        <v>147.56746889999999</v>
      </c>
      <c r="C64" s="9">
        <v>1647.4290140000001</v>
      </c>
      <c r="D64" s="9">
        <v>483672.72960000002</v>
      </c>
      <c r="E64" s="9">
        <v>7.4873991670000004</v>
      </c>
      <c r="F64" s="9">
        <v>0</v>
      </c>
      <c r="G64" s="9">
        <v>1.0829932879999999</v>
      </c>
      <c r="H64" s="9">
        <v>10.09331869</v>
      </c>
      <c r="I64" s="9">
        <v>0.2885460862</v>
      </c>
      <c r="J64" s="9">
        <v>2.9238255629999998</v>
      </c>
      <c r="K64" s="9">
        <v>4.9903164860000002</v>
      </c>
      <c r="L64" s="9">
        <v>0.92108216899999995</v>
      </c>
      <c r="M64" s="9">
        <v>25.86088204</v>
      </c>
      <c r="N64" s="9">
        <v>9.3085539130000008</v>
      </c>
      <c r="O64" s="9">
        <v>103.8540256</v>
      </c>
      <c r="P64" s="9">
        <v>38.416947950000001</v>
      </c>
      <c r="Q64" s="9">
        <v>174.61687280000001</v>
      </c>
      <c r="R64" s="9">
        <v>43.23700874</v>
      </c>
      <c r="S64" s="9">
        <v>284.1260858</v>
      </c>
      <c r="T64" s="9">
        <v>59.752838029999999</v>
      </c>
      <c r="U64" s="9">
        <v>11056.594359999999</v>
      </c>
      <c r="V64" s="9">
        <v>-2.4453732700000002</v>
      </c>
      <c r="W64" s="9">
        <v>504.73170870000001</v>
      </c>
      <c r="X64" s="9">
        <v>4.3266027429999996</v>
      </c>
      <c r="Y64" s="9">
        <v>1.447414089</v>
      </c>
      <c r="Z64" s="9">
        <v>1.345362484</v>
      </c>
      <c r="AA64" s="9">
        <v>12.600042609999999</v>
      </c>
      <c r="AB64" s="9">
        <v>1.654373586</v>
      </c>
      <c r="AC64" s="9">
        <v>13.59669832</v>
      </c>
      <c r="AD64" s="9">
        <v>7.3783598560000003</v>
      </c>
      <c r="AE64" s="9">
        <v>14.80017204</v>
      </c>
      <c r="AF64" s="9">
        <v>12.863905300000001</v>
      </c>
      <c r="AG64" s="9">
        <v>11.69327563</v>
      </c>
      <c r="AH64" s="9">
        <v>15.212852229999999</v>
      </c>
      <c r="AI64" s="9">
        <v>8.7949844739999996</v>
      </c>
      <c r="AJ64" s="9">
        <v>11.203049330000001</v>
      </c>
      <c r="AK64" s="9">
        <v>6.614621058</v>
      </c>
      <c r="AL64" s="9">
        <v>4.4095876819999997</v>
      </c>
      <c r="AM64" s="9">
        <v>4.1002808569999996</v>
      </c>
      <c r="AN64" s="9">
        <v>3.709447666</v>
      </c>
      <c r="AO64" s="9">
        <v>4.1425882359999999</v>
      </c>
      <c r="AP64" s="9">
        <v>3.3133231620000001</v>
      </c>
      <c r="AQ64" s="9">
        <v>2.0885287730000002</v>
      </c>
      <c r="AR64" s="9">
        <v>26.572066209999999</v>
      </c>
      <c r="AS64" s="9">
        <v>3.1162429930000002</v>
      </c>
    </row>
    <row r="65" spans="1:45" x14ac:dyDescent="0.15">
      <c r="A65" s="9" t="s">
        <v>74</v>
      </c>
      <c r="B65" s="9">
        <v>12.171038790000001</v>
      </c>
      <c r="C65" s="9">
        <v>994.27322730000003</v>
      </c>
      <c r="D65" s="9">
        <v>486869.76510000002</v>
      </c>
      <c r="E65" s="9">
        <v>11.46024077</v>
      </c>
      <c r="F65" s="9">
        <v>0</v>
      </c>
      <c r="G65" s="9">
        <v>1.380976998</v>
      </c>
      <c r="H65" s="9">
        <v>15.92758564</v>
      </c>
      <c r="I65" s="9">
        <v>0.49695002910000002</v>
      </c>
      <c r="J65" s="9">
        <v>3.257501822</v>
      </c>
      <c r="K65" s="9">
        <v>3.746775499</v>
      </c>
      <c r="L65" s="9">
        <v>0.56082713439999998</v>
      </c>
      <c r="M65" s="9">
        <v>20.38632934</v>
      </c>
      <c r="N65" s="9">
        <v>7.1920673949999996</v>
      </c>
      <c r="O65" s="9">
        <v>85.499136879999995</v>
      </c>
      <c r="P65" s="9">
        <v>33.071005769999999</v>
      </c>
      <c r="Q65" s="9">
        <v>156.43611250000001</v>
      </c>
      <c r="R65" s="9">
        <v>33.596187430000001</v>
      </c>
      <c r="S65" s="9">
        <v>273.52468149999999</v>
      </c>
      <c r="T65" s="9">
        <v>54.740636590000001</v>
      </c>
      <c r="U65" s="9">
        <v>8940.8361769999992</v>
      </c>
      <c r="V65" s="9">
        <v>2.755033541</v>
      </c>
      <c r="W65" s="9">
        <v>137.093435</v>
      </c>
      <c r="X65" s="9">
        <v>5.8533300700000002</v>
      </c>
      <c r="Y65" s="9">
        <v>1.4556793100000001</v>
      </c>
      <c r="Z65" s="9">
        <v>1.1161931549999999</v>
      </c>
      <c r="AA65" s="9">
        <v>6.9262187280000003</v>
      </c>
      <c r="AB65" s="9">
        <v>1.2557413230000001</v>
      </c>
      <c r="AC65" s="9">
        <v>3.5791530759999999</v>
      </c>
      <c r="AD65" s="9">
        <v>1.9777361</v>
      </c>
      <c r="AE65" s="9">
        <v>3.836914014</v>
      </c>
      <c r="AF65" s="9">
        <v>3.7512205029999999</v>
      </c>
      <c r="AG65" s="9">
        <v>4.9520120060000004</v>
      </c>
      <c r="AH65" s="9">
        <v>9.5458558530000008</v>
      </c>
      <c r="AI65" s="9">
        <v>4.5133945679999998</v>
      </c>
      <c r="AJ65" s="9">
        <v>4.2836878929999997</v>
      </c>
      <c r="AK65" s="9">
        <v>3.0648790899999998</v>
      </c>
      <c r="AL65" s="9">
        <v>2.7090583349999999</v>
      </c>
      <c r="AM65" s="9">
        <v>2.0867793969999999</v>
      </c>
      <c r="AN65" s="9">
        <v>3.147675285</v>
      </c>
      <c r="AO65" s="9">
        <v>1.3295084779999999</v>
      </c>
      <c r="AP65" s="9">
        <v>1.0428297879999999</v>
      </c>
      <c r="AQ65" s="9">
        <v>1.5211066660000001</v>
      </c>
      <c r="AR65" s="9">
        <v>5.4105630400000004</v>
      </c>
      <c r="AS65" s="9">
        <v>2.7784821100000001</v>
      </c>
    </row>
    <row r="66" spans="1:45" x14ac:dyDescent="0.15">
      <c r="A66" s="9" t="s">
        <v>75</v>
      </c>
      <c r="B66" s="9">
        <v>-6.1256507840000003</v>
      </c>
      <c r="C66" s="9">
        <v>2619.5726359999999</v>
      </c>
      <c r="D66" s="9">
        <v>482512.5099</v>
      </c>
      <c r="E66" s="9">
        <v>18.755946860000002</v>
      </c>
      <c r="F66" s="9">
        <v>0</v>
      </c>
      <c r="G66" s="9">
        <v>1.3026227180000001</v>
      </c>
      <c r="H66" s="9">
        <v>29.69395093</v>
      </c>
      <c r="I66" s="9">
        <v>0.57607243289999999</v>
      </c>
      <c r="J66" s="9">
        <v>7.9309035879999996</v>
      </c>
      <c r="K66" s="9">
        <v>10.977382589999999</v>
      </c>
      <c r="L66" s="9">
        <v>1.4279834789999999</v>
      </c>
      <c r="M66" s="9">
        <v>52.626560929999997</v>
      </c>
      <c r="N66" s="9">
        <v>17.713495500000001</v>
      </c>
      <c r="O66" s="9">
        <v>196.58282650000001</v>
      </c>
      <c r="P66" s="9">
        <v>74.428899459999997</v>
      </c>
      <c r="Q66" s="9">
        <v>333.97339440000002</v>
      </c>
      <c r="R66" s="9">
        <v>76.576136829999996</v>
      </c>
      <c r="S66" s="9">
        <v>539.9892231</v>
      </c>
      <c r="T66" s="9">
        <v>111.54614890000001</v>
      </c>
      <c r="U66" s="9">
        <v>10384.597330000001</v>
      </c>
      <c r="V66" s="9">
        <v>-1.261676163</v>
      </c>
      <c r="W66" s="9">
        <v>656.48024439999995</v>
      </c>
      <c r="X66" s="9">
        <v>8.4370175920000001</v>
      </c>
      <c r="Y66" s="9">
        <v>1.4327926609999999</v>
      </c>
      <c r="Z66" s="9">
        <v>1.793665657</v>
      </c>
      <c r="AA66" s="9">
        <v>16.25039542</v>
      </c>
      <c r="AB66" s="9">
        <v>2.1914298909999999</v>
      </c>
      <c r="AC66" s="9">
        <v>10.624775789999999</v>
      </c>
      <c r="AD66" s="9">
        <v>3.3210542429999999</v>
      </c>
      <c r="AE66" s="9">
        <v>12.83237714</v>
      </c>
      <c r="AF66" s="9">
        <v>8.1110017289999998</v>
      </c>
      <c r="AG66" s="9">
        <v>10.251727349999999</v>
      </c>
      <c r="AH66" s="9">
        <v>22.244545070000001</v>
      </c>
      <c r="AI66" s="9">
        <v>6.0158412480000001</v>
      </c>
      <c r="AJ66" s="9">
        <v>6.9583934799999998</v>
      </c>
      <c r="AK66" s="9">
        <v>3.874143482</v>
      </c>
      <c r="AL66" s="9">
        <v>5.453758401</v>
      </c>
      <c r="AM66" s="9">
        <v>2.0362007019999999</v>
      </c>
      <c r="AN66" s="9">
        <v>3.0714413290000002</v>
      </c>
      <c r="AO66" s="9">
        <v>5.151283941</v>
      </c>
      <c r="AP66" s="9">
        <v>4.546869633</v>
      </c>
      <c r="AQ66" s="9">
        <v>2.1811403579999999</v>
      </c>
      <c r="AR66" s="9">
        <v>19.140099809999999</v>
      </c>
      <c r="AS66" s="9">
        <v>4.35808996</v>
      </c>
    </row>
    <row r="67" spans="1:45" x14ac:dyDescent="0.15">
      <c r="A67" s="9" t="s">
        <v>76</v>
      </c>
      <c r="B67" s="9">
        <v>0.39651542410000001</v>
      </c>
      <c r="C67" s="9">
        <v>1618.3038220000001</v>
      </c>
      <c r="D67" s="9">
        <v>484704.63209999999</v>
      </c>
      <c r="E67" s="9">
        <v>8.1666815719999999</v>
      </c>
      <c r="F67" s="9">
        <v>0</v>
      </c>
      <c r="G67" s="9">
        <v>2.460466045</v>
      </c>
      <c r="H67" s="9">
        <v>14.57533491</v>
      </c>
      <c r="I67" s="9">
        <v>0.66938166529999998</v>
      </c>
      <c r="J67" s="9">
        <v>5.3406545330000004</v>
      </c>
      <c r="K67" s="9">
        <v>6.6044573910000004</v>
      </c>
      <c r="L67" s="9">
        <v>1.1177484230000001</v>
      </c>
      <c r="M67" s="9">
        <v>31.7717943</v>
      </c>
      <c r="N67" s="9">
        <v>11.199160020000001</v>
      </c>
      <c r="O67" s="9">
        <v>123.6815507</v>
      </c>
      <c r="P67" s="9">
        <v>44.653711719999997</v>
      </c>
      <c r="Q67" s="9">
        <v>205.23162930000001</v>
      </c>
      <c r="R67" s="9">
        <v>45.672519029999997</v>
      </c>
      <c r="S67" s="9">
        <v>338.10446819999999</v>
      </c>
      <c r="T67" s="9">
        <v>68.246387679999998</v>
      </c>
      <c r="U67" s="9">
        <v>10034.952090000001</v>
      </c>
      <c r="V67" s="9">
        <v>-0.52689532719999999</v>
      </c>
      <c r="W67" s="9">
        <v>381.142968</v>
      </c>
      <c r="X67" s="9">
        <v>6.2816703040000004</v>
      </c>
      <c r="Y67" s="9">
        <v>1.5372936150000001</v>
      </c>
      <c r="Z67" s="9">
        <v>1.5791396259999999</v>
      </c>
      <c r="AA67" s="9">
        <v>18.97409038</v>
      </c>
      <c r="AB67" s="9">
        <v>1.5242494069999999</v>
      </c>
      <c r="AC67" s="9">
        <v>5.7872231430000003</v>
      </c>
      <c r="AD67" s="9">
        <v>4.8774241910000002</v>
      </c>
      <c r="AE67" s="9">
        <v>7.7958438350000003</v>
      </c>
      <c r="AF67" s="9">
        <v>8.9028049609999993</v>
      </c>
      <c r="AG67" s="9">
        <v>9.4402727340000006</v>
      </c>
      <c r="AH67" s="9">
        <v>16.150334090000001</v>
      </c>
      <c r="AI67" s="9">
        <v>7.3432529969999996</v>
      </c>
      <c r="AJ67" s="9">
        <v>5.8872957540000002</v>
      </c>
      <c r="AK67" s="9">
        <v>2.0607560610000002</v>
      </c>
      <c r="AL67" s="9">
        <v>3.841494006</v>
      </c>
      <c r="AM67" s="9">
        <v>2.2892316519999998</v>
      </c>
      <c r="AN67" s="9">
        <v>4.0368653170000002</v>
      </c>
      <c r="AO67" s="9">
        <v>3.4183172370000001</v>
      </c>
      <c r="AP67" s="9">
        <v>2.9879081780000001</v>
      </c>
      <c r="AQ67" s="9">
        <v>1.2630357999999999</v>
      </c>
      <c r="AR67" s="9">
        <v>9.9711911749999995</v>
      </c>
      <c r="AS67" s="9">
        <v>3.0031990569999998</v>
      </c>
    </row>
    <row r="68" spans="1:45" x14ac:dyDescent="0.15">
      <c r="A68" s="9" t="s">
        <v>77</v>
      </c>
      <c r="B68" s="9">
        <v>-2.3782097129999999</v>
      </c>
      <c r="C68" s="9">
        <v>2056.331756</v>
      </c>
      <c r="D68" s="9">
        <v>483385.13030000002</v>
      </c>
      <c r="E68" s="9">
        <v>10.613523239999999</v>
      </c>
      <c r="F68" s="9">
        <v>0</v>
      </c>
      <c r="G68" s="9">
        <v>20.6191219</v>
      </c>
      <c r="H68" s="9">
        <v>68.39792851</v>
      </c>
      <c r="I68" s="9">
        <v>6.4888650749999996</v>
      </c>
      <c r="J68" s="9">
        <v>30.321733030000001</v>
      </c>
      <c r="K68" s="9">
        <v>12.58383695</v>
      </c>
      <c r="L68" s="9">
        <v>1.491732139</v>
      </c>
      <c r="M68" s="9">
        <v>46.058357520000001</v>
      </c>
      <c r="N68" s="9">
        <v>14.74962743</v>
      </c>
      <c r="O68" s="9">
        <v>164.96842229999999</v>
      </c>
      <c r="P68" s="9">
        <v>61.973630800000002</v>
      </c>
      <c r="Q68" s="9">
        <v>273.38410699999997</v>
      </c>
      <c r="R68" s="9">
        <v>59.949966750000002</v>
      </c>
      <c r="S68" s="9">
        <v>444.69618200000002</v>
      </c>
      <c r="T68" s="9">
        <v>89.048440369999994</v>
      </c>
      <c r="U68" s="9">
        <v>10464.01395</v>
      </c>
      <c r="V68" s="9">
        <v>-1.8059899779999999</v>
      </c>
      <c r="W68" s="9">
        <v>436.98448530000002</v>
      </c>
      <c r="X68" s="9">
        <v>7.1283417450000002</v>
      </c>
      <c r="Y68" s="9">
        <v>2.1390288200000001</v>
      </c>
      <c r="Z68" s="9">
        <v>1.7657675340000001</v>
      </c>
      <c r="AA68" s="9">
        <v>18.326008829999999</v>
      </c>
      <c r="AB68" s="9">
        <v>1.643681977</v>
      </c>
      <c r="AC68" s="9">
        <v>1.722375797</v>
      </c>
      <c r="AD68" s="9">
        <v>2.7804514440000001</v>
      </c>
      <c r="AE68" s="9">
        <v>3.9339588440000002</v>
      </c>
      <c r="AF68" s="9">
        <v>3.1496033739999998</v>
      </c>
      <c r="AG68" s="9">
        <v>7.5793939930000001</v>
      </c>
      <c r="AH68" s="9">
        <v>15.30062515</v>
      </c>
      <c r="AI68" s="9">
        <v>4.9063413650000003</v>
      </c>
      <c r="AJ68" s="9">
        <v>7.1660005379999996</v>
      </c>
      <c r="AK68" s="9">
        <v>5.4152985229999997</v>
      </c>
      <c r="AL68" s="9">
        <v>3.7368575970000002</v>
      </c>
      <c r="AM68" s="9">
        <v>4.2914529740000003</v>
      </c>
      <c r="AN68" s="9">
        <v>4.5682152509999998</v>
      </c>
      <c r="AO68" s="9">
        <v>2.7486378519999999</v>
      </c>
      <c r="AP68" s="9">
        <v>3.0903457589999999</v>
      </c>
      <c r="AQ68" s="9">
        <v>2.3371087149999998</v>
      </c>
      <c r="AR68" s="9">
        <v>28.036114619999999</v>
      </c>
      <c r="AS68" s="9">
        <v>3.5183070459999999</v>
      </c>
    </row>
    <row r="69" spans="1:45" x14ac:dyDescent="0.15">
      <c r="A69" s="9" t="s">
        <v>78</v>
      </c>
      <c r="B69" s="9">
        <v>3.7751774990000002</v>
      </c>
      <c r="C69" s="9">
        <v>1456.1376459999999</v>
      </c>
      <c r="D69" s="9">
        <v>486102.81670000002</v>
      </c>
      <c r="E69" s="9">
        <v>11.82490686</v>
      </c>
      <c r="F69" s="9">
        <v>0</v>
      </c>
      <c r="G69" s="9">
        <v>6.1129802260000003</v>
      </c>
      <c r="H69" s="9">
        <v>29.773113500000001</v>
      </c>
      <c r="I69" s="9">
        <v>2.134827434</v>
      </c>
      <c r="J69" s="9">
        <v>11.453790420000001</v>
      </c>
      <c r="K69" s="9">
        <v>7.5237887609999996</v>
      </c>
      <c r="L69" s="9">
        <v>1.022225277</v>
      </c>
      <c r="M69" s="9">
        <v>34.266212179999997</v>
      </c>
      <c r="N69" s="9">
        <v>11.53899541</v>
      </c>
      <c r="O69" s="9">
        <v>132.0829153</v>
      </c>
      <c r="P69" s="9">
        <v>48.705709980000002</v>
      </c>
      <c r="Q69" s="9">
        <v>223.39937889999999</v>
      </c>
      <c r="R69" s="9">
        <v>46.230662180000003</v>
      </c>
      <c r="S69" s="9">
        <v>361.2217053</v>
      </c>
      <c r="T69" s="9">
        <v>73.0786485</v>
      </c>
      <c r="U69" s="9">
        <v>8893.7369070000004</v>
      </c>
      <c r="V69" s="9">
        <v>2.1710010569999998</v>
      </c>
      <c r="W69" s="9">
        <v>190.76785810000001</v>
      </c>
      <c r="X69" s="9">
        <v>7.6927389389999998</v>
      </c>
      <c r="Y69" s="9">
        <v>2.9444245389999999</v>
      </c>
      <c r="Z69" s="9">
        <v>5.1093710120000004</v>
      </c>
      <c r="AA69" s="9">
        <v>8.6074334490000002</v>
      </c>
      <c r="AB69" s="9">
        <v>2.4961656419999998</v>
      </c>
      <c r="AC69" s="9">
        <v>4.2174427010000004</v>
      </c>
      <c r="AD69" s="9">
        <v>3.4993085370000001</v>
      </c>
      <c r="AE69" s="9">
        <v>5.8421085079999999</v>
      </c>
      <c r="AF69" s="9">
        <v>5.0029093539999998</v>
      </c>
      <c r="AG69" s="9">
        <v>6.310508177</v>
      </c>
      <c r="AH69" s="9">
        <v>6.9405666549999996</v>
      </c>
      <c r="AI69" s="9">
        <v>3.368406303</v>
      </c>
      <c r="AJ69" s="9">
        <v>5.7470576949999996</v>
      </c>
      <c r="AK69" s="9">
        <v>3.7206240089999998</v>
      </c>
      <c r="AL69" s="9">
        <v>2.9181684589999999</v>
      </c>
      <c r="AM69" s="9">
        <v>4.117794129</v>
      </c>
      <c r="AN69" s="9">
        <v>4.125190946</v>
      </c>
      <c r="AO69" s="9">
        <v>3.7435398630000001</v>
      </c>
      <c r="AP69" s="9">
        <v>3.9249341599999998</v>
      </c>
      <c r="AQ69" s="9">
        <v>5.0867144389999996</v>
      </c>
      <c r="AR69" s="9">
        <v>10.8020928</v>
      </c>
      <c r="AS69" s="9">
        <v>4.3619965829999998</v>
      </c>
    </row>
    <row r="70" spans="1:45" x14ac:dyDescent="0.15">
      <c r="A70" s="9" t="s">
        <v>79</v>
      </c>
      <c r="B70" s="9">
        <v>-2.743244276</v>
      </c>
      <c r="C70" s="9">
        <v>1667.75989</v>
      </c>
      <c r="D70" s="9">
        <v>482707.60090000002</v>
      </c>
      <c r="E70" s="9">
        <v>2.4651936750000001</v>
      </c>
      <c r="F70" s="9">
        <v>0</v>
      </c>
      <c r="G70" s="9">
        <v>0.63807536460000003</v>
      </c>
      <c r="H70" s="9">
        <v>9.4007446639999994</v>
      </c>
      <c r="I70" s="9">
        <v>0.17000488480000001</v>
      </c>
      <c r="J70" s="9">
        <v>2.1450652809999999</v>
      </c>
      <c r="K70" s="9">
        <v>4.4965029950000002</v>
      </c>
      <c r="L70" s="9">
        <v>0.42701216800000003</v>
      </c>
      <c r="M70" s="9">
        <v>29.665739899999998</v>
      </c>
      <c r="N70" s="9">
        <v>10.84005612</v>
      </c>
      <c r="O70" s="9">
        <v>120.4033266</v>
      </c>
      <c r="P70" s="9">
        <v>49.17479633</v>
      </c>
      <c r="Q70" s="9">
        <v>224.24379519999999</v>
      </c>
      <c r="R70" s="9">
        <v>50.344430099999997</v>
      </c>
      <c r="S70" s="9">
        <v>385.59034300000002</v>
      </c>
      <c r="T70" s="9">
        <v>79.752574629999998</v>
      </c>
      <c r="U70" s="9">
        <v>11892.24084</v>
      </c>
      <c r="V70" s="9">
        <v>-1.40185179</v>
      </c>
      <c r="W70" s="9">
        <v>410.04253349999999</v>
      </c>
      <c r="X70" s="9">
        <v>4.0940198859999999</v>
      </c>
      <c r="Y70" s="9">
        <v>1.2801803599999999</v>
      </c>
      <c r="Z70" s="9">
        <v>0.98080227720000002</v>
      </c>
      <c r="AA70" s="9">
        <v>29.88203824</v>
      </c>
      <c r="AB70" s="9">
        <v>1.1970169879999999</v>
      </c>
      <c r="AC70" s="9">
        <v>19.82084678</v>
      </c>
      <c r="AD70" s="9">
        <v>4.5174010219999996</v>
      </c>
      <c r="AE70" s="9">
        <v>18.7898289</v>
      </c>
      <c r="AF70" s="9">
        <v>16.84235163</v>
      </c>
      <c r="AG70" s="9">
        <v>10.38899325</v>
      </c>
      <c r="AH70" s="9">
        <v>21.61056087</v>
      </c>
      <c r="AI70" s="9">
        <v>6.9449874969999996</v>
      </c>
      <c r="AJ70" s="9">
        <v>6.6313485869999997</v>
      </c>
      <c r="AK70" s="9">
        <v>4.1037809799999998</v>
      </c>
      <c r="AL70" s="9">
        <v>2.4845429760000002</v>
      </c>
      <c r="AM70" s="9">
        <v>1.7001973909999999</v>
      </c>
      <c r="AN70" s="9">
        <v>2.7244508949999999</v>
      </c>
      <c r="AO70" s="9">
        <v>1.942942773</v>
      </c>
      <c r="AP70" s="9">
        <v>3.1601727610000001</v>
      </c>
      <c r="AQ70" s="9">
        <v>1.042410472</v>
      </c>
      <c r="AR70" s="9">
        <v>21.04744419</v>
      </c>
      <c r="AS70" s="9">
        <v>2.1564954749999998</v>
      </c>
    </row>
    <row r="71" spans="1:45" x14ac:dyDescent="0.15">
      <c r="A71" s="9" t="s">
        <v>80</v>
      </c>
      <c r="B71" s="9">
        <v>6.5604083969999998</v>
      </c>
      <c r="C71" s="9">
        <v>2890.507106</v>
      </c>
      <c r="D71" s="9">
        <v>482276.40279999998</v>
      </c>
      <c r="E71" s="9">
        <v>38.854732089999999</v>
      </c>
      <c r="F71" s="9">
        <v>0</v>
      </c>
      <c r="G71" s="9">
        <v>1.5598847769999999</v>
      </c>
      <c r="H71" s="9">
        <v>39.9509805</v>
      </c>
      <c r="I71" s="9">
        <v>0.86009761210000002</v>
      </c>
      <c r="J71" s="9">
        <v>8.4413067329999993</v>
      </c>
      <c r="K71" s="9">
        <v>12.201050090000001</v>
      </c>
      <c r="L71" s="9">
        <v>1.151672493</v>
      </c>
      <c r="M71" s="9">
        <v>68.082758549999994</v>
      </c>
      <c r="N71" s="9">
        <v>22.759603720000001</v>
      </c>
      <c r="O71" s="9">
        <v>268.96052409999999</v>
      </c>
      <c r="P71" s="9">
        <v>97.159363150000004</v>
      </c>
      <c r="Q71" s="9">
        <v>443.5680648</v>
      </c>
      <c r="R71" s="9">
        <v>87.603282350000001</v>
      </c>
      <c r="S71" s="9">
        <v>691.85460309999996</v>
      </c>
      <c r="T71" s="9">
        <v>134.22372759999999</v>
      </c>
      <c r="U71" s="9">
        <v>9972.2050780000009</v>
      </c>
      <c r="V71" s="9">
        <v>6.7127910609999999</v>
      </c>
      <c r="W71" s="9">
        <v>582.94052380000005</v>
      </c>
      <c r="X71" s="9">
        <v>4.531741255</v>
      </c>
      <c r="Y71" s="9">
        <v>1.9351183670000001</v>
      </c>
      <c r="Z71" s="9">
        <v>2.201512229</v>
      </c>
      <c r="AA71" s="9">
        <v>7.0189564930000001</v>
      </c>
      <c r="AB71" s="9">
        <v>1.767022391</v>
      </c>
      <c r="AC71" s="9">
        <v>5.2942339829999998</v>
      </c>
      <c r="AD71" s="9">
        <v>2.7415390500000001</v>
      </c>
      <c r="AE71" s="9">
        <v>5.0874032820000004</v>
      </c>
      <c r="AF71" s="9">
        <v>5.8079996420000004</v>
      </c>
      <c r="AG71" s="9">
        <v>5.0521448119999999</v>
      </c>
      <c r="AH71" s="9">
        <v>9.6384628120000002</v>
      </c>
      <c r="AI71" s="9">
        <v>2.9167405629999998</v>
      </c>
      <c r="AJ71" s="9">
        <v>3.551082638</v>
      </c>
      <c r="AK71" s="9">
        <v>2.5012894590000001</v>
      </c>
      <c r="AL71" s="9">
        <v>2.679220344</v>
      </c>
      <c r="AM71" s="9">
        <v>1.8182262250000001</v>
      </c>
      <c r="AN71" s="9">
        <v>3.4505176350000002</v>
      </c>
      <c r="AO71" s="9">
        <v>1.741529726</v>
      </c>
      <c r="AP71" s="9">
        <v>2.7910804769999999</v>
      </c>
      <c r="AQ71" s="9">
        <v>1.6722034779999999</v>
      </c>
      <c r="AR71" s="9">
        <v>6.2603840320000002</v>
      </c>
      <c r="AS71" s="9">
        <v>1.5266326320000001</v>
      </c>
    </row>
    <row r="72" spans="1:45" x14ac:dyDescent="0.15">
      <c r="A72" s="9" t="s">
        <v>81</v>
      </c>
      <c r="B72" s="9">
        <v>26.39229765</v>
      </c>
      <c r="C72" s="9">
        <v>2932.916952</v>
      </c>
      <c r="D72" s="9">
        <v>481366.73389999999</v>
      </c>
      <c r="E72" s="9">
        <v>30.439702440000001</v>
      </c>
      <c r="F72" s="9">
        <v>0</v>
      </c>
      <c r="G72" s="9">
        <v>0.79196496100000002</v>
      </c>
      <c r="H72" s="9">
        <v>40.813630840000002</v>
      </c>
      <c r="I72" s="9">
        <v>0.47276839729999998</v>
      </c>
      <c r="J72" s="9">
        <v>6.5756983340000001</v>
      </c>
      <c r="K72" s="9">
        <v>10.21888174</v>
      </c>
      <c r="L72" s="9">
        <v>1.2157556730000001</v>
      </c>
      <c r="M72" s="9">
        <v>57.24460594</v>
      </c>
      <c r="N72" s="9">
        <v>20.500155840000001</v>
      </c>
      <c r="O72" s="9">
        <v>233.5701669</v>
      </c>
      <c r="P72" s="9">
        <v>90.607728069999993</v>
      </c>
      <c r="Q72" s="9">
        <v>426.12894260000002</v>
      </c>
      <c r="R72" s="9">
        <v>89.852601809999996</v>
      </c>
      <c r="S72" s="9">
        <v>710.43220970000004</v>
      </c>
      <c r="T72" s="9">
        <v>141.72195120000001</v>
      </c>
      <c r="U72" s="9">
        <v>10795.5754</v>
      </c>
      <c r="V72" s="9">
        <v>3.9599912220000002</v>
      </c>
      <c r="W72" s="9">
        <v>686.22703960000001</v>
      </c>
      <c r="X72" s="9">
        <v>6.1154747670000003</v>
      </c>
      <c r="Y72" s="9">
        <v>2.043833244</v>
      </c>
      <c r="Z72" s="9">
        <v>1.9502070680000001</v>
      </c>
      <c r="AA72" s="9">
        <v>9.0157123779999999</v>
      </c>
      <c r="AB72" s="9">
        <v>1.687334785</v>
      </c>
      <c r="AC72" s="9">
        <v>17.319466729999998</v>
      </c>
      <c r="AD72" s="9">
        <v>3.5539081929999998</v>
      </c>
      <c r="AE72" s="9">
        <v>11.103347640000001</v>
      </c>
      <c r="AF72" s="9">
        <v>9.8263992659999992</v>
      </c>
      <c r="AG72" s="9">
        <v>8.0574632570000002</v>
      </c>
      <c r="AH72" s="9">
        <v>23.026754100000002</v>
      </c>
      <c r="AI72" s="9">
        <v>2.687888026</v>
      </c>
      <c r="AJ72" s="9">
        <v>6.6107743450000003</v>
      </c>
      <c r="AK72" s="9">
        <v>2.5584786949999998</v>
      </c>
      <c r="AL72" s="9">
        <v>3.5049244829999999</v>
      </c>
      <c r="AM72" s="9">
        <v>2.8246378010000002</v>
      </c>
      <c r="AN72" s="9">
        <v>3.2394451540000002</v>
      </c>
      <c r="AO72" s="9">
        <v>2.447953542</v>
      </c>
      <c r="AP72" s="9">
        <v>1.376103262</v>
      </c>
      <c r="AQ72" s="9">
        <v>1.323566266</v>
      </c>
      <c r="AR72" s="9">
        <v>13.8546681</v>
      </c>
      <c r="AS72" s="9">
        <v>2.2872105020000002</v>
      </c>
    </row>
    <row r="73" spans="1:45" x14ac:dyDescent="0.15">
      <c r="A73" s="9" t="s">
        <v>82</v>
      </c>
      <c r="B73" s="9">
        <v>11.22036213</v>
      </c>
      <c r="C73" s="9">
        <v>2609.0504510000001</v>
      </c>
      <c r="D73" s="9">
        <v>483383.01730000001</v>
      </c>
      <c r="E73" s="9">
        <v>34.081165949999999</v>
      </c>
      <c r="F73" s="9">
        <v>0</v>
      </c>
      <c r="G73" s="9">
        <v>0.34676441019999998</v>
      </c>
      <c r="H73" s="9">
        <v>36.52735689</v>
      </c>
      <c r="I73" s="9">
        <v>0.47292881939999998</v>
      </c>
      <c r="J73" s="9">
        <v>6.7334327910000003</v>
      </c>
      <c r="K73" s="9">
        <v>11.046718909999999</v>
      </c>
      <c r="L73" s="9">
        <v>1.1050626029999999</v>
      </c>
      <c r="M73" s="9">
        <v>58.315633560000002</v>
      </c>
      <c r="N73" s="9">
        <v>20.392997650000002</v>
      </c>
      <c r="O73" s="9">
        <v>239.02174650000001</v>
      </c>
      <c r="P73" s="9">
        <v>88.442503029999997</v>
      </c>
      <c r="Q73" s="9">
        <v>410.14951380000002</v>
      </c>
      <c r="R73" s="9">
        <v>84.019648860000004</v>
      </c>
      <c r="S73" s="9">
        <v>679.4810506</v>
      </c>
      <c r="T73" s="9">
        <v>133.1314198</v>
      </c>
      <c r="U73" s="9">
        <v>9333.4626449999996</v>
      </c>
      <c r="V73" s="9">
        <v>6.1225371820000003</v>
      </c>
      <c r="W73" s="9">
        <v>511.07912199999998</v>
      </c>
      <c r="X73" s="9">
        <v>6.3153715029999997</v>
      </c>
      <c r="Y73" s="9">
        <v>1.4837879810000001</v>
      </c>
      <c r="Z73" s="9">
        <v>0.98195467869999997</v>
      </c>
      <c r="AA73" s="9">
        <v>6.1869680220000003</v>
      </c>
      <c r="AB73" s="9">
        <v>1.7185776989999999</v>
      </c>
      <c r="AC73" s="9">
        <v>11.025977360000001</v>
      </c>
      <c r="AD73" s="9">
        <v>1.936647169</v>
      </c>
      <c r="AE73" s="9">
        <v>6.2240996790000001</v>
      </c>
      <c r="AF73" s="9">
        <v>3.2945204729999999</v>
      </c>
      <c r="AG73" s="9">
        <v>3.5918205849999998</v>
      </c>
      <c r="AH73" s="9">
        <v>7.9911413189999996</v>
      </c>
      <c r="AI73" s="9">
        <v>2.927235424</v>
      </c>
      <c r="AJ73" s="9">
        <v>4.1255876880000004</v>
      </c>
      <c r="AK73" s="9">
        <v>2.7334120359999998</v>
      </c>
      <c r="AL73" s="9">
        <v>1.787930257</v>
      </c>
      <c r="AM73" s="9">
        <v>2.1052899630000002</v>
      </c>
      <c r="AN73" s="9">
        <v>1.8704975859999999</v>
      </c>
      <c r="AO73" s="9">
        <v>2.3119407779999999</v>
      </c>
      <c r="AP73" s="9">
        <v>0.95571664300000003</v>
      </c>
      <c r="AQ73" s="9">
        <v>0.7696554847</v>
      </c>
      <c r="AR73" s="9">
        <v>8.4518339600000001</v>
      </c>
      <c r="AS73" s="9">
        <v>1.4561416579999999</v>
      </c>
    </row>
    <row r="74" spans="1:45" x14ac:dyDescent="0.15">
      <c r="A74" s="9" t="s">
        <v>83</v>
      </c>
      <c r="B74" s="9">
        <v>5.5970790020000001</v>
      </c>
      <c r="C74" s="9">
        <v>1245.1109039999999</v>
      </c>
      <c r="D74" s="9">
        <v>486189.3481</v>
      </c>
      <c r="E74" s="9">
        <v>15.691588640000001</v>
      </c>
      <c r="F74" s="9">
        <v>0</v>
      </c>
      <c r="G74" s="9">
        <v>45.955527060000001</v>
      </c>
      <c r="H74" s="9">
        <v>115.5485925</v>
      </c>
      <c r="I74" s="9">
        <v>12.757908069999999</v>
      </c>
      <c r="J74" s="9">
        <v>54.612742590000003</v>
      </c>
      <c r="K74" s="9">
        <v>15.35706463</v>
      </c>
      <c r="L74" s="9">
        <v>1.0324339629999999</v>
      </c>
      <c r="M74" s="9">
        <v>37.785481689999997</v>
      </c>
      <c r="N74" s="9">
        <v>10.81297829</v>
      </c>
      <c r="O74" s="9">
        <v>116.4004151</v>
      </c>
      <c r="P74" s="9">
        <v>42.001833599999998</v>
      </c>
      <c r="Q74" s="9">
        <v>188.70538569999999</v>
      </c>
      <c r="R74" s="9">
        <v>38.915816849999999</v>
      </c>
      <c r="S74" s="9">
        <v>303.21936820000002</v>
      </c>
      <c r="T74" s="9">
        <v>58.113735159999997</v>
      </c>
      <c r="U74" s="9">
        <v>8976.0437180000008</v>
      </c>
      <c r="V74" s="9">
        <v>3.7542073560000002</v>
      </c>
      <c r="W74" s="9">
        <v>174.8321502</v>
      </c>
      <c r="X74" s="9">
        <v>8.1511788900000006</v>
      </c>
      <c r="Y74" s="9">
        <v>1.2099175289999999</v>
      </c>
      <c r="Z74" s="9">
        <v>1.4007428909999999</v>
      </c>
      <c r="AA74" s="9">
        <v>4.2555351080000001</v>
      </c>
      <c r="AB74" s="9">
        <v>1.6926959049999999</v>
      </c>
      <c r="AC74" s="9">
        <v>1.288931794</v>
      </c>
      <c r="AD74" s="9">
        <v>1.7999308190000001</v>
      </c>
      <c r="AE74" s="9">
        <v>2.4708322360000001</v>
      </c>
      <c r="AF74" s="9">
        <v>2.3802369259999998</v>
      </c>
      <c r="AG74" s="9">
        <v>5.0268458020000004</v>
      </c>
      <c r="AH74" s="9">
        <v>8.0065441760000002</v>
      </c>
      <c r="AI74" s="9">
        <v>4.5650935490000002</v>
      </c>
      <c r="AJ74" s="9">
        <v>4.7112610720000001</v>
      </c>
      <c r="AK74" s="9">
        <v>2.6497144000000001</v>
      </c>
      <c r="AL74" s="9">
        <v>3.899181778</v>
      </c>
      <c r="AM74" s="9">
        <v>2.8513853419999999</v>
      </c>
      <c r="AN74" s="9">
        <v>2.1857857159999998</v>
      </c>
      <c r="AO74" s="9">
        <v>2.820798457</v>
      </c>
      <c r="AP74" s="9">
        <v>2.3712987879999998</v>
      </c>
      <c r="AQ74" s="9">
        <v>1.822166357</v>
      </c>
      <c r="AR74" s="9">
        <v>6.8804311670000002</v>
      </c>
      <c r="AS74" s="9">
        <v>2.2879097320000001</v>
      </c>
    </row>
    <row r="75" spans="1:45" x14ac:dyDescent="0.15">
      <c r="A75" s="9" t="s">
        <v>84</v>
      </c>
      <c r="B75" s="9">
        <v>5.8182194919999999</v>
      </c>
      <c r="C75" s="9">
        <v>2230.5118649999999</v>
      </c>
      <c r="D75" s="9">
        <v>483690.01299999998</v>
      </c>
      <c r="E75" s="9">
        <v>17.633050959999998</v>
      </c>
      <c r="F75" s="9">
        <v>0</v>
      </c>
      <c r="G75" s="9">
        <v>0.50776881839999999</v>
      </c>
      <c r="H75" s="9">
        <v>28.014661060000002</v>
      </c>
      <c r="I75" s="9">
        <v>0.47615136190000001</v>
      </c>
      <c r="J75" s="9">
        <v>5.8610908449999997</v>
      </c>
      <c r="K75" s="9">
        <v>9.3610831399999999</v>
      </c>
      <c r="L75" s="9">
        <v>1.4025044</v>
      </c>
      <c r="M75" s="9">
        <v>49.877160000000003</v>
      </c>
      <c r="N75" s="9">
        <v>16.949805869999999</v>
      </c>
      <c r="O75" s="9">
        <v>198.82739419999999</v>
      </c>
      <c r="P75" s="9">
        <v>73.050457320000007</v>
      </c>
      <c r="Q75" s="9">
        <v>335.45310469999998</v>
      </c>
      <c r="R75" s="9">
        <v>70.70709153</v>
      </c>
      <c r="S75" s="9">
        <v>552.7506952</v>
      </c>
      <c r="T75" s="9">
        <v>108.9394625</v>
      </c>
      <c r="U75" s="9">
        <v>9830.2876500000002</v>
      </c>
      <c r="V75" s="9">
        <v>2.4708720290000001</v>
      </c>
      <c r="W75" s="9">
        <v>422.90508829999999</v>
      </c>
      <c r="X75" s="9">
        <v>4.8990442019999998</v>
      </c>
      <c r="Y75" s="9">
        <v>2.749264937</v>
      </c>
      <c r="Z75" s="9">
        <v>2.6365991900000001</v>
      </c>
      <c r="AA75" s="9">
        <v>9.1743041949999995</v>
      </c>
      <c r="AB75" s="9">
        <v>2.798376572</v>
      </c>
      <c r="AC75" s="9">
        <v>13.01707835</v>
      </c>
      <c r="AD75" s="9">
        <v>3.9072407280000001</v>
      </c>
      <c r="AE75" s="9">
        <v>6.8128530510000003</v>
      </c>
      <c r="AF75" s="9">
        <v>5.2327057750000003</v>
      </c>
      <c r="AG75" s="9">
        <v>6.3481598650000004</v>
      </c>
      <c r="AH75" s="9">
        <v>12.583945440000001</v>
      </c>
      <c r="AI75" s="9">
        <v>4.20331543</v>
      </c>
      <c r="AJ75" s="9">
        <v>4.8079908229999999</v>
      </c>
      <c r="AK75" s="9">
        <v>4.3158613389999996</v>
      </c>
      <c r="AL75" s="9">
        <v>3.7038354959999999</v>
      </c>
      <c r="AM75" s="9">
        <v>3.2783918779999999</v>
      </c>
      <c r="AN75" s="9">
        <v>2.7004798719999998</v>
      </c>
      <c r="AO75" s="9">
        <v>2.8673985260000001</v>
      </c>
      <c r="AP75" s="9">
        <v>2.9529764699999999</v>
      </c>
      <c r="AQ75" s="9">
        <v>2.4455645389999998</v>
      </c>
      <c r="AR75" s="9">
        <v>8.1848390389999999</v>
      </c>
      <c r="AS75" s="9">
        <v>3.309961774</v>
      </c>
    </row>
    <row r="76" spans="1:45" x14ac:dyDescent="0.15">
      <c r="A76" s="9" t="s">
        <v>85</v>
      </c>
      <c r="B76" s="9">
        <v>8.0261509459999996</v>
      </c>
      <c r="C76" s="9">
        <v>2056.2118909999999</v>
      </c>
      <c r="D76" s="9">
        <v>485913.50229999999</v>
      </c>
      <c r="E76" s="9">
        <v>19.178705300000001</v>
      </c>
      <c r="F76" s="9">
        <v>0</v>
      </c>
      <c r="G76" s="9">
        <v>2.621110732</v>
      </c>
      <c r="H76" s="9">
        <v>25.35052555</v>
      </c>
      <c r="I76" s="9">
        <v>1.2162524960000001</v>
      </c>
      <c r="J76" s="9">
        <v>10.253495149999999</v>
      </c>
      <c r="K76" s="9">
        <v>11.24816102</v>
      </c>
      <c r="L76" s="9">
        <v>0.62388847400000003</v>
      </c>
      <c r="M76" s="9">
        <v>50.002362609999999</v>
      </c>
      <c r="N76" s="9">
        <v>16.48275976</v>
      </c>
      <c r="O76" s="9">
        <v>189.18543059999999</v>
      </c>
      <c r="P76" s="9">
        <v>71.024630400000007</v>
      </c>
      <c r="Q76" s="9">
        <v>338.3079793</v>
      </c>
      <c r="R76" s="9">
        <v>72.251273639999994</v>
      </c>
      <c r="S76" s="9">
        <v>605.51436950000004</v>
      </c>
      <c r="T76" s="9">
        <v>121.09701920000001</v>
      </c>
      <c r="U76" s="9">
        <v>7675.7014069999996</v>
      </c>
      <c r="V76" s="9">
        <v>3.6953810919999999</v>
      </c>
      <c r="W76" s="9">
        <v>462.5310958</v>
      </c>
      <c r="X76" s="9">
        <v>6.6836095809999998</v>
      </c>
      <c r="Y76" s="9">
        <v>2.0609473669999998</v>
      </c>
      <c r="Z76" s="9">
        <v>2.204194287</v>
      </c>
      <c r="AA76" s="9">
        <v>9.0292198799999994</v>
      </c>
      <c r="AB76" s="9">
        <v>1.5491860719999999</v>
      </c>
      <c r="AC76" s="9">
        <v>2.5039576139999999</v>
      </c>
      <c r="AD76" s="9">
        <v>2.3949921280000002</v>
      </c>
      <c r="AE76" s="9">
        <v>4.236944534</v>
      </c>
      <c r="AF76" s="9">
        <v>4.2582157519999999</v>
      </c>
      <c r="AG76" s="9">
        <v>3.7634296919999999</v>
      </c>
      <c r="AH76" s="9">
        <v>12.34639054</v>
      </c>
      <c r="AI76" s="9">
        <v>3.243260614</v>
      </c>
      <c r="AJ76" s="9">
        <v>3.6111035999999999</v>
      </c>
      <c r="AK76" s="9">
        <v>2.667086088</v>
      </c>
      <c r="AL76" s="9">
        <v>3.4787648350000002</v>
      </c>
      <c r="AM76" s="9">
        <v>3.1268833040000001</v>
      </c>
      <c r="AN76" s="9">
        <v>3.014272676</v>
      </c>
      <c r="AO76" s="9">
        <v>2.0795828329999999</v>
      </c>
      <c r="AP76" s="9">
        <v>2.4650948420000001</v>
      </c>
      <c r="AQ76" s="9">
        <v>2.4910483540000001</v>
      </c>
      <c r="AR76" s="9">
        <v>7.1550210510000003</v>
      </c>
      <c r="AS76" s="9">
        <v>1.938414098</v>
      </c>
    </row>
    <row r="77" spans="1:45" x14ac:dyDescent="0.15">
      <c r="A77" s="9" t="s">
        <v>86</v>
      </c>
      <c r="B77" s="9">
        <v>-1.6279079789999999</v>
      </c>
      <c r="C77" s="9">
        <v>2087.4028549999998</v>
      </c>
      <c r="D77" s="9">
        <v>482846.92619999999</v>
      </c>
      <c r="E77" s="9">
        <v>3.8724548150000002</v>
      </c>
      <c r="F77" s="9">
        <v>0</v>
      </c>
      <c r="G77" s="9">
        <v>0.43996162</v>
      </c>
      <c r="H77" s="9">
        <v>12.29676926</v>
      </c>
      <c r="I77" s="9">
        <v>0.28334070709999998</v>
      </c>
      <c r="J77" s="9">
        <v>4.1370447529999996</v>
      </c>
      <c r="K77" s="9">
        <v>8.5185484060000007</v>
      </c>
      <c r="L77" s="9">
        <v>0.46494682110000002</v>
      </c>
      <c r="M77" s="9">
        <v>45.922742710000001</v>
      </c>
      <c r="N77" s="9">
        <v>15.841143649999999</v>
      </c>
      <c r="O77" s="9">
        <v>182.42867620000001</v>
      </c>
      <c r="P77" s="9">
        <v>69.441311519999999</v>
      </c>
      <c r="Q77" s="9">
        <v>312.20665129999998</v>
      </c>
      <c r="R77" s="9">
        <v>65.269412189999997</v>
      </c>
      <c r="S77" s="9">
        <v>513.90869899999996</v>
      </c>
      <c r="T77" s="9">
        <v>101.921952</v>
      </c>
      <c r="U77" s="9">
        <v>10946.70203</v>
      </c>
      <c r="V77" s="9">
        <v>-0.47610322970000002</v>
      </c>
      <c r="W77" s="9">
        <v>428.49141090000001</v>
      </c>
      <c r="X77" s="9">
        <v>7.9777892489999997</v>
      </c>
      <c r="Y77" s="9">
        <v>1.7891524139999999</v>
      </c>
      <c r="Z77" s="9">
        <v>2.2378497980000001</v>
      </c>
      <c r="AA77" s="9">
        <v>10.761010860000001</v>
      </c>
      <c r="AB77" s="9">
        <v>1.9483690229999999</v>
      </c>
      <c r="AC77" s="9">
        <v>10.59404531</v>
      </c>
      <c r="AD77" s="9">
        <v>4.0816438310000001</v>
      </c>
      <c r="AE77" s="9">
        <v>13.18263952</v>
      </c>
      <c r="AF77" s="9">
        <v>5.3105354340000002</v>
      </c>
      <c r="AG77" s="9">
        <v>7.0866379750000004</v>
      </c>
      <c r="AH77" s="9">
        <v>25.620208559999998</v>
      </c>
      <c r="AI77" s="9">
        <v>3.4627371409999999</v>
      </c>
      <c r="AJ77" s="9">
        <v>4.3012317170000003</v>
      </c>
      <c r="AK77" s="9">
        <v>4.1662732360000003</v>
      </c>
      <c r="AL77" s="9">
        <v>1.728693287</v>
      </c>
      <c r="AM77" s="9">
        <v>2.4626298719999999</v>
      </c>
      <c r="AN77" s="9">
        <v>3.4541957270000001</v>
      </c>
      <c r="AO77" s="9">
        <v>2.5735752079999998</v>
      </c>
      <c r="AP77" s="9">
        <v>2.0512313390000001</v>
      </c>
      <c r="AQ77" s="9">
        <v>1.9295868110000001</v>
      </c>
      <c r="AR77" s="9">
        <v>15.95411294</v>
      </c>
      <c r="AS77" s="9">
        <v>2.457620243</v>
      </c>
    </row>
    <row r="78" spans="1:45" x14ac:dyDescent="0.15">
      <c r="A78" s="9" t="s">
        <v>87</v>
      </c>
      <c r="B78" s="9">
        <v>8.1253089860000003</v>
      </c>
      <c r="C78" s="9">
        <v>1719.672787</v>
      </c>
      <c r="D78" s="9">
        <v>485913.12420000002</v>
      </c>
      <c r="E78" s="9">
        <v>16.568998839999999</v>
      </c>
      <c r="F78" s="9">
        <v>0</v>
      </c>
      <c r="G78" s="9">
        <v>0.86272324430000003</v>
      </c>
      <c r="H78" s="9">
        <v>20.327072739999998</v>
      </c>
      <c r="I78" s="9">
        <v>0.48462329440000002</v>
      </c>
      <c r="J78" s="9">
        <v>5.0063429599999996</v>
      </c>
      <c r="K78" s="9">
        <v>8.020301237</v>
      </c>
      <c r="L78" s="9">
        <v>0.99044297830000005</v>
      </c>
      <c r="M78" s="9">
        <v>43.272409930000002</v>
      </c>
      <c r="N78" s="9">
        <v>14.4506718</v>
      </c>
      <c r="O78" s="9">
        <v>171.5223747</v>
      </c>
      <c r="P78" s="9">
        <v>62.761811569999999</v>
      </c>
      <c r="Q78" s="9">
        <v>285.30797619999998</v>
      </c>
      <c r="R78" s="9">
        <v>55.987017739999999</v>
      </c>
      <c r="S78" s="9">
        <v>458.29779710000003</v>
      </c>
      <c r="T78" s="9">
        <v>89.737701490000006</v>
      </c>
      <c r="U78" s="9">
        <v>8550.7464020000007</v>
      </c>
      <c r="V78" s="9">
        <v>3.4563033550000002</v>
      </c>
      <c r="W78" s="9">
        <v>225.40202540000001</v>
      </c>
      <c r="X78" s="9">
        <v>5.7844847369999997</v>
      </c>
      <c r="Y78" s="9">
        <v>2.1565404840000002</v>
      </c>
      <c r="Z78" s="9">
        <v>2.862347293</v>
      </c>
      <c r="AA78" s="9">
        <v>6.7806270289999997</v>
      </c>
      <c r="AB78" s="9">
        <v>2.030877984</v>
      </c>
      <c r="AC78" s="9">
        <v>4.8453496219999996</v>
      </c>
      <c r="AD78" s="9">
        <v>2.4850136630000002</v>
      </c>
      <c r="AE78" s="9">
        <v>6.9116941949999999</v>
      </c>
      <c r="AF78" s="9">
        <v>4.7243041019999996</v>
      </c>
      <c r="AG78" s="9">
        <v>4.8822878330000004</v>
      </c>
      <c r="AH78" s="9">
        <v>7.5987130000000001</v>
      </c>
      <c r="AI78" s="9">
        <v>2.4867177439999999</v>
      </c>
      <c r="AJ78" s="9">
        <v>3.3332717239999998</v>
      </c>
      <c r="AK78" s="9">
        <v>2.9591206919999999</v>
      </c>
      <c r="AL78" s="9">
        <v>2.567737073</v>
      </c>
      <c r="AM78" s="9">
        <v>2.2878622449999999</v>
      </c>
      <c r="AN78" s="9">
        <v>2.4274064709999998</v>
      </c>
      <c r="AO78" s="9">
        <v>2.279490767</v>
      </c>
      <c r="AP78" s="9">
        <v>2.5840575879999998</v>
      </c>
      <c r="AQ78" s="9">
        <v>2.7602141609999999</v>
      </c>
      <c r="AR78" s="9">
        <v>5.4958169410000002</v>
      </c>
      <c r="AS78" s="9">
        <v>1.6854622859999999</v>
      </c>
    </row>
    <row r="79" spans="1:45" x14ac:dyDescent="0.15">
      <c r="A79" s="9" t="s">
        <v>88</v>
      </c>
      <c r="B79" s="9">
        <v>1.28066127</v>
      </c>
      <c r="C79" s="9">
        <v>2034.571522</v>
      </c>
      <c r="D79" s="9">
        <v>483001.75819999998</v>
      </c>
      <c r="E79" s="9">
        <v>2.7384713079999998</v>
      </c>
      <c r="F79" s="9">
        <v>0</v>
      </c>
      <c r="G79" s="9">
        <v>0.45002548640000001</v>
      </c>
      <c r="H79" s="9">
        <v>11.128253519999999</v>
      </c>
      <c r="I79" s="9">
        <v>0.26225628000000001</v>
      </c>
      <c r="J79" s="9">
        <v>4.0912700820000003</v>
      </c>
      <c r="K79" s="9">
        <v>8.3117913160000008</v>
      </c>
      <c r="L79" s="9">
        <v>0.54857206430000005</v>
      </c>
      <c r="M79" s="9">
        <v>43.464300020000003</v>
      </c>
      <c r="N79" s="9">
        <v>15.106209460000001</v>
      </c>
      <c r="O79" s="9">
        <v>180.4857437</v>
      </c>
      <c r="P79" s="9">
        <v>66.227989730000004</v>
      </c>
      <c r="Q79" s="9">
        <v>301.8740497</v>
      </c>
      <c r="R79" s="9">
        <v>62.992343849999997</v>
      </c>
      <c r="S79" s="9">
        <v>500.66723009999998</v>
      </c>
      <c r="T79" s="9">
        <v>98.278182079999993</v>
      </c>
      <c r="U79" s="9">
        <v>10913.170330000001</v>
      </c>
      <c r="V79" s="9">
        <v>-0.58064541759999999</v>
      </c>
      <c r="W79" s="9">
        <v>400.45388480000003</v>
      </c>
      <c r="X79" s="9">
        <v>8.1878038019999995</v>
      </c>
      <c r="Y79" s="9">
        <v>1.4108226880000001</v>
      </c>
      <c r="Z79" s="9">
        <v>1.4632912170000001</v>
      </c>
      <c r="AA79" s="9">
        <v>23.864504010000001</v>
      </c>
      <c r="AB79" s="9">
        <v>1.421239465</v>
      </c>
      <c r="AC79" s="9">
        <v>10.47505537</v>
      </c>
      <c r="AD79" s="9">
        <v>3.2152302060000002</v>
      </c>
      <c r="AE79" s="9">
        <v>6.2865613739999997</v>
      </c>
      <c r="AF79" s="9">
        <v>7.1481790810000003</v>
      </c>
      <c r="AG79" s="9">
        <v>5.4322159589999996</v>
      </c>
      <c r="AH79" s="9">
        <v>17.587021459999999</v>
      </c>
      <c r="AI79" s="9">
        <v>3.3817859499999998</v>
      </c>
      <c r="AJ79" s="9">
        <v>5.8179310659999999</v>
      </c>
      <c r="AK79" s="9">
        <v>2.7326903420000002</v>
      </c>
      <c r="AL79" s="9">
        <v>3.2427801349999998</v>
      </c>
      <c r="AM79" s="9">
        <v>1.378999667</v>
      </c>
      <c r="AN79" s="9">
        <v>3.7340233540000001</v>
      </c>
      <c r="AO79" s="9">
        <v>2.9252751930000001</v>
      </c>
      <c r="AP79" s="9">
        <v>2.5985412829999999</v>
      </c>
      <c r="AQ79" s="9">
        <v>1.386091223</v>
      </c>
      <c r="AR79" s="9">
        <v>22.847188280000001</v>
      </c>
      <c r="AS79" s="9">
        <v>1.6924280949999999</v>
      </c>
    </row>
    <row r="80" spans="1:45" x14ac:dyDescent="0.15">
      <c r="A80" s="9" t="s">
        <v>89</v>
      </c>
      <c r="B80" s="9">
        <v>6.7723910199999997</v>
      </c>
      <c r="C80" s="9">
        <v>1532.3513820000001</v>
      </c>
      <c r="D80" s="9">
        <v>486757.23910000001</v>
      </c>
      <c r="E80" s="9">
        <v>9.7583082599999997</v>
      </c>
      <c r="F80" s="9">
        <v>0</v>
      </c>
      <c r="G80" s="9">
        <v>1.230945519</v>
      </c>
      <c r="H80" s="9">
        <v>14.816116640000001</v>
      </c>
      <c r="I80" s="9">
        <v>0.64597503190000005</v>
      </c>
      <c r="J80" s="9">
        <v>5.810511355</v>
      </c>
      <c r="K80" s="9">
        <v>6.8368666960000004</v>
      </c>
      <c r="L80" s="9">
        <v>0.60525145469999997</v>
      </c>
      <c r="M80" s="9">
        <v>32.0150656</v>
      </c>
      <c r="N80" s="9">
        <v>10.576092040000001</v>
      </c>
      <c r="O80" s="9">
        <v>123.31936109999999</v>
      </c>
      <c r="P80" s="9">
        <v>47.717815520000002</v>
      </c>
      <c r="Q80" s="9">
        <v>230.4372922</v>
      </c>
      <c r="R80" s="9">
        <v>52.359140400000001</v>
      </c>
      <c r="S80" s="9">
        <v>421.26165040000001</v>
      </c>
      <c r="T80" s="9">
        <v>88.510781730000005</v>
      </c>
      <c r="U80" s="9">
        <v>7932.171824</v>
      </c>
      <c r="V80" s="9">
        <v>1.172416978</v>
      </c>
      <c r="W80" s="9">
        <v>377.16405630000003</v>
      </c>
      <c r="X80" s="9">
        <v>5.9928642539999997</v>
      </c>
      <c r="Y80" s="9">
        <v>4.0028221659999996</v>
      </c>
      <c r="Z80" s="9">
        <v>3.8565718269999998</v>
      </c>
      <c r="AA80" s="9">
        <v>14.37076459</v>
      </c>
      <c r="AB80" s="9">
        <v>3.0407060430000001</v>
      </c>
      <c r="AC80" s="9">
        <v>7.5420390719999997</v>
      </c>
      <c r="AD80" s="9">
        <v>3.3726666330000001</v>
      </c>
      <c r="AE80" s="9">
        <v>7.544350294</v>
      </c>
      <c r="AF80" s="9">
        <v>9.2601382749999992</v>
      </c>
      <c r="AG80" s="9">
        <v>6.4716616589999996</v>
      </c>
      <c r="AH80" s="9">
        <v>16.178496989999999</v>
      </c>
      <c r="AI80" s="9">
        <v>4.178764557</v>
      </c>
      <c r="AJ80" s="9">
        <v>6.3199650429999998</v>
      </c>
      <c r="AK80" s="9">
        <v>1.76249287</v>
      </c>
      <c r="AL80" s="9">
        <v>5.1732880459999997</v>
      </c>
      <c r="AM80" s="9">
        <v>4.7620192130000003</v>
      </c>
      <c r="AN80" s="9">
        <v>3.3743162070000001</v>
      </c>
      <c r="AO80" s="9">
        <v>4.4635848249999999</v>
      </c>
      <c r="AP80" s="9">
        <v>4.116537503</v>
      </c>
      <c r="AQ80" s="9">
        <v>3.5465992609999999</v>
      </c>
      <c r="AR80" s="9">
        <v>11.411431889999999</v>
      </c>
      <c r="AS80" s="9">
        <v>3.0714595039999999</v>
      </c>
    </row>
    <row r="81" spans="1:45" x14ac:dyDescent="0.15">
      <c r="A81" s="9" t="s">
        <v>90</v>
      </c>
      <c r="B81" s="9">
        <v>13.032791789999999</v>
      </c>
      <c r="C81" s="9">
        <v>1481.5150530000001</v>
      </c>
      <c r="D81" s="9">
        <v>486474.28710000002</v>
      </c>
      <c r="E81" s="9">
        <v>9.3743413279999999</v>
      </c>
      <c r="F81" s="9">
        <v>0</v>
      </c>
      <c r="G81" s="9">
        <v>5.3264749220000001</v>
      </c>
      <c r="H81" s="9">
        <v>25.82090255</v>
      </c>
      <c r="I81" s="9">
        <v>1.8494165380000001</v>
      </c>
      <c r="J81" s="9">
        <v>10.460817759999999</v>
      </c>
      <c r="K81" s="9">
        <v>7.3467706320000001</v>
      </c>
      <c r="L81" s="9">
        <v>0.89344026519999997</v>
      </c>
      <c r="M81" s="9">
        <v>35.697302309999998</v>
      </c>
      <c r="N81" s="9">
        <v>11.79379385</v>
      </c>
      <c r="O81" s="9">
        <v>140.48309259999999</v>
      </c>
      <c r="P81" s="9">
        <v>52.094274980000002</v>
      </c>
      <c r="Q81" s="9">
        <v>239.241299</v>
      </c>
      <c r="R81" s="9">
        <v>47.630631559999998</v>
      </c>
      <c r="S81" s="9">
        <v>389.036674</v>
      </c>
      <c r="T81" s="9">
        <v>75.956636219999993</v>
      </c>
      <c r="U81" s="9">
        <v>8509.4953590000005</v>
      </c>
      <c r="V81" s="9">
        <v>2.4724760309999998</v>
      </c>
      <c r="W81" s="9">
        <v>125.2241757</v>
      </c>
      <c r="X81" s="9">
        <v>3.5666475520000001</v>
      </c>
      <c r="Y81" s="9">
        <v>1.467275369</v>
      </c>
      <c r="Z81" s="9">
        <v>1.2803385599999999</v>
      </c>
      <c r="AA81" s="9">
        <v>4.1803444350000003</v>
      </c>
      <c r="AB81" s="9">
        <v>1.3673114449999999</v>
      </c>
      <c r="AC81" s="9">
        <v>1.5567304200000001</v>
      </c>
      <c r="AD81" s="9">
        <v>1.8151604910000001</v>
      </c>
      <c r="AE81" s="9">
        <v>2.7196292350000002</v>
      </c>
      <c r="AF81" s="9">
        <v>2.0309849010000001</v>
      </c>
      <c r="AG81" s="9">
        <v>2.828828294</v>
      </c>
      <c r="AH81" s="9">
        <v>8.0582620429999992</v>
      </c>
      <c r="AI81" s="9">
        <v>2.4829782319999998</v>
      </c>
      <c r="AJ81" s="9">
        <v>3.9937233760000002</v>
      </c>
      <c r="AK81" s="9">
        <v>2.588122985</v>
      </c>
      <c r="AL81" s="9">
        <v>2.6956443000000001</v>
      </c>
      <c r="AM81" s="9">
        <v>1.5779595</v>
      </c>
      <c r="AN81" s="9">
        <v>1.660604287</v>
      </c>
      <c r="AO81" s="9">
        <v>1.671784486</v>
      </c>
      <c r="AP81" s="9">
        <v>1.7123039470000001</v>
      </c>
      <c r="AQ81" s="9">
        <v>1.635861217</v>
      </c>
      <c r="AR81" s="9">
        <v>3.5726635949999999</v>
      </c>
      <c r="AS81" s="9">
        <v>2.0123387730000002</v>
      </c>
    </row>
    <row r="82" spans="1:45" x14ac:dyDescent="0.15">
      <c r="A82" s="9" t="s">
        <v>91</v>
      </c>
      <c r="B82" s="9">
        <v>6.4223035959999999</v>
      </c>
      <c r="C82" s="9">
        <v>1678.4155000000001</v>
      </c>
      <c r="D82" s="9">
        <v>486806.39880000002</v>
      </c>
      <c r="E82" s="9">
        <v>13.767715949999999</v>
      </c>
      <c r="F82" s="9">
        <v>0</v>
      </c>
      <c r="G82" s="9">
        <v>2.890889665</v>
      </c>
      <c r="H82" s="9">
        <v>20.75055484</v>
      </c>
      <c r="I82" s="9">
        <v>1.142098091</v>
      </c>
      <c r="J82" s="9">
        <v>8.4852985010000008</v>
      </c>
      <c r="K82" s="9">
        <v>8.6305456290000002</v>
      </c>
      <c r="L82" s="9">
        <v>0.6361837991</v>
      </c>
      <c r="M82" s="9">
        <v>38.23025389</v>
      </c>
      <c r="N82" s="9">
        <v>12.55503335</v>
      </c>
      <c r="O82" s="9">
        <v>142.92948559999999</v>
      </c>
      <c r="P82" s="9">
        <v>53.938014520000003</v>
      </c>
      <c r="Q82" s="9">
        <v>259.75146000000001</v>
      </c>
      <c r="R82" s="9">
        <v>56.808506309999999</v>
      </c>
      <c r="S82" s="9">
        <v>474.45108859999999</v>
      </c>
      <c r="T82" s="9">
        <v>96.52952981</v>
      </c>
      <c r="U82" s="9">
        <v>7617.1628220000002</v>
      </c>
      <c r="V82" s="9">
        <v>2.5016163740000001</v>
      </c>
      <c r="W82" s="9">
        <v>350.0245615</v>
      </c>
      <c r="X82" s="9">
        <v>5.9724866839999997</v>
      </c>
      <c r="Y82" s="9">
        <v>1.7932259829999999</v>
      </c>
      <c r="Z82" s="9">
        <v>1.677577214</v>
      </c>
      <c r="AA82" s="9">
        <v>6.4433435609999998</v>
      </c>
      <c r="AB82" s="9">
        <v>2.0949208659999998</v>
      </c>
      <c r="AC82" s="9">
        <v>3.0274934170000001</v>
      </c>
      <c r="AD82" s="9">
        <v>3.2635496869999998</v>
      </c>
      <c r="AE82" s="9">
        <v>3.8403404659999998</v>
      </c>
      <c r="AF82" s="9">
        <v>5.5133967799999999</v>
      </c>
      <c r="AG82" s="9">
        <v>4.9252871750000002</v>
      </c>
      <c r="AH82" s="9">
        <v>8.9257357289999995</v>
      </c>
      <c r="AI82" s="9">
        <v>3.1712129170000001</v>
      </c>
      <c r="AJ82" s="9">
        <v>4.3340536729999997</v>
      </c>
      <c r="AK82" s="9">
        <v>3.4995641590000002</v>
      </c>
      <c r="AL82" s="9">
        <v>4.3749650579999999</v>
      </c>
      <c r="AM82" s="9">
        <v>3.4590750579999998</v>
      </c>
      <c r="AN82" s="9">
        <v>2.729518288</v>
      </c>
      <c r="AO82" s="9">
        <v>2.3006472489999998</v>
      </c>
      <c r="AP82" s="9">
        <v>1.609241819</v>
      </c>
      <c r="AQ82" s="9">
        <v>2.173696638</v>
      </c>
      <c r="AR82" s="9">
        <v>4.1779888410000003</v>
      </c>
      <c r="AS82" s="9">
        <v>2.2271942010000001</v>
      </c>
    </row>
    <row r="83" spans="1:45" x14ac:dyDescent="0.15">
      <c r="A83" s="9" t="s">
        <v>92</v>
      </c>
      <c r="B83" s="9">
        <v>1.0498496749999999</v>
      </c>
      <c r="C83" s="9">
        <v>1561.627334</v>
      </c>
      <c r="D83" s="9">
        <v>483418.20630000002</v>
      </c>
      <c r="E83" s="9">
        <v>23.667849440000001</v>
      </c>
      <c r="F83" s="9">
        <v>0</v>
      </c>
      <c r="G83" s="9">
        <v>6.0759159460000003</v>
      </c>
      <c r="H83" s="9">
        <v>34.370273220000001</v>
      </c>
      <c r="I83" s="9">
        <v>2.024478813</v>
      </c>
      <c r="J83" s="9">
        <v>10.395448610000001</v>
      </c>
      <c r="K83" s="9">
        <v>7.2366211790000001</v>
      </c>
      <c r="L83" s="9">
        <v>1.1494751750000001</v>
      </c>
      <c r="M83" s="9">
        <v>27.41572931</v>
      </c>
      <c r="N83" s="9">
        <v>10.94560057</v>
      </c>
      <c r="O83" s="9">
        <v>113.4268186</v>
      </c>
      <c r="P83" s="9">
        <v>46.736049780000002</v>
      </c>
      <c r="Q83" s="9">
        <v>223.74206899999999</v>
      </c>
      <c r="R83" s="9">
        <v>47.053472300000003</v>
      </c>
      <c r="S83" s="9">
        <v>409.00318279999999</v>
      </c>
      <c r="T83" s="9">
        <v>90.447168930000004</v>
      </c>
      <c r="U83" s="9">
        <v>11172.21263</v>
      </c>
      <c r="V83" s="9">
        <v>6.5736772879999998</v>
      </c>
      <c r="W83" s="9">
        <v>433.68985509999999</v>
      </c>
      <c r="X83" s="9">
        <v>6.4375458429999997</v>
      </c>
      <c r="Y83" s="9">
        <v>2.6743260950000001</v>
      </c>
      <c r="Z83" s="9">
        <v>2.539491672</v>
      </c>
      <c r="AA83" s="9">
        <v>11.626139609999999</v>
      </c>
      <c r="AB83" s="9">
        <v>2.179064012</v>
      </c>
      <c r="AC83" s="9">
        <v>3.533232538</v>
      </c>
      <c r="AD83" s="9">
        <v>3.2653310699999998</v>
      </c>
      <c r="AE83" s="9">
        <v>6.875397575</v>
      </c>
      <c r="AF83" s="9">
        <v>8.1172225850000004</v>
      </c>
      <c r="AG83" s="9">
        <v>8.1849392339999998</v>
      </c>
      <c r="AH83" s="9">
        <v>31.165859050000002</v>
      </c>
      <c r="AI83" s="9">
        <v>5.2796343200000004</v>
      </c>
      <c r="AJ83" s="9">
        <v>13.13537704</v>
      </c>
      <c r="AK83" s="9">
        <v>4.3837099019999997</v>
      </c>
      <c r="AL83" s="9">
        <v>5.58329889</v>
      </c>
      <c r="AM83" s="9">
        <v>3.8818706980000002</v>
      </c>
      <c r="AN83" s="9">
        <v>3.909250192</v>
      </c>
      <c r="AO83" s="9">
        <v>4.5707369660000001</v>
      </c>
      <c r="AP83" s="9">
        <v>4.2484769089999999</v>
      </c>
      <c r="AQ83" s="9">
        <v>2.7582989740000001</v>
      </c>
      <c r="AR83" s="9">
        <v>7.7764414439999996</v>
      </c>
      <c r="AS83" s="9">
        <v>3.7737099340000002</v>
      </c>
    </row>
    <row r="84" spans="1:45" x14ac:dyDescent="0.15">
      <c r="A84" s="9" t="s">
        <v>93</v>
      </c>
      <c r="B84" s="9">
        <v>7.9526742490000002</v>
      </c>
      <c r="C84" s="9">
        <v>1427.027478</v>
      </c>
      <c r="D84" s="9">
        <v>485562.41249999998</v>
      </c>
      <c r="E84" s="9">
        <v>4.8535194559999999</v>
      </c>
      <c r="F84" s="9">
        <v>0</v>
      </c>
      <c r="G84" s="9">
        <v>0.61275255449999999</v>
      </c>
      <c r="H84" s="9">
        <v>6.3116015699999997</v>
      </c>
      <c r="I84" s="9">
        <v>0.46231709090000001</v>
      </c>
      <c r="J84" s="9">
        <v>3.8422070239999999</v>
      </c>
      <c r="K84" s="9">
        <v>6.5693480610000003</v>
      </c>
      <c r="L84" s="9">
        <v>1.508990949</v>
      </c>
      <c r="M84" s="9">
        <v>35.920882910000003</v>
      </c>
      <c r="N84" s="9">
        <v>12.676442010000001</v>
      </c>
      <c r="O84" s="9">
        <v>133.6954752</v>
      </c>
      <c r="P84" s="9">
        <v>49.642147780000002</v>
      </c>
      <c r="Q84" s="9">
        <v>213.0707898</v>
      </c>
      <c r="R84" s="9">
        <v>40.34228821</v>
      </c>
      <c r="S84" s="9">
        <v>311.09768159999999</v>
      </c>
      <c r="T84" s="9">
        <v>62.847822600000001</v>
      </c>
      <c r="U84" s="9">
        <v>9590.6704300000001</v>
      </c>
      <c r="V84" s="9">
        <v>1.224477246</v>
      </c>
      <c r="W84" s="9">
        <v>181.21083960000001</v>
      </c>
      <c r="X84" s="9">
        <v>6.8251880759999999</v>
      </c>
      <c r="Y84" s="9">
        <v>1.9559537039999999</v>
      </c>
      <c r="Z84" s="9">
        <v>1.7280129790000001</v>
      </c>
      <c r="AA84" s="9">
        <v>17.050769989999999</v>
      </c>
      <c r="AB84" s="9">
        <v>1.824366181</v>
      </c>
      <c r="AC84" s="9">
        <v>6.182970493</v>
      </c>
      <c r="AD84" s="9">
        <v>3.4619857399999998</v>
      </c>
      <c r="AE84" s="9">
        <v>6.2369283800000002</v>
      </c>
      <c r="AF84" s="9">
        <v>10.467859900000001</v>
      </c>
      <c r="AG84" s="9">
        <v>5.6804017279999997</v>
      </c>
      <c r="AH84" s="9">
        <v>8.7110300639999991</v>
      </c>
      <c r="AI84" s="9">
        <v>6.7634970619999999</v>
      </c>
      <c r="AJ84" s="9">
        <v>6.4703229450000004</v>
      </c>
      <c r="AK84" s="9">
        <v>3.1870116230000001</v>
      </c>
      <c r="AL84" s="9">
        <v>3.9597922529999998</v>
      </c>
      <c r="AM84" s="9">
        <v>2.8555169760000001</v>
      </c>
      <c r="AN84" s="9">
        <v>3.5717509289999998</v>
      </c>
      <c r="AO84" s="9">
        <v>2.2589119800000002</v>
      </c>
      <c r="AP84" s="9">
        <v>2.666761449</v>
      </c>
      <c r="AQ84" s="9">
        <v>1.402429105</v>
      </c>
      <c r="AR84" s="9">
        <v>12.430415229999999</v>
      </c>
      <c r="AS84" s="9">
        <v>3.3967857349999999</v>
      </c>
    </row>
    <row r="85" spans="1:45" x14ac:dyDescent="0.15">
      <c r="A85" s="9" t="s">
        <v>94</v>
      </c>
      <c r="B85" s="9">
        <v>-94.090519060000005</v>
      </c>
      <c r="C85" s="9">
        <v>14572.622890000001</v>
      </c>
      <c r="D85" s="9">
        <v>422638.6349</v>
      </c>
      <c r="E85" s="9">
        <v>140.02347</v>
      </c>
      <c r="F85" s="9">
        <v>0</v>
      </c>
      <c r="G85" s="9">
        <v>14.20070518</v>
      </c>
      <c r="H85" s="9">
        <v>43.37019102</v>
      </c>
      <c r="I85" s="9">
        <v>6.2036526759999999</v>
      </c>
      <c r="J85" s="9">
        <v>28.13435411</v>
      </c>
      <c r="K85" s="9">
        <v>36.755697120000001</v>
      </c>
      <c r="L85" s="9">
        <v>16.755439549999998</v>
      </c>
      <c r="M85" s="9">
        <v>178.61714950000001</v>
      </c>
      <c r="N85" s="9">
        <v>92.396549719999996</v>
      </c>
      <c r="O85" s="9">
        <v>969.0147035</v>
      </c>
      <c r="P85" s="9">
        <v>405.61684769999999</v>
      </c>
      <c r="Q85" s="9">
        <v>1957.3543569999999</v>
      </c>
      <c r="R85" s="9">
        <v>397.3442202</v>
      </c>
      <c r="S85" s="9">
        <v>3153.6511190000001</v>
      </c>
      <c r="T85" s="9">
        <v>708.18450089999999</v>
      </c>
      <c r="U85" s="9">
        <v>46181.855680000001</v>
      </c>
      <c r="V85" s="9">
        <v>13.510968910000001</v>
      </c>
      <c r="W85" s="9">
        <v>6091.7526340000004</v>
      </c>
      <c r="X85" s="9">
        <v>4.0803528130000002</v>
      </c>
      <c r="Y85" s="9">
        <v>1.450601923</v>
      </c>
      <c r="Z85" s="9">
        <v>1.113016979</v>
      </c>
      <c r="AA85" s="9">
        <v>7.9650236459999997</v>
      </c>
      <c r="AB85" s="9">
        <v>1.071956605</v>
      </c>
      <c r="AC85" s="9">
        <v>17.727650799999999</v>
      </c>
      <c r="AD85" s="9">
        <v>6.8768452619999998</v>
      </c>
      <c r="AE85" s="9">
        <v>24.445065509999999</v>
      </c>
      <c r="AF85" s="9">
        <v>23.720159469999999</v>
      </c>
      <c r="AG85" s="9">
        <v>18.113023399999999</v>
      </c>
      <c r="AH85" s="9">
        <v>28.88050853</v>
      </c>
      <c r="AI85" s="9">
        <v>5.8817221169999998</v>
      </c>
      <c r="AJ85" s="9">
        <v>11.98370208</v>
      </c>
      <c r="AK85" s="9">
        <v>6.0612477629999999</v>
      </c>
      <c r="AL85" s="9">
        <v>5.1736402999999997</v>
      </c>
      <c r="AM85" s="9">
        <v>3.0405925040000001</v>
      </c>
      <c r="AN85" s="9">
        <v>7.1870143930000001</v>
      </c>
      <c r="AO85" s="9">
        <v>5.1585889260000002</v>
      </c>
      <c r="AP85" s="9">
        <v>3.1111554799999999</v>
      </c>
      <c r="AQ85" s="9">
        <v>1.8430642370000001</v>
      </c>
      <c r="AR85" s="9">
        <v>19.425947950000001</v>
      </c>
      <c r="AS85" s="9">
        <v>1.40875934</v>
      </c>
    </row>
    <row r="86" spans="1:45" x14ac:dyDescent="0.15">
      <c r="A86" s="9" t="s">
        <v>327</v>
      </c>
      <c r="B86" s="9">
        <v>38.010705190000003</v>
      </c>
      <c r="C86" s="9">
        <v>-7298.8608400000003</v>
      </c>
      <c r="D86" s="9">
        <v>549949.39709999994</v>
      </c>
      <c r="E86" s="9">
        <v>46.953403770000001</v>
      </c>
      <c r="F86" s="9">
        <v>0</v>
      </c>
      <c r="G86" s="9">
        <v>-20.025978380000002</v>
      </c>
      <c r="H86" s="9">
        <v>-22.460704</v>
      </c>
      <c r="I86" s="9">
        <v>-8.7484538809999997</v>
      </c>
      <c r="J86" s="9">
        <v>-39.675351329999998</v>
      </c>
      <c r="K86" s="9">
        <v>-30.320729790000001</v>
      </c>
      <c r="L86" s="9">
        <v>-19.52823094</v>
      </c>
      <c r="M86" s="9">
        <v>-33.006777999999997</v>
      </c>
      <c r="N86" s="9">
        <v>-38.77631307</v>
      </c>
      <c r="O86" s="9">
        <v>-140.5950411</v>
      </c>
      <c r="P86" s="9">
        <v>-95.25745843</v>
      </c>
      <c r="Q86" s="9">
        <v>-408.57022210000002</v>
      </c>
      <c r="R86" s="9">
        <v>-75.765958089999998</v>
      </c>
      <c r="S86" s="9">
        <v>-424.98888879999998</v>
      </c>
      <c r="T86" s="9">
        <v>-226.82450890000001</v>
      </c>
      <c r="U86" s="9">
        <v>-38674.059459999997</v>
      </c>
      <c r="V86" s="9">
        <v>10.010222130000001</v>
      </c>
      <c r="W86" s="9">
        <v>-4802.8958510000002</v>
      </c>
      <c r="X86" s="9">
        <v>6.9086007980000002</v>
      </c>
      <c r="Y86" s="9">
        <v>5.7234626520000003</v>
      </c>
      <c r="Z86" s="9">
        <v>2.8725361469999999</v>
      </c>
      <c r="AA86" s="9">
        <v>44.203988610000003</v>
      </c>
      <c r="AB86" s="9">
        <v>1.788634192</v>
      </c>
      <c r="AC86" s="9">
        <v>21.264995720000002</v>
      </c>
      <c r="AD86" s="9">
        <v>18.99438318</v>
      </c>
      <c r="AE86" s="9">
        <v>36.570787930000002</v>
      </c>
      <c r="AF86" s="9">
        <v>22.021577789999998</v>
      </c>
      <c r="AG86" s="9">
        <v>18.239517490000001</v>
      </c>
      <c r="AH86" s="9">
        <v>28.906611789999999</v>
      </c>
      <c r="AI86" s="9">
        <v>17.954394050000001</v>
      </c>
      <c r="AJ86" s="9">
        <v>42.257779810000002</v>
      </c>
      <c r="AK86" s="9">
        <v>26.819163379999999</v>
      </c>
      <c r="AL86" s="9">
        <v>24.794711639999999</v>
      </c>
      <c r="AM86" s="9">
        <v>15.52059343</v>
      </c>
      <c r="AN86" s="9">
        <v>26.985546339999999</v>
      </c>
      <c r="AO86" s="9">
        <v>22.131812960000001</v>
      </c>
      <c r="AP86" s="9">
        <v>21.629497929999999</v>
      </c>
      <c r="AQ86" s="9">
        <v>5.3598504890000003</v>
      </c>
      <c r="AR86" s="9">
        <v>64.768969690000006</v>
      </c>
      <c r="AS86" s="9">
        <v>18.933667190000001</v>
      </c>
    </row>
    <row r="87" spans="1:45" x14ac:dyDescent="0.15">
      <c r="A87" s="9" t="s">
        <v>328</v>
      </c>
      <c r="B87" s="9">
        <v>23.712396160000001</v>
      </c>
      <c r="C87" s="9">
        <v>2015.9676340000001</v>
      </c>
      <c r="D87" s="9">
        <v>481632.37459999998</v>
      </c>
      <c r="E87" s="9">
        <v>30.071331090000001</v>
      </c>
      <c r="F87" s="9">
        <v>0</v>
      </c>
      <c r="G87" s="9">
        <v>2.105915451</v>
      </c>
      <c r="H87" s="9">
        <v>37.503120699999997</v>
      </c>
      <c r="I87" s="9">
        <v>1.2836635329999999</v>
      </c>
      <c r="J87" s="9">
        <v>7.76504555</v>
      </c>
      <c r="K87" s="9">
        <v>9.0603202189999994</v>
      </c>
      <c r="L87" s="9">
        <v>1.6102764089999999</v>
      </c>
      <c r="M87" s="9">
        <v>33.546796970000003</v>
      </c>
      <c r="N87" s="9">
        <v>13.20883675</v>
      </c>
      <c r="O87" s="9">
        <v>143.03644869999999</v>
      </c>
      <c r="P87" s="9">
        <v>59.201749749999998</v>
      </c>
      <c r="Q87" s="9">
        <v>293.1857996</v>
      </c>
      <c r="R87" s="9">
        <v>62.797157630000001</v>
      </c>
      <c r="S87" s="9">
        <v>540.87303650000001</v>
      </c>
      <c r="T87" s="9">
        <v>120.23764869999999</v>
      </c>
      <c r="U87" s="9">
        <v>11912.90835</v>
      </c>
      <c r="V87" s="9">
        <v>8.3019119690000007</v>
      </c>
      <c r="W87" s="9">
        <v>720.96038869999995</v>
      </c>
      <c r="X87" s="9">
        <v>7.7176851839999996</v>
      </c>
      <c r="Y87" s="9">
        <v>2.4799692389999999</v>
      </c>
      <c r="Z87" s="9">
        <v>2.7532277170000001</v>
      </c>
      <c r="AA87" s="9">
        <v>8.4456662540000007</v>
      </c>
      <c r="AB87" s="9">
        <v>3.02778729</v>
      </c>
      <c r="AC87" s="9">
        <v>9.4798271839999995</v>
      </c>
      <c r="AD87" s="9">
        <v>2.790590248</v>
      </c>
      <c r="AE87" s="9">
        <v>12.082847539999999</v>
      </c>
      <c r="AF87" s="9">
        <v>11.72731196</v>
      </c>
      <c r="AG87" s="9">
        <v>7.1632193700000002</v>
      </c>
      <c r="AH87" s="9">
        <v>23.593501310000001</v>
      </c>
      <c r="AI87" s="9">
        <v>5.3796495100000001</v>
      </c>
      <c r="AJ87" s="9">
        <v>7.2627750229999997</v>
      </c>
      <c r="AK87" s="9">
        <v>4.2442429290000003</v>
      </c>
      <c r="AL87" s="9">
        <v>5.034909045</v>
      </c>
      <c r="AM87" s="9">
        <v>4.6177704999999998</v>
      </c>
      <c r="AN87" s="9">
        <v>5.3323733390000001</v>
      </c>
      <c r="AO87" s="9">
        <v>2.6895039810000001</v>
      </c>
      <c r="AP87" s="9">
        <v>2.5376991219999998</v>
      </c>
      <c r="AQ87" s="9">
        <v>3.1361860930000001</v>
      </c>
      <c r="AR87" s="9">
        <v>8.3560323049999994</v>
      </c>
      <c r="AS87" s="9">
        <v>3.1386111209999998</v>
      </c>
    </row>
    <row r="88" spans="1:45" x14ac:dyDescent="0.15">
      <c r="A88" s="9" t="s">
        <v>329</v>
      </c>
      <c r="B88" s="9">
        <v>37.30118658</v>
      </c>
      <c r="C88" s="9">
        <v>1244.9010659999999</v>
      </c>
      <c r="D88" s="9">
        <v>485793.3811</v>
      </c>
      <c r="E88" s="9">
        <v>14.33467117</v>
      </c>
      <c r="F88" s="9">
        <v>0</v>
      </c>
      <c r="G88" s="9">
        <v>1.4480986330000001</v>
      </c>
      <c r="H88" s="9">
        <v>26.308907730000001</v>
      </c>
      <c r="I88" s="9">
        <v>0.92247952509999998</v>
      </c>
      <c r="J88" s="9">
        <v>5.6415141320000002</v>
      </c>
      <c r="K88" s="9">
        <v>5.9407373979999996</v>
      </c>
      <c r="L88" s="9">
        <v>1.1021906239999999</v>
      </c>
      <c r="M88" s="9">
        <v>21.986666169999999</v>
      </c>
      <c r="N88" s="9">
        <v>8.265054911</v>
      </c>
      <c r="O88" s="9">
        <v>84.685099800000003</v>
      </c>
      <c r="P88" s="9">
        <v>34.863368780000002</v>
      </c>
      <c r="Q88" s="9">
        <v>172.5562295</v>
      </c>
      <c r="R88" s="9">
        <v>36.502652410000003</v>
      </c>
      <c r="S88" s="9">
        <v>310.7454381</v>
      </c>
      <c r="T88" s="9">
        <v>70.815917880000001</v>
      </c>
      <c r="U88" s="9">
        <v>9477.4428599999992</v>
      </c>
      <c r="V88" s="9">
        <v>3.424526336</v>
      </c>
      <c r="W88" s="9">
        <v>330.73137580000002</v>
      </c>
      <c r="X88" s="9">
        <v>5.5211186950000002</v>
      </c>
      <c r="Y88" s="9">
        <v>2.0283136659999998</v>
      </c>
      <c r="Z88" s="9">
        <v>1.5547568430000001</v>
      </c>
      <c r="AA88" s="9">
        <v>7.9433406189999998</v>
      </c>
      <c r="AB88" s="9">
        <v>0.93344896089999996</v>
      </c>
      <c r="AC88" s="9">
        <v>8.8423110339999997</v>
      </c>
      <c r="AD88" s="9">
        <v>3.7296554340000001</v>
      </c>
      <c r="AE88" s="9">
        <v>11.26167403</v>
      </c>
      <c r="AF88" s="9">
        <v>7.5327022640000001</v>
      </c>
      <c r="AG88" s="9">
        <v>9.8735101660000009</v>
      </c>
      <c r="AH88" s="9">
        <v>22.570346579999999</v>
      </c>
      <c r="AI88" s="9">
        <v>5.1536706839999997</v>
      </c>
      <c r="AJ88" s="9">
        <v>7.8029737219999999</v>
      </c>
      <c r="AK88" s="9">
        <v>6.1361291690000002</v>
      </c>
      <c r="AL88" s="9">
        <v>2.4793555390000002</v>
      </c>
      <c r="AM88" s="9">
        <v>1.599853543</v>
      </c>
      <c r="AN88" s="9">
        <v>4.0590824489999999</v>
      </c>
      <c r="AO88" s="9">
        <v>3.332424375</v>
      </c>
      <c r="AP88" s="9">
        <v>3.5181936920000001</v>
      </c>
      <c r="AQ88" s="9">
        <v>1.7240008870000001</v>
      </c>
      <c r="AR88" s="9">
        <v>15.382106500000001</v>
      </c>
      <c r="AS88" s="9">
        <v>3.0042018910000001</v>
      </c>
    </row>
    <row r="89" spans="1:45" x14ac:dyDescent="0.15">
      <c r="A89" s="9" t="s">
        <v>330</v>
      </c>
      <c r="B89" s="9">
        <v>141.4674254</v>
      </c>
      <c r="C89" s="9">
        <v>-5892.5250310000001</v>
      </c>
      <c r="D89" s="9">
        <v>541509.29359999998</v>
      </c>
      <c r="E89" s="9">
        <v>34.619691170000003</v>
      </c>
      <c r="F89" s="9">
        <v>0</v>
      </c>
      <c r="G89" s="9">
        <v>-20.117847640000001</v>
      </c>
      <c r="H89" s="9">
        <v>-40.70835494</v>
      </c>
      <c r="I89" s="9">
        <v>-7.656942881</v>
      </c>
      <c r="J89" s="9">
        <v>-34.725210079999997</v>
      </c>
      <c r="K89" s="9">
        <v>-25.639708389999999</v>
      </c>
      <c r="L89" s="9">
        <v>-16.420745010000001</v>
      </c>
      <c r="M89" s="9">
        <v>-18.21637801</v>
      </c>
      <c r="N89" s="9">
        <v>-30.409496130000001</v>
      </c>
      <c r="O89" s="9">
        <v>-71.211845179999997</v>
      </c>
      <c r="P89" s="9">
        <v>-66.235674130000007</v>
      </c>
      <c r="Q89" s="9">
        <v>-276.76074940000001</v>
      </c>
      <c r="R89" s="9">
        <v>-51.309141660000002</v>
      </c>
      <c r="S89" s="9">
        <v>-252.0155944</v>
      </c>
      <c r="T89" s="9">
        <v>-176.0358186</v>
      </c>
      <c r="U89" s="9">
        <v>-32746.630809999999</v>
      </c>
      <c r="V89" s="9">
        <v>9.0361300119999992</v>
      </c>
      <c r="W89" s="9">
        <v>-4180.3301090000004</v>
      </c>
      <c r="X89" s="9">
        <v>6.1792485079999997</v>
      </c>
      <c r="Y89" s="9">
        <v>28.077647450000001</v>
      </c>
      <c r="Z89" s="9">
        <v>2.701631216</v>
      </c>
      <c r="AA89" s="9">
        <v>56.986935260000003</v>
      </c>
      <c r="AB89" s="9">
        <v>1.0121157009999999</v>
      </c>
      <c r="AC89" s="9">
        <v>6.7780399060000001</v>
      </c>
      <c r="AD89" s="9">
        <v>8.3630469890000008</v>
      </c>
      <c r="AE89" s="9">
        <v>40.065031019999999</v>
      </c>
      <c r="AF89" s="9">
        <v>43.135782399999997</v>
      </c>
      <c r="AG89" s="9">
        <v>29.812091219999999</v>
      </c>
      <c r="AH89" s="9">
        <v>34.745210819999997</v>
      </c>
      <c r="AI89" s="9">
        <v>29.477089920000001</v>
      </c>
      <c r="AJ89" s="9">
        <v>55.804870710000003</v>
      </c>
      <c r="AK89" s="9">
        <v>102.88434030000001</v>
      </c>
      <c r="AL89" s="9">
        <v>90.267128380000003</v>
      </c>
      <c r="AM89" s="9">
        <v>90.437997429999996</v>
      </c>
      <c r="AN89" s="9">
        <v>96.282054160000001</v>
      </c>
      <c r="AO89" s="9">
        <v>54.160291749999999</v>
      </c>
      <c r="AP89" s="9">
        <v>65.253548600000002</v>
      </c>
      <c r="AQ89" s="9">
        <v>14.175711290000001</v>
      </c>
      <c r="AR89" s="9">
        <v>63.245611670000002</v>
      </c>
      <c r="AS89" s="9">
        <v>39.114573630000002</v>
      </c>
    </row>
    <row r="90" spans="1:45" x14ac:dyDescent="0.15">
      <c r="A90" s="9" t="s">
        <v>95</v>
      </c>
      <c r="B90" s="9">
        <v>12.87827137</v>
      </c>
      <c r="C90" s="9">
        <v>4556.8651239999999</v>
      </c>
      <c r="D90" s="9">
        <v>475849.39150000003</v>
      </c>
      <c r="E90" s="9">
        <v>22.166890639999998</v>
      </c>
      <c r="F90" s="9">
        <v>0</v>
      </c>
      <c r="G90" s="9">
        <v>8.0661820290000001</v>
      </c>
      <c r="H90" s="9">
        <v>43.844136919999997</v>
      </c>
      <c r="I90" s="9">
        <v>2.8899772289999999</v>
      </c>
      <c r="J90" s="9">
        <v>16.925122510000001</v>
      </c>
      <c r="K90" s="9">
        <v>20.7172886</v>
      </c>
      <c r="L90" s="9">
        <v>2.7788860780000002</v>
      </c>
      <c r="M90" s="9">
        <v>104.67148709999999</v>
      </c>
      <c r="N90" s="9">
        <v>38.31476885</v>
      </c>
      <c r="O90" s="9">
        <v>420.02250400000003</v>
      </c>
      <c r="P90" s="9">
        <v>151.234689</v>
      </c>
      <c r="Q90" s="9">
        <v>629.957403</v>
      </c>
      <c r="R90" s="9">
        <v>115.2873383</v>
      </c>
      <c r="S90" s="9">
        <v>825.08993820000001</v>
      </c>
      <c r="T90" s="9">
        <v>148.6332591</v>
      </c>
      <c r="U90" s="9">
        <v>13988.901879999999</v>
      </c>
      <c r="V90" s="9">
        <v>8.2860516180000001</v>
      </c>
      <c r="W90" s="9">
        <v>691.95554749999997</v>
      </c>
      <c r="X90" s="9">
        <v>9.3752176649999992</v>
      </c>
      <c r="Y90" s="9">
        <v>3.1393740170000002</v>
      </c>
      <c r="Z90" s="9">
        <v>2.4922414079999999</v>
      </c>
      <c r="AA90" s="9">
        <v>14.20149217</v>
      </c>
      <c r="AB90" s="9">
        <v>2.77157863</v>
      </c>
      <c r="AC90" s="9">
        <v>5.2399515120000002</v>
      </c>
      <c r="AD90" s="9">
        <v>3.893882149</v>
      </c>
      <c r="AE90" s="9">
        <v>8.2025203219999998</v>
      </c>
      <c r="AF90" s="9">
        <v>7.1649667539999999</v>
      </c>
      <c r="AG90" s="9">
        <v>7.508704056</v>
      </c>
      <c r="AH90" s="9">
        <v>10.519785479999999</v>
      </c>
      <c r="AI90" s="9">
        <v>4.7322529319999997</v>
      </c>
      <c r="AJ90" s="9">
        <v>7.7313369280000002</v>
      </c>
      <c r="AK90" s="9">
        <v>6.5884210850000002</v>
      </c>
      <c r="AL90" s="9">
        <v>5.2876138270000004</v>
      </c>
      <c r="AM90" s="9">
        <v>3.523987011</v>
      </c>
      <c r="AN90" s="9">
        <v>2.905646392</v>
      </c>
      <c r="AO90" s="9">
        <v>4.5320686590000001</v>
      </c>
      <c r="AP90" s="9">
        <v>3.7824772289999999</v>
      </c>
      <c r="AQ90" s="9">
        <v>2.5785241970000001</v>
      </c>
      <c r="AR90" s="9">
        <v>16.157153910000002</v>
      </c>
      <c r="AS90" s="9">
        <v>3.2840768950000001</v>
      </c>
    </row>
    <row r="91" spans="1:45" x14ac:dyDescent="0.15">
      <c r="A91" s="9" t="s">
        <v>96</v>
      </c>
      <c r="B91" s="9">
        <v>43.067651519999998</v>
      </c>
      <c r="C91" s="9">
        <v>3305.3014990000001</v>
      </c>
      <c r="D91" s="9">
        <v>475198.78960000002</v>
      </c>
      <c r="E91" s="9">
        <v>66.126515139999995</v>
      </c>
      <c r="F91" s="9">
        <v>0</v>
      </c>
      <c r="G91" s="9">
        <v>3.1411502900000001</v>
      </c>
      <c r="H91" s="9">
        <v>73.401427940000005</v>
      </c>
      <c r="I91" s="9">
        <v>1.7557399300000001</v>
      </c>
      <c r="J91" s="9">
        <v>14.762413649999999</v>
      </c>
      <c r="K91" s="9">
        <v>19.894111649999999</v>
      </c>
      <c r="L91" s="9">
        <v>3.922491043</v>
      </c>
      <c r="M91" s="9">
        <v>66.709737739999994</v>
      </c>
      <c r="N91" s="9">
        <v>27.166453489999999</v>
      </c>
      <c r="O91" s="9">
        <v>264.64976730000001</v>
      </c>
      <c r="P91" s="9">
        <v>111.00938050000001</v>
      </c>
      <c r="Q91" s="9">
        <v>515.68227730000001</v>
      </c>
      <c r="R91" s="9">
        <v>105.41099319999999</v>
      </c>
      <c r="S91" s="9">
        <v>812.06688919999999</v>
      </c>
      <c r="T91" s="9">
        <v>171.7229208</v>
      </c>
      <c r="U91" s="9">
        <v>15483.536239999999</v>
      </c>
      <c r="V91" s="9">
        <v>18.745601829999998</v>
      </c>
      <c r="W91" s="9">
        <v>1382.2047640000001</v>
      </c>
      <c r="X91" s="9">
        <v>6.0122284050000001</v>
      </c>
      <c r="Y91" s="9">
        <v>1.7727186580000001</v>
      </c>
      <c r="Z91" s="9">
        <v>1.631983229</v>
      </c>
      <c r="AA91" s="9">
        <v>11.096107849999999</v>
      </c>
      <c r="AB91" s="9">
        <v>1.9537565779999999</v>
      </c>
      <c r="AC91" s="9">
        <v>12.11112492</v>
      </c>
      <c r="AD91" s="9">
        <v>3.5865424749999999</v>
      </c>
      <c r="AE91" s="9">
        <v>16.329964440000001</v>
      </c>
      <c r="AF91" s="9">
        <v>11.99864447</v>
      </c>
      <c r="AG91" s="9">
        <v>10.298257039999999</v>
      </c>
      <c r="AH91" s="9">
        <v>24.723010599999999</v>
      </c>
      <c r="AI91" s="9">
        <v>5.1540573360000002</v>
      </c>
      <c r="AJ91" s="9">
        <v>10.21908039</v>
      </c>
      <c r="AK91" s="9">
        <v>4.2830594550000001</v>
      </c>
      <c r="AL91" s="9">
        <v>5.7033474970000002</v>
      </c>
      <c r="AM91" s="9">
        <v>3.8959350160000001</v>
      </c>
      <c r="AN91" s="9">
        <v>4.8532120189999999</v>
      </c>
      <c r="AO91" s="9">
        <v>2.9982341190000001</v>
      </c>
      <c r="AP91" s="9">
        <v>5.0010965829999998</v>
      </c>
      <c r="AQ91" s="9">
        <v>1.5466224470000001</v>
      </c>
      <c r="AR91" s="9">
        <v>8.6483540209999994</v>
      </c>
      <c r="AS91" s="9">
        <v>1.9962427730000001</v>
      </c>
    </row>
    <row r="92" spans="1:45" x14ac:dyDescent="0.15">
      <c r="A92" s="9" t="s">
        <v>331</v>
      </c>
      <c r="B92" s="9">
        <v>1335.7410609999999</v>
      </c>
      <c r="C92" s="9">
        <v>-11643.68736</v>
      </c>
      <c r="D92" s="9">
        <v>581816.52749999997</v>
      </c>
      <c r="E92" s="9">
        <v>46.53646183</v>
      </c>
      <c r="F92" s="9">
        <v>0</v>
      </c>
      <c r="G92" s="9">
        <v>-29.685176890000001</v>
      </c>
      <c r="H92" s="9">
        <v>-28.871177339999999</v>
      </c>
      <c r="I92" s="9">
        <v>-7.2919320970000001</v>
      </c>
      <c r="J92" s="9">
        <v>-45.544523640000001</v>
      </c>
      <c r="K92" s="9">
        <v>-32.34367383</v>
      </c>
      <c r="L92" s="9">
        <v>-15.41571248</v>
      </c>
      <c r="M92" s="9">
        <v>-45.491052869999997</v>
      </c>
      <c r="N92" s="9">
        <v>-16.39219757</v>
      </c>
      <c r="O92" s="9">
        <v>-32.230876850000001</v>
      </c>
      <c r="P92" s="9">
        <v>-67.30575992</v>
      </c>
      <c r="Q92" s="9">
        <v>-348.04906940000001</v>
      </c>
      <c r="R92" s="9">
        <v>-56.873141449999999</v>
      </c>
      <c r="S92" s="9">
        <v>-298.65062080000001</v>
      </c>
      <c r="T92" s="9">
        <v>-128.69710040000001</v>
      </c>
      <c r="U92" s="9">
        <v>-61940.943290000003</v>
      </c>
      <c r="V92" s="9">
        <v>-1322.3742159999999</v>
      </c>
      <c r="W92" s="9">
        <v>-8157.2171209999997</v>
      </c>
      <c r="X92" s="9">
        <v>6.922805372</v>
      </c>
      <c r="Y92" s="9">
        <v>58.794621139999997</v>
      </c>
      <c r="Z92" s="9">
        <v>30.09740798</v>
      </c>
      <c r="AA92" s="9">
        <v>75.194223480000005</v>
      </c>
      <c r="AB92" s="9">
        <v>2.9468292420000002</v>
      </c>
      <c r="AC92" s="9">
        <v>12.41608873</v>
      </c>
      <c r="AD92" s="9">
        <v>12.425956340000001</v>
      </c>
      <c r="AE92" s="9">
        <v>30.491584469999999</v>
      </c>
      <c r="AF92" s="9">
        <v>24.223979709999998</v>
      </c>
      <c r="AG92" s="9">
        <v>38.168535839999997</v>
      </c>
      <c r="AH92" s="9">
        <v>34.265167060000003</v>
      </c>
      <c r="AI92" s="9">
        <v>31.601006309999999</v>
      </c>
      <c r="AJ92" s="9">
        <v>77.689689490000006</v>
      </c>
      <c r="AK92" s="9">
        <v>117.6103718</v>
      </c>
      <c r="AL92" s="9">
        <v>96.282054160000001</v>
      </c>
      <c r="AM92" s="9">
        <v>111.091987</v>
      </c>
      <c r="AN92" s="9">
        <v>124.7219985</v>
      </c>
      <c r="AO92" s="9">
        <v>114.8670729</v>
      </c>
      <c r="AP92" s="9">
        <v>161.0152971</v>
      </c>
      <c r="AQ92" s="9">
        <v>41.870225499999997</v>
      </c>
      <c r="AR92" s="9">
        <v>55.80487883</v>
      </c>
      <c r="AS92" s="9">
        <v>39.235326430000001</v>
      </c>
    </row>
    <row r="93" spans="1:45" x14ac:dyDescent="0.15">
      <c r="A93" s="9" t="s">
        <v>97</v>
      </c>
      <c r="B93" s="9">
        <v>-461.41187459999998</v>
      </c>
      <c r="C93" s="9">
        <v>7364.5394880000003</v>
      </c>
      <c r="D93" s="9">
        <v>450200.1716</v>
      </c>
      <c r="E93" s="9">
        <v>71.425152240000003</v>
      </c>
      <c r="F93" s="9">
        <v>0</v>
      </c>
      <c r="G93" s="9">
        <v>9.3995707970000009</v>
      </c>
      <c r="H93" s="9">
        <v>77.076916310000001</v>
      </c>
      <c r="I93" s="9">
        <v>2.3089312299999998</v>
      </c>
      <c r="J93" s="9">
        <v>14.57138834</v>
      </c>
      <c r="K93" s="9">
        <v>19.905206010000001</v>
      </c>
      <c r="L93" s="9">
        <v>4.881260481</v>
      </c>
      <c r="M93" s="9">
        <v>80.650495509999999</v>
      </c>
      <c r="N93" s="9">
        <v>30.48201714</v>
      </c>
      <c r="O93" s="9">
        <v>332.17552610000001</v>
      </c>
      <c r="P93" s="9">
        <v>147.39106290000001</v>
      </c>
      <c r="Q93" s="9">
        <v>769.18940540000006</v>
      </c>
      <c r="R93" s="9">
        <v>149.9970591</v>
      </c>
      <c r="S93" s="9">
        <v>1348.824717</v>
      </c>
      <c r="T93" s="9">
        <v>287.16427549999997</v>
      </c>
      <c r="U93" s="9">
        <v>32558.441940000001</v>
      </c>
      <c r="V93" s="9">
        <v>418.7190837</v>
      </c>
      <c r="W93" s="9">
        <v>3758.6849090000001</v>
      </c>
      <c r="X93" s="9">
        <v>8.5819251730000001</v>
      </c>
      <c r="Y93" s="9">
        <v>2.7769732490000001</v>
      </c>
      <c r="Z93" s="9">
        <v>2.3514452530000001</v>
      </c>
      <c r="AA93" s="9">
        <v>12.998458250000001</v>
      </c>
      <c r="AB93" s="9">
        <v>1.725479175</v>
      </c>
      <c r="AC93" s="9">
        <v>11.56294518</v>
      </c>
      <c r="AD93" s="9">
        <v>5.882072838</v>
      </c>
      <c r="AE93" s="9">
        <v>20.262544760000001</v>
      </c>
      <c r="AF93" s="9">
        <v>14.3154459</v>
      </c>
      <c r="AG93" s="9">
        <v>23.495454800000001</v>
      </c>
      <c r="AH93" s="9">
        <v>40.67402989</v>
      </c>
      <c r="AI93" s="9">
        <v>5.4652744709999999</v>
      </c>
      <c r="AJ93" s="9">
        <v>11.627685019999999</v>
      </c>
      <c r="AK93" s="9">
        <v>8.7502731770000004</v>
      </c>
      <c r="AL93" s="9">
        <v>5.4289334690000004</v>
      </c>
      <c r="AM93" s="9">
        <v>4.6644142139999998</v>
      </c>
      <c r="AN93" s="9">
        <v>5.8431822279999999</v>
      </c>
      <c r="AO93" s="9">
        <v>4.2402551810000002</v>
      </c>
      <c r="AP93" s="9">
        <v>5.8688644910000001</v>
      </c>
      <c r="AQ93" s="9">
        <v>2.7265598629999999</v>
      </c>
      <c r="AR93" s="9">
        <v>19.662146180000001</v>
      </c>
      <c r="AS93" s="9">
        <v>2.613352983</v>
      </c>
    </row>
    <row r="94" spans="1:45" x14ac:dyDescent="0.15">
      <c r="A94" s="9" t="s">
        <v>332</v>
      </c>
      <c r="B94" s="9">
        <v>1572.2619709999999</v>
      </c>
      <c r="C94" s="9">
        <v>-12844.915290000001</v>
      </c>
      <c r="D94" s="9">
        <v>589801.17689999996</v>
      </c>
      <c r="E94" s="9">
        <v>50.413795749999998</v>
      </c>
      <c r="F94" s="9">
        <v>0</v>
      </c>
      <c r="G94" s="9">
        <v>-32.158492199999998</v>
      </c>
      <c r="H94" s="9">
        <v>-31.276671669999999</v>
      </c>
      <c r="I94" s="9">
        <v>-7.8994827040000004</v>
      </c>
      <c r="J94" s="9">
        <v>-49.339211059999997</v>
      </c>
      <c r="K94" s="9">
        <v>-35.038490299999999</v>
      </c>
      <c r="L94" s="9">
        <v>-16.700121790000001</v>
      </c>
      <c r="M94" s="9">
        <v>-49.281285199999999</v>
      </c>
      <c r="N94" s="9">
        <v>-17.757965850000001</v>
      </c>
      <c r="O94" s="9">
        <v>-41.733631500000001</v>
      </c>
      <c r="P94" s="9">
        <v>-78.401059959999998</v>
      </c>
      <c r="Q94" s="9">
        <v>-400.3538039</v>
      </c>
      <c r="R94" s="9">
        <v>-66.982114629999998</v>
      </c>
      <c r="S94" s="9">
        <v>-370.2447871</v>
      </c>
      <c r="T94" s="9">
        <v>-147.27451619999999</v>
      </c>
      <c r="U94" s="9">
        <v>-67726.232260000004</v>
      </c>
      <c r="V94" s="9">
        <v>-1432.5520469999999</v>
      </c>
      <c r="W94" s="9">
        <v>-8857.4494570000006</v>
      </c>
      <c r="X94" s="9">
        <v>8.9758948860000007</v>
      </c>
      <c r="Y94" s="9">
        <v>17.429509469999999</v>
      </c>
      <c r="Z94" s="9">
        <v>2.8622063039999999</v>
      </c>
      <c r="AA94" s="9">
        <v>54.160449309999997</v>
      </c>
      <c r="AB94" s="9">
        <v>1.7150214690000001</v>
      </c>
      <c r="AC94" s="9">
        <v>14.56941685</v>
      </c>
      <c r="AD94" s="9">
        <v>16.90031067</v>
      </c>
      <c r="AE94" s="9">
        <v>35.254535439999998</v>
      </c>
      <c r="AF94" s="9">
        <v>20.06709884</v>
      </c>
      <c r="AG94" s="9">
        <v>32.038241880000001</v>
      </c>
      <c r="AH94" s="9">
        <v>33.624828350000001</v>
      </c>
      <c r="AI94" s="9">
        <v>44.342178799999999</v>
      </c>
      <c r="AJ94" s="9">
        <v>55.349495009999998</v>
      </c>
      <c r="AK94" s="9">
        <v>34.52321225</v>
      </c>
      <c r="AL94" s="9">
        <v>46.65701791</v>
      </c>
      <c r="AM94" s="9">
        <v>44.260030229999998</v>
      </c>
      <c r="AN94" s="9">
        <v>57.805251269999999</v>
      </c>
      <c r="AO94" s="9">
        <v>37.803068740000001</v>
      </c>
      <c r="AP94" s="9">
        <v>31.749223650000001</v>
      </c>
      <c r="AQ94" s="9">
        <v>11.53163953</v>
      </c>
      <c r="AR94" s="9">
        <v>61.237449959999999</v>
      </c>
      <c r="AS94" s="9">
        <v>26.03238172</v>
      </c>
    </row>
    <row r="95" spans="1:45" x14ac:dyDescent="0.15">
      <c r="A95" s="9" t="s">
        <v>333</v>
      </c>
      <c r="B95" s="9">
        <v>1391.5092480000001</v>
      </c>
      <c r="C95" s="9">
        <v>-11617.680909999999</v>
      </c>
      <c r="D95" s="9">
        <v>581622.1936</v>
      </c>
      <c r="E95" s="9">
        <v>33.25136809</v>
      </c>
      <c r="F95" s="9">
        <v>0</v>
      </c>
      <c r="G95" s="9">
        <v>-29.618874349999999</v>
      </c>
      <c r="H95" s="9">
        <v>-28.80669288</v>
      </c>
      <c r="I95" s="9">
        <v>-7.2756453939999997</v>
      </c>
      <c r="J95" s="9">
        <v>-45.442798869999997</v>
      </c>
      <c r="K95" s="9">
        <v>-32.271433469999998</v>
      </c>
      <c r="L95" s="9">
        <v>-15.381281120000001</v>
      </c>
      <c r="M95" s="9">
        <v>-45.389447519999997</v>
      </c>
      <c r="N95" s="9">
        <v>-16.355585210000001</v>
      </c>
      <c r="O95" s="9">
        <v>-32.158888419999997</v>
      </c>
      <c r="P95" s="9">
        <v>-67.155430920000001</v>
      </c>
      <c r="Q95" s="9">
        <v>-347.27169359999999</v>
      </c>
      <c r="R95" s="9">
        <v>-56.746113940000001</v>
      </c>
      <c r="S95" s="9">
        <v>-297.98357750000002</v>
      </c>
      <c r="T95" s="9">
        <v>-128.4096524</v>
      </c>
      <c r="U95" s="9">
        <v>-61784.962720000003</v>
      </c>
      <c r="V95" s="9">
        <v>-1319.420662</v>
      </c>
      <c r="W95" s="9">
        <v>-8137.1135469999999</v>
      </c>
      <c r="X95" s="9">
        <v>9.0643459360000005</v>
      </c>
      <c r="Y95" s="9">
        <v>45.70500749</v>
      </c>
      <c r="Z95" s="9">
        <v>16.06956929</v>
      </c>
      <c r="AA95" s="9">
        <v>63.552076360000001</v>
      </c>
      <c r="AB95" s="9">
        <v>2.313408049</v>
      </c>
      <c r="AC95" s="9">
        <v>18.792490579999999</v>
      </c>
      <c r="AD95" s="9">
        <v>15.968288830000001</v>
      </c>
      <c r="AE95" s="9">
        <v>40.612789300000003</v>
      </c>
      <c r="AF95" s="9">
        <v>28.86365305</v>
      </c>
      <c r="AG95" s="9">
        <v>53.122356340000003</v>
      </c>
      <c r="AH95" s="9">
        <v>48.852906689999998</v>
      </c>
      <c r="AI95" s="9">
        <v>32.710243499999997</v>
      </c>
      <c r="AJ95" s="9">
        <v>94.607756409999993</v>
      </c>
      <c r="AK95" s="9">
        <v>105.40925540000001</v>
      </c>
      <c r="AL95" s="9">
        <v>94.281017300000002</v>
      </c>
      <c r="AM95" s="9">
        <v>90.350847619999996</v>
      </c>
      <c r="AN95" s="9">
        <v>129.09944490000001</v>
      </c>
      <c r="AO95" s="9">
        <v>81.985050740000005</v>
      </c>
      <c r="AP95" s="9">
        <v>102.43948330000001</v>
      </c>
      <c r="AQ95" s="9">
        <v>51.793236839999999</v>
      </c>
      <c r="AR95" s="9">
        <v>70.308809519999997</v>
      </c>
      <c r="AS95" s="9">
        <v>53.593506159999997</v>
      </c>
    </row>
    <row r="96" spans="1:45" x14ac:dyDescent="0.15">
      <c r="A96" s="9" t="s">
        <v>98</v>
      </c>
      <c r="B96" s="9">
        <v>175.33897329999999</v>
      </c>
      <c r="C96" s="9">
        <v>2152.8036470000002</v>
      </c>
      <c r="D96" s="9">
        <v>481807.54389999999</v>
      </c>
      <c r="E96" s="9">
        <v>44.850916310000002</v>
      </c>
      <c r="F96" s="9">
        <v>0</v>
      </c>
      <c r="G96" s="9">
        <v>1.087445314</v>
      </c>
      <c r="H96" s="9">
        <v>37.593105629999997</v>
      </c>
      <c r="I96" s="9">
        <v>0.73747105609999997</v>
      </c>
      <c r="J96" s="9">
        <v>5.8392361560000001</v>
      </c>
      <c r="K96" s="9">
        <v>7.757621543</v>
      </c>
      <c r="L96" s="9">
        <v>1.2435401370000001</v>
      </c>
      <c r="M96" s="9">
        <v>34.41839495</v>
      </c>
      <c r="N96" s="9">
        <v>13.916004640000001</v>
      </c>
      <c r="O96" s="9">
        <v>157.34222030000001</v>
      </c>
      <c r="P96" s="9">
        <v>66.610214959999993</v>
      </c>
      <c r="Q96" s="9">
        <v>331.47822179999997</v>
      </c>
      <c r="R96" s="9">
        <v>72.926166910000006</v>
      </c>
      <c r="S96" s="9">
        <v>637.38010919999999</v>
      </c>
      <c r="T96" s="9">
        <v>138.34570830000001</v>
      </c>
      <c r="U96" s="9">
        <v>11342.189410000001</v>
      </c>
      <c r="V96" s="9">
        <v>11.73816274</v>
      </c>
      <c r="W96" s="9">
        <v>780.19851129999995</v>
      </c>
      <c r="X96" s="9">
        <v>6.328976838</v>
      </c>
      <c r="Y96" s="9">
        <v>3.7034639579999999</v>
      </c>
      <c r="Z96" s="9">
        <v>3.5072872940000002</v>
      </c>
      <c r="AA96" s="9">
        <v>9.8893379859999992</v>
      </c>
      <c r="AB96" s="9">
        <v>3.7756067980000001</v>
      </c>
      <c r="AC96" s="9">
        <v>13.17631913</v>
      </c>
      <c r="AD96" s="9">
        <v>3.1189451350000001</v>
      </c>
      <c r="AE96" s="9">
        <v>15.804053659999999</v>
      </c>
      <c r="AF96" s="9">
        <v>10.32753475</v>
      </c>
      <c r="AG96" s="9">
        <v>8.4171025589999999</v>
      </c>
      <c r="AH96" s="9">
        <v>10.56329322</v>
      </c>
      <c r="AI96" s="9">
        <v>7.078138075</v>
      </c>
      <c r="AJ96" s="9">
        <v>8.7324884090000001</v>
      </c>
      <c r="AK96" s="9">
        <v>6.8036846439999996</v>
      </c>
      <c r="AL96" s="9">
        <v>5.0923693419999996</v>
      </c>
      <c r="AM96" s="9">
        <v>3.1568986649999999</v>
      </c>
      <c r="AN96" s="9">
        <v>4.1562363219999998</v>
      </c>
      <c r="AO96" s="9">
        <v>4.1785797110000003</v>
      </c>
      <c r="AP96" s="9">
        <v>4.1093238799999998</v>
      </c>
      <c r="AQ96" s="9">
        <v>3.1933454569999999</v>
      </c>
      <c r="AR96" s="9">
        <v>4.7465824059999999</v>
      </c>
      <c r="AS96" s="9">
        <v>3.3620749480000001</v>
      </c>
    </row>
    <row r="97" spans="1:45" x14ac:dyDescent="0.15">
      <c r="A97" s="9" t="s">
        <v>99</v>
      </c>
      <c r="B97" s="9">
        <v>-1.9864734289999999</v>
      </c>
      <c r="C97" s="9">
        <v>3407.358338</v>
      </c>
      <c r="D97" s="9">
        <v>480043.21010000003</v>
      </c>
      <c r="E97" s="9">
        <v>15.155914490000001</v>
      </c>
      <c r="F97" s="9">
        <v>0</v>
      </c>
      <c r="G97" s="9">
        <v>1.965087483</v>
      </c>
      <c r="H97" s="9">
        <v>16.367255589999999</v>
      </c>
      <c r="I97" s="9">
        <v>0.85450051469999999</v>
      </c>
      <c r="J97" s="9">
        <v>5.7276680740000003</v>
      </c>
      <c r="K97" s="9">
        <v>10.42421212</v>
      </c>
      <c r="L97" s="9">
        <v>2.907158098</v>
      </c>
      <c r="M97" s="9">
        <v>63.277972750000004</v>
      </c>
      <c r="N97" s="9">
        <v>25.163173449999999</v>
      </c>
      <c r="O97" s="9">
        <v>297.97950789999999</v>
      </c>
      <c r="P97" s="9">
        <v>117.7503079</v>
      </c>
      <c r="Q97" s="9">
        <v>552.71962310000004</v>
      </c>
      <c r="R97" s="9">
        <v>112.9606974</v>
      </c>
      <c r="S97" s="9">
        <v>935.75361380000004</v>
      </c>
      <c r="T97" s="9">
        <v>193.74618390000001</v>
      </c>
      <c r="U97" s="9">
        <v>11197.196669999999</v>
      </c>
      <c r="V97" s="9">
        <v>3.624651048</v>
      </c>
      <c r="W97" s="9">
        <v>641.85738649999996</v>
      </c>
      <c r="X97" s="9">
        <v>6.6416645589999996</v>
      </c>
      <c r="Y97" s="9">
        <v>1.5409845179999999</v>
      </c>
      <c r="Z97" s="9">
        <v>1.346699007</v>
      </c>
      <c r="AA97" s="9">
        <v>9.1297783409999997</v>
      </c>
      <c r="AB97" s="9">
        <v>1.4840848740000001</v>
      </c>
      <c r="AC97" s="9">
        <v>6.9191781030000001</v>
      </c>
      <c r="AD97" s="9">
        <v>4.8734738389999999</v>
      </c>
      <c r="AE97" s="9">
        <v>10.04423334</v>
      </c>
      <c r="AF97" s="9">
        <v>5.5837930580000004</v>
      </c>
      <c r="AG97" s="9">
        <v>6.0774172740000001</v>
      </c>
      <c r="AH97" s="9">
        <v>12.321341029999999</v>
      </c>
      <c r="AI97" s="9">
        <v>2.4447884489999998</v>
      </c>
      <c r="AJ97" s="9">
        <v>3.865013341</v>
      </c>
      <c r="AK97" s="9">
        <v>3.8489665770000001</v>
      </c>
      <c r="AL97" s="9">
        <v>2.465362126</v>
      </c>
      <c r="AM97" s="9">
        <v>3.3727516070000001</v>
      </c>
      <c r="AN97" s="9">
        <v>1.9297884199999999</v>
      </c>
      <c r="AO97" s="9">
        <v>2.7283314769999998</v>
      </c>
      <c r="AP97" s="9">
        <v>2.2393349530000002</v>
      </c>
      <c r="AQ97" s="9">
        <v>1.298245842</v>
      </c>
      <c r="AR97" s="9">
        <v>17.3563008</v>
      </c>
      <c r="AS97" s="9">
        <v>1.0463808889999999</v>
      </c>
    </row>
    <row r="98" spans="1:45" x14ac:dyDescent="0.15">
      <c r="A98" s="9" t="s">
        <v>100</v>
      </c>
      <c r="B98" s="9">
        <v>5.1390201590000002</v>
      </c>
      <c r="C98" s="9">
        <v>2633.2776229999999</v>
      </c>
      <c r="D98" s="9">
        <v>479658.39319999999</v>
      </c>
      <c r="E98" s="9">
        <v>34.505683500000004</v>
      </c>
      <c r="F98" s="9">
        <v>0</v>
      </c>
      <c r="G98" s="9">
        <v>6.4344016799999997</v>
      </c>
      <c r="H98" s="9">
        <v>52.161899409999997</v>
      </c>
      <c r="I98" s="9">
        <v>2.2899737579999999</v>
      </c>
      <c r="J98" s="9">
        <v>12.97018514</v>
      </c>
      <c r="K98" s="9">
        <v>11.22492431</v>
      </c>
      <c r="L98" s="9">
        <v>1.9754675719999999</v>
      </c>
      <c r="M98" s="9">
        <v>41.93892649</v>
      </c>
      <c r="N98" s="9">
        <v>17.296457369999999</v>
      </c>
      <c r="O98" s="9">
        <v>189.2784399</v>
      </c>
      <c r="P98" s="9">
        <v>77.010644819999996</v>
      </c>
      <c r="Q98" s="9">
        <v>388.59211859999999</v>
      </c>
      <c r="R98" s="9">
        <v>82.671146059999998</v>
      </c>
      <c r="S98" s="9">
        <v>727.8568027</v>
      </c>
      <c r="T98" s="9">
        <v>160.59523200000001</v>
      </c>
      <c r="U98" s="9">
        <v>12599.11623</v>
      </c>
      <c r="V98" s="9">
        <v>8.9178438240000002</v>
      </c>
      <c r="W98" s="9">
        <v>939.49278200000003</v>
      </c>
      <c r="X98" s="9">
        <v>5.2922662860000003</v>
      </c>
      <c r="Y98" s="9">
        <v>2.4772879090000002</v>
      </c>
      <c r="Z98" s="9">
        <v>2.526166613</v>
      </c>
      <c r="AA98" s="9">
        <v>9.5789724249999999</v>
      </c>
      <c r="AB98" s="9">
        <v>2.7748842379999998</v>
      </c>
      <c r="AC98" s="9">
        <v>4.9318598290000004</v>
      </c>
      <c r="AD98" s="9">
        <v>2.9723079210000001</v>
      </c>
      <c r="AE98" s="9">
        <v>10.455245079999999</v>
      </c>
      <c r="AF98" s="9">
        <v>4.9150110199999997</v>
      </c>
      <c r="AG98" s="9">
        <v>7.4607120919999996</v>
      </c>
      <c r="AH98" s="9">
        <v>24.3321106</v>
      </c>
      <c r="AI98" s="9">
        <v>4.3628727100000004</v>
      </c>
      <c r="AJ98" s="9">
        <v>10.25138789</v>
      </c>
      <c r="AK98" s="9">
        <v>7.1882179180000003</v>
      </c>
      <c r="AL98" s="9">
        <v>4.1201502689999998</v>
      </c>
      <c r="AM98" s="9">
        <v>3.1947864269999999</v>
      </c>
      <c r="AN98" s="9">
        <v>4.1632664049999999</v>
      </c>
      <c r="AO98" s="9">
        <v>4.0674470950000003</v>
      </c>
      <c r="AP98" s="9">
        <v>3.3815995409999999</v>
      </c>
      <c r="AQ98" s="9">
        <v>2.384350993</v>
      </c>
      <c r="AR98" s="9">
        <v>10.19308204</v>
      </c>
      <c r="AS98" s="9">
        <v>1.555421704</v>
      </c>
    </row>
    <row r="99" spans="1:45" x14ac:dyDescent="0.15">
      <c r="A99" s="9" t="s">
        <v>101</v>
      </c>
      <c r="B99" s="9">
        <v>11.91430117</v>
      </c>
      <c r="C99" s="9">
        <v>2128.3769889999999</v>
      </c>
      <c r="D99" s="9">
        <v>484341.54399999999</v>
      </c>
      <c r="E99" s="9">
        <v>2.6841959599999998</v>
      </c>
      <c r="F99" s="9">
        <v>0</v>
      </c>
      <c r="G99" s="9">
        <v>0.79062209959999996</v>
      </c>
      <c r="H99" s="9">
        <v>6.1777362629999999</v>
      </c>
      <c r="I99" s="9">
        <v>0.64115885210000001</v>
      </c>
      <c r="J99" s="9">
        <v>5.9824028550000001</v>
      </c>
      <c r="K99" s="9">
        <v>9.8005710050000001</v>
      </c>
      <c r="L99" s="9">
        <v>2.3492882439999998</v>
      </c>
      <c r="M99" s="9">
        <v>55.071665250000002</v>
      </c>
      <c r="N99" s="9">
        <v>18.94416455</v>
      </c>
      <c r="O99" s="9">
        <v>198.54295759999999</v>
      </c>
      <c r="P99" s="9">
        <v>72.051924110000002</v>
      </c>
      <c r="Q99" s="9">
        <v>308.781138</v>
      </c>
      <c r="R99" s="9">
        <v>57.32154895</v>
      </c>
      <c r="S99" s="9">
        <v>434.9889604</v>
      </c>
      <c r="T99" s="9">
        <v>86.643922309999994</v>
      </c>
      <c r="U99" s="9">
        <v>9649.818276</v>
      </c>
      <c r="V99" s="9">
        <v>1.0391689449999999</v>
      </c>
      <c r="W99" s="9">
        <v>264.4493152</v>
      </c>
      <c r="X99" s="9">
        <v>6.0423890790000003</v>
      </c>
      <c r="Y99" s="9">
        <v>1.8411526970000001</v>
      </c>
      <c r="Z99" s="9">
        <v>1.720923167</v>
      </c>
      <c r="AA99" s="9">
        <v>16.302990359999999</v>
      </c>
      <c r="AB99" s="9">
        <v>1.414140401</v>
      </c>
      <c r="AC99" s="9">
        <v>12.7298194</v>
      </c>
      <c r="AD99" s="9">
        <v>5.9794887660000002</v>
      </c>
      <c r="AE99" s="9">
        <v>9.7735250750000002</v>
      </c>
      <c r="AF99" s="9">
        <v>6.5932208589999997</v>
      </c>
      <c r="AG99" s="9">
        <v>4.3527032720000003</v>
      </c>
      <c r="AH99" s="9">
        <v>5.7872689399999997</v>
      </c>
      <c r="AI99" s="9">
        <v>2.7443297910000002</v>
      </c>
      <c r="AJ99" s="9">
        <v>5.9260111389999999</v>
      </c>
      <c r="AK99" s="9">
        <v>4.7012040969999997</v>
      </c>
      <c r="AL99" s="9">
        <v>2.9111810020000002</v>
      </c>
      <c r="AM99" s="9">
        <v>3.3430877919999999</v>
      </c>
      <c r="AN99" s="9">
        <v>3.1655814109999998</v>
      </c>
      <c r="AO99" s="9">
        <v>1.2347812650000001</v>
      </c>
      <c r="AP99" s="9">
        <v>3.2574631759999999</v>
      </c>
      <c r="AQ99" s="9">
        <v>1.2932113629999999</v>
      </c>
      <c r="AR99" s="9">
        <v>12.07849646</v>
      </c>
      <c r="AS99" s="9">
        <v>3.3761626370000002</v>
      </c>
    </row>
    <row r="100" spans="1:45" x14ac:dyDescent="0.15">
      <c r="A100" s="9" t="s">
        <v>102</v>
      </c>
      <c r="B100" s="9">
        <v>7.2530007220000003</v>
      </c>
      <c r="C100" s="9">
        <v>3040.774144</v>
      </c>
      <c r="D100" s="9">
        <v>483259.55680000002</v>
      </c>
      <c r="E100" s="9">
        <v>8.6723854589999991</v>
      </c>
      <c r="F100" s="9">
        <v>0</v>
      </c>
      <c r="G100" s="9">
        <v>1.01151054</v>
      </c>
      <c r="H100" s="9">
        <v>12.59843845</v>
      </c>
      <c r="I100" s="9">
        <v>0.82963891339999996</v>
      </c>
      <c r="J100" s="9">
        <v>8.387943881</v>
      </c>
      <c r="K100" s="9">
        <v>14.878710249999999</v>
      </c>
      <c r="L100" s="9">
        <v>2.561122745</v>
      </c>
      <c r="M100" s="9">
        <v>85.532530440000002</v>
      </c>
      <c r="N100" s="9">
        <v>27.96418688</v>
      </c>
      <c r="O100" s="9">
        <v>310.01856780000003</v>
      </c>
      <c r="P100" s="9">
        <v>108.7212373</v>
      </c>
      <c r="Q100" s="9">
        <v>461.81308380000002</v>
      </c>
      <c r="R100" s="9">
        <v>84.185847019999997</v>
      </c>
      <c r="S100" s="9">
        <v>639.32967789999998</v>
      </c>
      <c r="T100" s="9">
        <v>118.8516233</v>
      </c>
      <c r="U100" s="9">
        <v>9241.0488540000006</v>
      </c>
      <c r="V100" s="9">
        <v>2.4653921990000001</v>
      </c>
      <c r="W100" s="9">
        <v>216.7982839</v>
      </c>
      <c r="X100" s="9">
        <v>5.4339635550000001</v>
      </c>
      <c r="Y100" s="9">
        <v>3.0359403180000002</v>
      </c>
      <c r="Z100" s="9">
        <v>4.2971405320000002</v>
      </c>
      <c r="AA100" s="9">
        <v>10.40180432</v>
      </c>
      <c r="AB100" s="9">
        <v>2.099442545</v>
      </c>
      <c r="AC100" s="9">
        <v>7.304658484</v>
      </c>
      <c r="AD100" s="9">
        <v>2.9652738350000001</v>
      </c>
      <c r="AE100" s="9">
        <v>5.501110637</v>
      </c>
      <c r="AF100" s="9">
        <v>3.1172555339999999</v>
      </c>
      <c r="AG100" s="9">
        <v>4.2972815579999999</v>
      </c>
      <c r="AH100" s="9">
        <v>6.5461692810000001</v>
      </c>
      <c r="AI100" s="9">
        <v>4.0469077010000003</v>
      </c>
      <c r="AJ100" s="9">
        <v>3.3842028289999999</v>
      </c>
      <c r="AK100" s="9">
        <v>3.1172585079999999</v>
      </c>
      <c r="AL100" s="9">
        <v>3.148211587</v>
      </c>
      <c r="AM100" s="9">
        <v>3.4230461550000002</v>
      </c>
      <c r="AN100" s="9">
        <v>2.7832610149999999</v>
      </c>
      <c r="AO100" s="9">
        <v>3.2700926930000001</v>
      </c>
      <c r="AP100" s="9">
        <v>2.766461021</v>
      </c>
      <c r="AQ100" s="9">
        <v>3.6892230110000002</v>
      </c>
      <c r="AR100" s="9">
        <v>13.72235921</v>
      </c>
      <c r="AS100" s="9">
        <v>3.5686205150000001</v>
      </c>
    </row>
    <row r="101" spans="1:45" x14ac:dyDescent="0.15">
      <c r="A101" s="9" t="s">
        <v>334</v>
      </c>
      <c r="B101" s="9">
        <v>290.9585179</v>
      </c>
      <c r="C101" s="9">
        <v>-6151.7453869999999</v>
      </c>
      <c r="D101" s="9">
        <v>543502.59609999997</v>
      </c>
      <c r="E101" s="9">
        <v>36.336964600000002</v>
      </c>
      <c r="F101" s="9">
        <v>0</v>
      </c>
      <c r="G101" s="9">
        <v>-18.16837507</v>
      </c>
      <c r="H101" s="9">
        <v>-20.377256320000001</v>
      </c>
      <c r="I101" s="9">
        <v>-7.9369501140000001</v>
      </c>
      <c r="J101" s="9">
        <v>-35.995078509999999</v>
      </c>
      <c r="K101" s="9">
        <v>-26.577328519999998</v>
      </c>
      <c r="L101" s="9">
        <v>-17.02123628</v>
      </c>
      <c r="M101" s="9">
        <v>-18.882533909999999</v>
      </c>
      <c r="N101" s="9">
        <v>-31.52154294</v>
      </c>
      <c r="O101" s="9">
        <v>-79.345698159999998</v>
      </c>
      <c r="P101" s="9">
        <v>-69.515765549999998</v>
      </c>
      <c r="Q101" s="9">
        <v>-292.88405080000001</v>
      </c>
      <c r="R101" s="9">
        <v>-54.267049489999998</v>
      </c>
      <c r="S101" s="9">
        <v>-267.76485930000001</v>
      </c>
      <c r="T101" s="9">
        <v>-183.54645389999999</v>
      </c>
      <c r="U101" s="9">
        <v>-34260.876179999999</v>
      </c>
      <c r="V101" s="9">
        <v>5.818140981</v>
      </c>
      <c r="W101" s="9">
        <v>-4362.3254079999997</v>
      </c>
      <c r="X101" s="9">
        <v>9.5151893279999999</v>
      </c>
      <c r="Y101" s="9">
        <v>27.53981327</v>
      </c>
      <c r="Z101" s="9">
        <v>16.447939340000001</v>
      </c>
      <c r="AA101" s="9">
        <v>46.046982630000002</v>
      </c>
      <c r="AB101" s="9">
        <v>3.248094338</v>
      </c>
      <c r="AC101" s="9">
        <v>12.791207010000001</v>
      </c>
      <c r="AD101" s="9">
        <v>10.460377149999999</v>
      </c>
      <c r="AE101" s="9">
        <v>20.420778139999999</v>
      </c>
      <c r="AF101" s="9">
        <v>12.370882849999999</v>
      </c>
      <c r="AG101" s="9">
        <v>37.681855669999997</v>
      </c>
      <c r="AH101" s="9">
        <v>47.14049395</v>
      </c>
      <c r="AI101" s="9">
        <v>32.413785769999997</v>
      </c>
      <c r="AJ101" s="9">
        <v>102.9091976</v>
      </c>
      <c r="AK101" s="9">
        <v>41.573996299999997</v>
      </c>
      <c r="AL101" s="9">
        <v>67.064432749999995</v>
      </c>
      <c r="AM101" s="9">
        <v>74.041023190000004</v>
      </c>
      <c r="AN101" s="9">
        <v>83.072725329999997</v>
      </c>
      <c r="AO101" s="9">
        <v>47.354005180000001</v>
      </c>
      <c r="AP101" s="9">
        <v>52.597061289999999</v>
      </c>
      <c r="AQ101" s="9">
        <v>19.519093680000001</v>
      </c>
      <c r="AR101" s="9">
        <v>35.500241979999998</v>
      </c>
      <c r="AS101" s="9">
        <v>17.534966740000002</v>
      </c>
    </row>
    <row r="102" spans="1:45" x14ac:dyDescent="0.15">
      <c r="A102" s="9" t="s">
        <v>103</v>
      </c>
      <c r="B102" s="9">
        <v>19.021722919999998</v>
      </c>
      <c r="C102" s="9">
        <v>2849.6321170000001</v>
      </c>
      <c r="D102" s="9">
        <v>482374.94829999999</v>
      </c>
      <c r="E102" s="9">
        <v>9.7174740889999995</v>
      </c>
      <c r="F102" s="9">
        <v>0</v>
      </c>
      <c r="G102" s="9">
        <v>1.075335446</v>
      </c>
      <c r="H102" s="9">
        <v>13.86972881</v>
      </c>
      <c r="I102" s="9">
        <v>0.87698021520000002</v>
      </c>
      <c r="J102" s="9">
        <v>8.0749505520000007</v>
      </c>
      <c r="K102" s="9">
        <v>13.99857388</v>
      </c>
      <c r="L102" s="9">
        <v>3.1139376219999999</v>
      </c>
      <c r="M102" s="9">
        <v>76.149994160000006</v>
      </c>
      <c r="N102" s="9">
        <v>25.069264579999999</v>
      </c>
      <c r="O102" s="9">
        <v>268.21745850000002</v>
      </c>
      <c r="P102" s="9">
        <v>98.200713390000004</v>
      </c>
      <c r="Q102" s="9">
        <v>398.76890370000001</v>
      </c>
      <c r="R102" s="9">
        <v>74.686427660000007</v>
      </c>
      <c r="S102" s="9">
        <v>555.64821559999996</v>
      </c>
      <c r="T102" s="9">
        <v>108.96694429999999</v>
      </c>
      <c r="U102" s="9">
        <v>10307.04155</v>
      </c>
      <c r="V102" s="9">
        <v>3.0158495219999999</v>
      </c>
      <c r="W102" s="9">
        <v>454.92730920000002</v>
      </c>
      <c r="X102" s="9">
        <v>3.8310421680000002</v>
      </c>
      <c r="Y102" s="9">
        <v>2.5407955179999999</v>
      </c>
      <c r="Z102" s="9">
        <v>2.2415425180000002</v>
      </c>
      <c r="AA102" s="9">
        <v>16.233697830000001</v>
      </c>
      <c r="AB102" s="9">
        <v>2.3612613750000002</v>
      </c>
      <c r="AC102" s="9">
        <v>11.45867805</v>
      </c>
      <c r="AD102" s="9">
        <v>4.9678308419999997</v>
      </c>
      <c r="AE102" s="9">
        <v>12.65983473</v>
      </c>
      <c r="AF102" s="9">
        <v>8.8744418879999998</v>
      </c>
      <c r="AG102" s="9">
        <v>7.1618834659999999</v>
      </c>
      <c r="AH102" s="9">
        <v>8.5051883610000001</v>
      </c>
      <c r="AI102" s="9">
        <v>4.1686606240000001</v>
      </c>
      <c r="AJ102" s="9">
        <v>4.93969272</v>
      </c>
      <c r="AK102" s="9">
        <v>4.2393326980000001</v>
      </c>
      <c r="AL102" s="9">
        <v>5.5545231260000003</v>
      </c>
      <c r="AM102" s="9">
        <v>3.359602019</v>
      </c>
      <c r="AN102" s="9">
        <v>2.226029402</v>
      </c>
      <c r="AO102" s="9">
        <v>3.2782684259999999</v>
      </c>
      <c r="AP102" s="9">
        <v>3.2446582400000001</v>
      </c>
      <c r="AQ102" s="9">
        <v>2.459621195</v>
      </c>
      <c r="AR102" s="9">
        <v>16.320105730000002</v>
      </c>
      <c r="AS102" s="9">
        <v>1.850280441</v>
      </c>
    </row>
    <row r="103" spans="1:45" x14ac:dyDescent="0.15">
      <c r="A103" s="9" t="s">
        <v>104</v>
      </c>
      <c r="B103" s="9">
        <v>14.69444133</v>
      </c>
      <c r="C103" s="9">
        <v>2949.03568</v>
      </c>
      <c r="D103" s="9">
        <v>482811.21549999999</v>
      </c>
      <c r="E103" s="9">
        <v>6.9572618139999998</v>
      </c>
      <c r="F103" s="9">
        <v>0</v>
      </c>
      <c r="G103" s="9">
        <v>1.0761214240000001</v>
      </c>
      <c r="H103" s="9">
        <v>11.84457851</v>
      </c>
      <c r="I103" s="9">
        <v>0.76802183359999998</v>
      </c>
      <c r="J103" s="9">
        <v>8.4332755899999992</v>
      </c>
      <c r="K103" s="9">
        <v>15.7394897</v>
      </c>
      <c r="L103" s="9">
        <v>3.1808477489999998</v>
      </c>
      <c r="M103" s="9">
        <v>89.542286230000002</v>
      </c>
      <c r="N103" s="9">
        <v>28.83567081</v>
      </c>
      <c r="O103" s="9">
        <v>315.27414850000002</v>
      </c>
      <c r="P103" s="9">
        <v>105.97548310000001</v>
      </c>
      <c r="Q103" s="9">
        <v>446.76072049999999</v>
      </c>
      <c r="R103" s="9">
        <v>81.595898289999994</v>
      </c>
      <c r="S103" s="9">
        <v>594.15380219999997</v>
      </c>
      <c r="T103" s="9">
        <v>113.01359549999999</v>
      </c>
      <c r="U103" s="9">
        <v>9755.7550480000009</v>
      </c>
      <c r="V103" s="9">
        <v>2.110115645</v>
      </c>
      <c r="W103" s="9">
        <v>304.73241830000001</v>
      </c>
      <c r="X103" s="9">
        <v>5.9080855579999998</v>
      </c>
      <c r="Y103" s="9">
        <v>1.8678469499999999</v>
      </c>
      <c r="Z103" s="9">
        <v>2.2974205040000002</v>
      </c>
      <c r="AA103" s="9">
        <v>8.2271000319999992</v>
      </c>
      <c r="AB103" s="9">
        <v>2.2063381190000002</v>
      </c>
      <c r="AC103" s="9">
        <v>9.6838278619999993</v>
      </c>
      <c r="AD103" s="9">
        <v>3.8075594380000002</v>
      </c>
      <c r="AE103" s="9">
        <v>8.293679569</v>
      </c>
      <c r="AF103" s="9">
        <v>7.2281310120000004</v>
      </c>
      <c r="AG103" s="9">
        <v>8.1513725370000003</v>
      </c>
      <c r="AH103" s="9">
        <v>6.4351080559999998</v>
      </c>
      <c r="AI103" s="9">
        <v>3.4503176529999999</v>
      </c>
      <c r="AJ103" s="9">
        <v>4.6178807290000004</v>
      </c>
      <c r="AK103" s="9">
        <v>3.9007904170000001</v>
      </c>
      <c r="AL103" s="9">
        <v>2.6442943059999999</v>
      </c>
      <c r="AM103" s="9">
        <v>3.8577357010000002</v>
      </c>
      <c r="AN103" s="9">
        <v>3.386960658</v>
      </c>
      <c r="AO103" s="9">
        <v>2.4565951109999999</v>
      </c>
      <c r="AP103" s="9">
        <v>2.4651320800000001</v>
      </c>
      <c r="AQ103" s="9">
        <v>1.7871019400000001</v>
      </c>
      <c r="AR103" s="9">
        <v>20.570657600000001</v>
      </c>
      <c r="AS103" s="9">
        <v>2.081044302</v>
      </c>
    </row>
    <row r="104" spans="1:45" x14ac:dyDescent="0.15">
      <c r="A104" s="9" t="s">
        <v>105</v>
      </c>
      <c r="B104" s="9">
        <v>10.73950323</v>
      </c>
      <c r="C104" s="9">
        <v>2471.504269</v>
      </c>
      <c r="D104" s="9">
        <v>483114.56140000001</v>
      </c>
      <c r="E104" s="9">
        <v>5.3133640340000001</v>
      </c>
      <c r="F104" s="9">
        <v>0</v>
      </c>
      <c r="G104" s="9">
        <v>2.2845558129999999</v>
      </c>
      <c r="H104" s="9">
        <v>14.01663887</v>
      </c>
      <c r="I104" s="9">
        <v>1.390498636</v>
      </c>
      <c r="J104" s="9">
        <v>10.42216166</v>
      </c>
      <c r="K104" s="9">
        <v>13.092858189999999</v>
      </c>
      <c r="L104" s="9">
        <v>2.7748467379999999</v>
      </c>
      <c r="M104" s="9">
        <v>66.981072999999995</v>
      </c>
      <c r="N104" s="9">
        <v>23.229312749999998</v>
      </c>
      <c r="O104" s="9">
        <v>236.22205919999999</v>
      </c>
      <c r="P104" s="9">
        <v>84.710543759999993</v>
      </c>
      <c r="Q104" s="9">
        <v>359.1919279</v>
      </c>
      <c r="R104" s="9">
        <v>65.155717519999996</v>
      </c>
      <c r="S104" s="9">
        <v>478.4104734</v>
      </c>
      <c r="T104" s="9">
        <v>94.434199340000006</v>
      </c>
      <c r="U104" s="9">
        <v>10249.567419999999</v>
      </c>
      <c r="V104" s="9">
        <v>1.7457323570000001</v>
      </c>
      <c r="W104" s="9">
        <v>350.99092130000002</v>
      </c>
      <c r="X104" s="9">
        <v>7.5464132939999997</v>
      </c>
      <c r="Y104" s="9">
        <v>1.9902748969999999</v>
      </c>
      <c r="Z104" s="9">
        <v>2.023821071</v>
      </c>
      <c r="AA104" s="9">
        <v>13.09374013</v>
      </c>
      <c r="AB104" s="9">
        <v>1.6678695670000001</v>
      </c>
      <c r="AC104" s="9">
        <v>5.7009443900000001</v>
      </c>
      <c r="AD104" s="9">
        <v>2.684019121</v>
      </c>
      <c r="AE104" s="9">
        <v>8.6799332049999993</v>
      </c>
      <c r="AF104" s="9">
        <v>7.8901050579999996</v>
      </c>
      <c r="AG104" s="9">
        <v>5.6447880929999998</v>
      </c>
      <c r="AH104" s="9">
        <v>11.855115619999999</v>
      </c>
      <c r="AI104" s="9">
        <v>4.5413259659999996</v>
      </c>
      <c r="AJ104" s="9">
        <v>5.9514546419999999</v>
      </c>
      <c r="AK104" s="9">
        <v>2.8879525770000001</v>
      </c>
      <c r="AL104" s="9">
        <v>3.6928209559999998</v>
      </c>
      <c r="AM104" s="9">
        <v>2.6389071550000001</v>
      </c>
      <c r="AN104" s="9">
        <v>4.072192663</v>
      </c>
      <c r="AO104" s="9">
        <v>1.931286514</v>
      </c>
      <c r="AP104" s="9">
        <v>2.9630395439999999</v>
      </c>
      <c r="AQ104" s="9">
        <v>2.2285573900000002</v>
      </c>
      <c r="AR104" s="9">
        <v>9.0543013089999995</v>
      </c>
      <c r="AS104" s="9">
        <v>2.1327811670000001</v>
      </c>
    </row>
    <row r="105" spans="1:45" x14ac:dyDescent="0.15">
      <c r="A105" s="9" t="s">
        <v>335</v>
      </c>
      <c r="B105" s="9">
        <v>1646.0012300000001</v>
      </c>
      <c r="C105" s="9">
        <v>-11662.622310000001</v>
      </c>
      <c r="D105" s="9">
        <v>581985.37349999999</v>
      </c>
      <c r="E105" s="9">
        <v>35.488797550000001</v>
      </c>
      <c r="F105" s="9">
        <v>0</v>
      </c>
      <c r="G105" s="9">
        <v>-29.733450900000001</v>
      </c>
      <c r="H105" s="9">
        <v>-28.91812762</v>
      </c>
      <c r="I105" s="9">
        <v>-7.3037902289999996</v>
      </c>
      <c r="J105" s="9">
        <v>-45.618588099999997</v>
      </c>
      <c r="K105" s="9">
        <v>-32.396271079999998</v>
      </c>
      <c r="L105" s="9">
        <v>-15.4407815</v>
      </c>
      <c r="M105" s="9">
        <v>-45.565030370000002</v>
      </c>
      <c r="N105" s="9">
        <v>-16.418854540000002</v>
      </c>
      <c r="O105" s="9">
        <v>-32.28329067</v>
      </c>
      <c r="P105" s="9">
        <v>-67.415212479999994</v>
      </c>
      <c r="Q105" s="9">
        <v>-348.61506650000001</v>
      </c>
      <c r="R105" s="9">
        <v>-56.965628500000001</v>
      </c>
      <c r="S105" s="9">
        <v>-299.13628610000001</v>
      </c>
      <c r="T105" s="9">
        <v>-128.90638749999999</v>
      </c>
      <c r="U105" s="9">
        <v>-62044.001850000001</v>
      </c>
      <c r="V105" s="9">
        <v>-1324.52466</v>
      </c>
      <c r="W105" s="9">
        <v>-8188.9967479999996</v>
      </c>
      <c r="X105" s="9">
        <v>10.50391314</v>
      </c>
      <c r="Y105" s="9">
        <v>32.992010299999997</v>
      </c>
      <c r="Z105" s="9">
        <v>13.14825937</v>
      </c>
      <c r="AA105" s="9">
        <v>35.63336142</v>
      </c>
      <c r="AB105" s="9">
        <v>2.47713049</v>
      </c>
      <c r="AC105" s="9">
        <v>13.404286280000001</v>
      </c>
      <c r="AD105" s="9">
        <v>25.444051309999999</v>
      </c>
      <c r="AE105" s="9">
        <v>49.26707588</v>
      </c>
      <c r="AF105" s="9">
        <v>41.885400699999998</v>
      </c>
      <c r="AG105" s="9">
        <v>38.262192390000003</v>
      </c>
      <c r="AH105" s="9">
        <v>37.178228709999999</v>
      </c>
      <c r="AI105" s="9">
        <v>38.585755210000002</v>
      </c>
      <c r="AJ105" s="9">
        <v>76.270446419999999</v>
      </c>
      <c r="AK105" s="9">
        <v>161.01529719999999</v>
      </c>
      <c r="AL105" s="9">
        <v>161.01529719999999</v>
      </c>
      <c r="AM105" s="9">
        <v>109.7133752</v>
      </c>
      <c r="AN105" s="9">
        <v>116.5344577</v>
      </c>
      <c r="AO105" s="9">
        <v>105.4092553</v>
      </c>
      <c r="AP105" s="9">
        <v>89.192492189999996</v>
      </c>
      <c r="AQ105" s="9">
        <v>60.520708890000002</v>
      </c>
      <c r="AR105" s="9">
        <v>38.92255917</v>
      </c>
      <c r="AS105" s="9">
        <v>32.546055289999998</v>
      </c>
    </row>
    <row r="106" spans="1:45" x14ac:dyDescent="0.15">
      <c r="A106" s="9" t="s">
        <v>106</v>
      </c>
      <c r="B106" s="9">
        <v>408.52562669999998</v>
      </c>
      <c r="C106" s="9">
        <v>4175.0821830000004</v>
      </c>
      <c r="D106" s="9">
        <v>475850.82610000001</v>
      </c>
      <c r="E106" s="9">
        <v>21.706824189999999</v>
      </c>
      <c r="F106" s="9">
        <v>0</v>
      </c>
      <c r="G106" s="9">
        <v>3.3592466480000001</v>
      </c>
      <c r="H106" s="9">
        <v>41.639491970000002</v>
      </c>
      <c r="I106" s="9">
        <v>0.90882641249999996</v>
      </c>
      <c r="J106" s="9">
        <v>11.57098615</v>
      </c>
      <c r="K106" s="9">
        <v>21.322263889999999</v>
      </c>
      <c r="L106" s="9">
        <v>1.8013321330000001</v>
      </c>
      <c r="M106" s="9">
        <v>85.339159809999998</v>
      </c>
      <c r="N106" s="9">
        <v>28.502886849999999</v>
      </c>
      <c r="O106" s="9">
        <v>308.00143919999999</v>
      </c>
      <c r="P106" s="9">
        <v>116.2733779</v>
      </c>
      <c r="Q106" s="9">
        <v>540.29780860000005</v>
      </c>
      <c r="R106" s="9">
        <v>102.31927279999999</v>
      </c>
      <c r="S106" s="9">
        <v>836.41121820000001</v>
      </c>
      <c r="T106" s="9">
        <v>166.927268</v>
      </c>
      <c r="U106" s="9">
        <v>13910.132610000001</v>
      </c>
      <c r="V106" s="9">
        <v>149.6430751</v>
      </c>
      <c r="W106" s="9">
        <v>1273.9346129999999</v>
      </c>
      <c r="X106" s="9">
        <v>5.3915631509999997</v>
      </c>
      <c r="Y106" s="9">
        <v>2.7095139659999998</v>
      </c>
      <c r="Z106" s="9">
        <v>2.9484991620000001</v>
      </c>
      <c r="AA106" s="9">
        <v>22.404796510000001</v>
      </c>
      <c r="AB106" s="9">
        <v>2.7207153399999999</v>
      </c>
      <c r="AC106" s="9">
        <v>31.09243674</v>
      </c>
      <c r="AD106" s="9">
        <v>3.3284674179999998</v>
      </c>
      <c r="AE106" s="9">
        <v>12.488988300000001</v>
      </c>
      <c r="AF106" s="9">
        <v>9.0742346329999997</v>
      </c>
      <c r="AG106" s="9">
        <v>10.52056511</v>
      </c>
      <c r="AH106" s="9">
        <v>25.55955281</v>
      </c>
      <c r="AI106" s="9">
        <v>6.6112050670000002</v>
      </c>
      <c r="AJ106" s="9">
        <v>5.1643111429999999</v>
      </c>
      <c r="AK106" s="9">
        <v>5.2738992050000002</v>
      </c>
      <c r="AL106" s="9">
        <v>5.1816322149999996</v>
      </c>
      <c r="AM106" s="9">
        <v>3.885495964</v>
      </c>
      <c r="AN106" s="9">
        <v>4.7960184799999999</v>
      </c>
      <c r="AO106" s="9">
        <v>5.2022125179999996</v>
      </c>
      <c r="AP106" s="9">
        <v>5.5582099270000001</v>
      </c>
      <c r="AQ106" s="9">
        <v>2.4022242359999999</v>
      </c>
      <c r="AR106" s="9">
        <v>19.096720860000001</v>
      </c>
      <c r="AS106" s="9">
        <v>4.2115150449999996</v>
      </c>
    </row>
    <row r="107" spans="1:45" x14ac:dyDescent="0.15">
      <c r="A107" s="9" t="s">
        <v>336</v>
      </c>
      <c r="B107" s="9">
        <v>1543.437482</v>
      </c>
      <c r="C107" s="9">
        <v>-12264.306350000001</v>
      </c>
      <c r="D107" s="9">
        <v>586348.75800000003</v>
      </c>
      <c r="E107" s="9">
        <v>48.699114219999998</v>
      </c>
      <c r="F107" s="9">
        <v>0</v>
      </c>
      <c r="G107" s="9">
        <v>-31.06471277</v>
      </c>
      <c r="H107" s="9">
        <v>-30.212884859999999</v>
      </c>
      <c r="I107" s="9">
        <v>-7.6308043220000004</v>
      </c>
      <c r="J107" s="9">
        <v>-47.661078459999999</v>
      </c>
      <c r="K107" s="9">
        <v>-33.846755950000002</v>
      </c>
      <c r="L107" s="9">
        <v>-16.13211476</v>
      </c>
      <c r="M107" s="9">
        <v>-47.605122790000003</v>
      </c>
      <c r="N107" s="9">
        <v>-17.153979270000001</v>
      </c>
      <c r="O107" s="9">
        <v>-36.057366549999998</v>
      </c>
      <c r="P107" s="9">
        <v>-70.433607570000007</v>
      </c>
      <c r="Q107" s="9">
        <v>-364.22368010000002</v>
      </c>
      <c r="R107" s="9">
        <v>-59.516162219999998</v>
      </c>
      <c r="S107" s="9">
        <v>-326.33547049999999</v>
      </c>
      <c r="T107" s="9">
        <v>-135.36776330000001</v>
      </c>
      <c r="U107" s="9">
        <v>-65338.190360000001</v>
      </c>
      <c r="V107" s="9">
        <v>-1383.827873</v>
      </c>
      <c r="W107" s="9">
        <v>-8541.8910390000001</v>
      </c>
      <c r="X107" s="9">
        <v>8.8262866389999992</v>
      </c>
      <c r="Y107" s="9">
        <v>16.564634399999999</v>
      </c>
      <c r="Z107" s="9">
        <v>3.2322762479999998</v>
      </c>
      <c r="AA107" s="9">
        <v>87.908084819999999</v>
      </c>
      <c r="AB107" s="9">
        <v>1.7594369919999999</v>
      </c>
      <c r="AC107" s="9">
        <v>12.035060359999999</v>
      </c>
      <c r="AD107" s="9">
        <v>13.400117610000001</v>
      </c>
      <c r="AE107" s="9">
        <v>28.10670975</v>
      </c>
      <c r="AF107" s="9">
        <v>27.539534209999999</v>
      </c>
      <c r="AG107" s="9">
        <v>28.1150652</v>
      </c>
      <c r="AH107" s="9">
        <v>46.017425539999998</v>
      </c>
      <c r="AI107" s="9">
        <v>39.584100249999999</v>
      </c>
      <c r="AJ107" s="9">
        <v>81.985017299999996</v>
      </c>
      <c r="AK107" s="9">
        <v>57.83318139</v>
      </c>
      <c r="AL107" s="9">
        <v>36.885625939999997</v>
      </c>
      <c r="AM107" s="9">
        <v>40.963504270000001</v>
      </c>
      <c r="AN107" s="9">
        <v>115.4704696</v>
      </c>
      <c r="AO107" s="9">
        <v>54.477742290000002</v>
      </c>
      <c r="AP107" s="9">
        <v>56.655816539999996</v>
      </c>
      <c r="AQ107" s="9">
        <v>12.62688872</v>
      </c>
      <c r="AR107" s="9">
        <v>42.529921039999998</v>
      </c>
      <c r="AS107" s="9">
        <v>18.401484100000001</v>
      </c>
    </row>
    <row r="108" spans="1:45" x14ac:dyDescent="0.15">
      <c r="A108" s="9" t="s">
        <v>107</v>
      </c>
      <c r="B108" s="9">
        <v>-24.979138160000002</v>
      </c>
      <c r="C108" s="9">
        <v>1266.8065549999999</v>
      </c>
      <c r="D108" s="9">
        <v>483071.72220000002</v>
      </c>
      <c r="E108" s="9">
        <v>77.131321499999999</v>
      </c>
      <c r="F108" s="9">
        <v>0</v>
      </c>
      <c r="G108" s="9">
        <v>47.399320539999998</v>
      </c>
      <c r="H108" s="9">
        <v>142.5866915</v>
      </c>
      <c r="I108" s="9">
        <v>11.6568425</v>
      </c>
      <c r="J108" s="9">
        <v>44.519967880000003</v>
      </c>
      <c r="K108" s="9">
        <v>11.51457967</v>
      </c>
      <c r="L108" s="9">
        <v>0.62064013110000005</v>
      </c>
      <c r="M108" s="9">
        <v>31.902611409999999</v>
      </c>
      <c r="N108" s="9">
        <v>9.661047473</v>
      </c>
      <c r="O108" s="9">
        <v>116.2546687</v>
      </c>
      <c r="P108" s="9">
        <v>46.735277410000002</v>
      </c>
      <c r="Q108" s="9">
        <v>222.1190704</v>
      </c>
      <c r="R108" s="9">
        <v>46.081597309999999</v>
      </c>
      <c r="S108" s="9">
        <v>362.17248210000002</v>
      </c>
      <c r="T108" s="9">
        <v>72.03871479</v>
      </c>
      <c r="U108" s="9">
        <v>11205.75678</v>
      </c>
      <c r="V108" s="9">
        <v>43.513243840000001</v>
      </c>
      <c r="W108" s="9">
        <v>815.80643469999995</v>
      </c>
      <c r="X108" s="9">
        <v>5.9807341479999998</v>
      </c>
      <c r="Y108" s="9">
        <v>2.3360135049999999</v>
      </c>
      <c r="Z108" s="9">
        <v>1.5315832199999999</v>
      </c>
      <c r="AA108" s="9">
        <v>5.3170657500000003</v>
      </c>
      <c r="AB108" s="9">
        <v>2.2685174419999998</v>
      </c>
      <c r="AC108" s="9">
        <v>1.553487748</v>
      </c>
      <c r="AD108" s="9">
        <v>2.0010791829999999</v>
      </c>
      <c r="AE108" s="9">
        <v>2.971755242</v>
      </c>
      <c r="AF108" s="9">
        <v>3.514046166</v>
      </c>
      <c r="AG108" s="9">
        <v>8.8166932879999997</v>
      </c>
      <c r="AH108" s="9">
        <v>28.867567820000001</v>
      </c>
      <c r="AI108" s="9">
        <v>4.1427104180000001</v>
      </c>
      <c r="AJ108" s="9">
        <v>8.1338682599999999</v>
      </c>
      <c r="AK108" s="9">
        <v>5.809226679</v>
      </c>
      <c r="AL108" s="9">
        <v>5.6451335079999998</v>
      </c>
      <c r="AM108" s="9">
        <v>2.1179173360000001</v>
      </c>
      <c r="AN108" s="9">
        <v>5.0917483140000002</v>
      </c>
      <c r="AO108" s="9">
        <v>3.3057254920000001</v>
      </c>
      <c r="AP108" s="9">
        <v>5.0129105750000003</v>
      </c>
      <c r="AQ108" s="9">
        <v>1.759235798</v>
      </c>
      <c r="AR108" s="9">
        <v>4.03743579</v>
      </c>
      <c r="AS108" s="9">
        <v>1.5384861809999999</v>
      </c>
    </row>
    <row r="109" spans="1:45" x14ac:dyDescent="0.15">
      <c r="A109" s="9" t="s">
        <v>108</v>
      </c>
      <c r="B109" s="9">
        <v>-134.1214488</v>
      </c>
      <c r="C109" s="9">
        <v>3994.8074849999998</v>
      </c>
      <c r="D109" s="9">
        <v>476625.08490000002</v>
      </c>
      <c r="E109" s="9">
        <v>14.244814</v>
      </c>
      <c r="F109" s="9">
        <v>0</v>
      </c>
      <c r="G109" s="9">
        <v>2.6010422489999998</v>
      </c>
      <c r="H109" s="9">
        <v>17.97516671</v>
      </c>
      <c r="I109" s="9">
        <v>0.72850005559999997</v>
      </c>
      <c r="J109" s="9">
        <v>7.8024143779999999</v>
      </c>
      <c r="K109" s="9">
        <v>17.472333979999998</v>
      </c>
      <c r="L109" s="9">
        <v>3.4463518190000002</v>
      </c>
      <c r="M109" s="9">
        <v>94.342049739999993</v>
      </c>
      <c r="N109" s="9">
        <v>30.438792320000001</v>
      </c>
      <c r="O109" s="9">
        <v>328.69702469999999</v>
      </c>
      <c r="P109" s="9">
        <v>119.3495199</v>
      </c>
      <c r="Q109" s="9">
        <v>507.69325830000002</v>
      </c>
      <c r="R109" s="9">
        <v>91.377180780000003</v>
      </c>
      <c r="S109" s="9">
        <v>692.11333030000003</v>
      </c>
      <c r="T109" s="9">
        <v>127.9708176</v>
      </c>
      <c r="U109" s="9">
        <v>13969.813630000001</v>
      </c>
      <c r="V109" s="9">
        <v>115.86763379999999</v>
      </c>
      <c r="W109" s="9">
        <v>884.173723</v>
      </c>
      <c r="X109" s="9">
        <v>9.9098587509999998</v>
      </c>
      <c r="Y109" s="9">
        <v>4.0474026619999997</v>
      </c>
      <c r="Z109" s="9">
        <v>7.1567082480000002</v>
      </c>
      <c r="AA109" s="9">
        <v>10.580323480000001</v>
      </c>
      <c r="AB109" s="9">
        <v>2.8439307409999999</v>
      </c>
      <c r="AC109" s="9">
        <v>13.141548289999999</v>
      </c>
      <c r="AD109" s="9">
        <v>5.4966391789999998</v>
      </c>
      <c r="AE109" s="9">
        <v>16.487934800000001</v>
      </c>
      <c r="AF109" s="9">
        <v>12.920379580000001</v>
      </c>
      <c r="AG109" s="9">
        <v>9.8665758360000009</v>
      </c>
      <c r="AH109" s="9">
        <v>14.077332500000001</v>
      </c>
      <c r="AI109" s="9">
        <v>6.5636628699999999</v>
      </c>
      <c r="AJ109" s="9">
        <v>6.3353373599999996</v>
      </c>
      <c r="AK109" s="9">
        <v>4.1118456419999996</v>
      </c>
      <c r="AL109" s="9">
        <v>3.9492261219999998</v>
      </c>
      <c r="AM109" s="9">
        <v>4.6418683979999997</v>
      </c>
      <c r="AN109" s="9">
        <v>6.6896813640000001</v>
      </c>
      <c r="AO109" s="9">
        <v>4.0878087169999997</v>
      </c>
      <c r="AP109" s="9">
        <v>5.0744718510000002</v>
      </c>
      <c r="AQ109" s="9">
        <v>3.2819495380000001</v>
      </c>
      <c r="AR109" s="9">
        <v>22.582958649999998</v>
      </c>
      <c r="AS109" s="9">
        <v>4.917840891</v>
      </c>
    </row>
    <row r="110" spans="1:45" x14ac:dyDescent="0.15">
      <c r="A110" s="9" t="s">
        <v>337</v>
      </c>
      <c r="B110" s="9">
        <v>-15.819011059999999</v>
      </c>
      <c r="C110" s="9">
        <v>883.65427539999996</v>
      </c>
      <c r="D110" s="9">
        <v>485390.05420000001</v>
      </c>
      <c r="E110" s="9">
        <v>2.8224921109999999</v>
      </c>
      <c r="F110" s="9">
        <v>0</v>
      </c>
      <c r="G110" s="9">
        <v>0.29878637429999999</v>
      </c>
      <c r="H110" s="9">
        <v>26.421491119999999</v>
      </c>
      <c r="I110" s="9">
        <v>9.4094466289999998E-2</v>
      </c>
      <c r="J110" s="9">
        <v>1.254285922</v>
      </c>
      <c r="K110" s="9">
        <v>2.3125674100000002</v>
      </c>
      <c r="L110" s="9">
        <v>1.0936325490000001</v>
      </c>
      <c r="M110" s="9">
        <v>11.519560050000001</v>
      </c>
      <c r="N110" s="9">
        <v>4.2064967150000001</v>
      </c>
      <c r="O110" s="9">
        <v>54.578654989999997</v>
      </c>
      <c r="P110" s="9">
        <v>24.817793389999999</v>
      </c>
      <c r="Q110" s="9">
        <v>137.70611479999999</v>
      </c>
      <c r="R110" s="9">
        <v>34.567540510000001</v>
      </c>
      <c r="S110" s="9">
        <v>361.42377260000001</v>
      </c>
      <c r="T110" s="9">
        <v>89.757690850000003</v>
      </c>
      <c r="U110" s="9">
        <v>10352.496059999999</v>
      </c>
      <c r="V110" s="9">
        <v>13.309922289999999</v>
      </c>
      <c r="W110" s="9">
        <v>253.61056289999999</v>
      </c>
      <c r="X110" s="9">
        <v>6.743389777</v>
      </c>
      <c r="Y110" s="9">
        <v>1.9035178749999999</v>
      </c>
      <c r="Z110" s="9">
        <v>1.870978238</v>
      </c>
      <c r="AA110" s="9">
        <v>17.935163759999998</v>
      </c>
      <c r="AB110" s="9">
        <v>2.0294603100000002</v>
      </c>
      <c r="AC110" s="9">
        <v>15.153260879999999</v>
      </c>
      <c r="AD110" s="9">
        <v>2.4641912609999999</v>
      </c>
      <c r="AE110" s="9">
        <v>16.068532319999999</v>
      </c>
      <c r="AF110" s="9">
        <v>10.07716422</v>
      </c>
      <c r="AG110" s="9">
        <v>9.3208325429999999</v>
      </c>
      <c r="AH110" s="9">
        <v>6.1624307260000002</v>
      </c>
      <c r="AI110" s="9">
        <v>4.7979512209999999</v>
      </c>
      <c r="AJ110" s="9">
        <v>3.7281523070000002</v>
      </c>
      <c r="AK110" s="9">
        <v>4.4211838300000004</v>
      </c>
      <c r="AL110" s="9">
        <v>3.7957507669999999</v>
      </c>
      <c r="AM110" s="9">
        <v>2.7721081820000002</v>
      </c>
      <c r="AN110" s="9">
        <v>3.3531231469999998</v>
      </c>
      <c r="AO110" s="9">
        <v>2.537467253</v>
      </c>
      <c r="AP110" s="9">
        <v>1.9167649470000001</v>
      </c>
      <c r="AQ110" s="9">
        <v>2.0380590750000001</v>
      </c>
      <c r="AR110" s="9">
        <v>14.89004036</v>
      </c>
      <c r="AS110" s="9">
        <v>2.1739215559999998</v>
      </c>
    </row>
    <row r="111" spans="1:45" x14ac:dyDescent="0.15">
      <c r="A111" s="9" t="s">
        <v>338</v>
      </c>
      <c r="B111" s="9">
        <v>-20.031093769999998</v>
      </c>
      <c r="C111" s="9">
        <v>1002.67641</v>
      </c>
      <c r="D111" s="9">
        <v>484973.41080000001</v>
      </c>
      <c r="E111" s="9">
        <v>3.8994524240000001</v>
      </c>
      <c r="F111" s="9">
        <v>0</v>
      </c>
      <c r="G111" s="9">
        <v>0.37886034839999999</v>
      </c>
      <c r="H111" s="9">
        <v>33.374662129999997</v>
      </c>
      <c r="I111" s="9">
        <v>9.4313904180000005E-2</v>
      </c>
      <c r="J111" s="9">
        <v>1.1702114530000001</v>
      </c>
      <c r="K111" s="9">
        <v>2.4802438009999999</v>
      </c>
      <c r="L111" s="9">
        <v>1.1504285830000001</v>
      </c>
      <c r="M111" s="9">
        <v>12.706044070000001</v>
      </c>
      <c r="N111" s="9">
        <v>4.6010978619999996</v>
      </c>
      <c r="O111" s="9">
        <v>60.000215799999999</v>
      </c>
      <c r="P111" s="9">
        <v>27.289258449999998</v>
      </c>
      <c r="Q111" s="9">
        <v>154.68119010000001</v>
      </c>
      <c r="R111" s="9">
        <v>39.655846339999997</v>
      </c>
      <c r="S111" s="9">
        <v>407.77220119999998</v>
      </c>
      <c r="T111" s="9">
        <v>99.98717757</v>
      </c>
      <c r="U111" s="9">
        <v>10516.607679999999</v>
      </c>
      <c r="V111" s="9">
        <v>16.876946969999999</v>
      </c>
      <c r="W111" s="9">
        <v>287.18691619999998</v>
      </c>
      <c r="X111" s="9">
        <v>9.5078961930000006</v>
      </c>
      <c r="Y111" s="9">
        <v>2.064716217</v>
      </c>
      <c r="Z111" s="9">
        <v>1.6836058620000001</v>
      </c>
      <c r="AA111" s="9">
        <v>13.82016361</v>
      </c>
      <c r="AB111" s="9">
        <v>1.8012799429999999</v>
      </c>
      <c r="AC111" s="9">
        <v>20.370401520000001</v>
      </c>
      <c r="AD111" s="9">
        <v>1.6417971330000001</v>
      </c>
      <c r="AE111" s="9">
        <v>20.22277605</v>
      </c>
      <c r="AF111" s="9">
        <v>12.4897195</v>
      </c>
      <c r="AG111" s="9">
        <v>9.8451280390000004</v>
      </c>
      <c r="AH111" s="9">
        <v>12.015651569999999</v>
      </c>
      <c r="AI111" s="9">
        <v>3.8598313750000002</v>
      </c>
      <c r="AJ111" s="9">
        <v>7.451501178</v>
      </c>
      <c r="AK111" s="9">
        <v>3.5461296249999998</v>
      </c>
      <c r="AL111" s="9">
        <v>2.0721499049999998</v>
      </c>
      <c r="AM111" s="9">
        <v>2.6522348830000002</v>
      </c>
      <c r="AN111" s="9">
        <v>3.1799323259999999</v>
      </c>
      <c r="AO111" s="9">
        <v>2.628559665</v>
      </c>
      <c r="AP111" s="9">
        <v>3.1620862600000001</v>
      </c>
      <c r="AQ111" s="9">
        <v>1.531484691</v>
      </c>
      <c r="AR111" s="9">
        <v>10.72312236</v>
      </c>
      <c r="AS111" s="9">
        <v>2.0701529120000002</v>
      </c>
    </row>
    <row r="112" spans="1:45" x14ac:dyDescent="0.15">
      <c r="A112" s="9" t="s">
        <v>109</v>
      </c>
      <c r="B112" s="9">
        <v>-0.93228839779999995</v>
      </c>
      <c r="C112" s="9">
        <v>1945.954309</v>
      </c>
      <c r="D112" s="9">
        <v>483478.88040000002</v>
      </c>
      <c r="E112" s="9">
        <v>41.940621559999997</v>
      </c>
      <c r="F112" s="9">
        <v>0</v>
      </c>
      <c r="G112" s="9">
        <v>4.1932904290000002</v>
      </c>
      <c r="H112" s="9">
        <v>46.416666280000001</v>
      </c>
      <c r="I112" s="9">
        <v>1.3328868700000001</v>
      </c>
      <c r="J112" s="9">
        <v>7.7919184579999996</v>
      </c>
      <c r="K112" s="9">
        <v>7.0287553139999996</v>
      </c>
      <c r="L112" s="9">
        <v>0.35841706670000001</v>
      </c>
      <c r="M112" s="9">
        <v>33.08811103</v>
      </c>
      <c r="N112" s="9">
        <v>11.80755317</v>
      </c>
      <c r="O112" s="9">
        <v>144.75021169999999</v>
      </c>
      <c r="P112" s="9">
        <v>58.949710899999999</v>
      </c>
      <c r="Q112" s="9">
        <v>298.66055399999999</v>
      </c>
      <c r="R112" s="9">
        <v>68.62700864</v>
      </c>
      <c r="S112" s="9">
        <v>588.16454439999995</v>
      </c>
      <c r="T112" s="9">
        <v>121.02745849999999</v>
      </c>
      <c r="U112" s="9">
        <v>10133.586310000001</v>
      </c>
      <c r="V112" s="9">
        <v>8.3935388700000004</v>
      </c>
      <c r="W112" s="9">
        <v>645.04772549999996</v>
      </c>
      <c r="X112" s="9">
        <v>10.04724055</v>
      </c>
      <c r="Y112" s="9">
        <v>1.5402686080000001</v>
      </c>
      <c r="Z112" s="9">
        <v>1.335350713</v>
      </c>
      <c r="AA112" s="9">
        <v>6.0488001130000004</v>
      </c>
      <c r="AB112" s="9">
        <v>1.520056101</v>
      </c>
      <c r="AC112" s="9">
        <v>3.086910043</v>
      </c>
      <c r="AD112" s="9">
        <v>1.6526953900000001</v>
      </c>
      <c r="AE112" s="9">
        <v>5.2906250950000002</v>
      </c>
      <c r="AF112" s="9">
        <v>4.8965147910000004</v>
      </c>
      <c r="AG112" s="9">
        <v>4.8017312739999998</v>
      </c>
      <c r="AH112" s="9">
        <v>18.761693399999999</v>
      </c>
      <c r="AI112" s="9">
        <v>3.9362675399999998</v>
      </c>
      <c r="AJ112" s="9">
        <v>7.1273072879999999</v>
      </c>
      <c r="AK112" s="9">
        <v>4.2203660709999999</v>
      </c>
      <c r="AL112" s="9">
        <v>3.3393155370000001</v>
      </c>
      <c r="AM112" s="9">
        <v>2.2701877380000002</v>
      </c>
      <c r="AN112" s="9">
        <v>3.3588666979999999</v>
      </c>
      <c r="AO112" s="9">
        <v>2.9222140579999998</v>
      </c>
      <c r="AP112" s="9">
        <v>1.875111137</v>
      </c>
      <c r="AQ112" s="9">
        <v>1.058679723</v>
      </c>
      <c r="AR112" s="9">
        <v>7.2310000470000002</v>
      </c>
      <c r="AS112" s="9">
        <v>1.8953695429999999</v>
      </c>
    </row>
    <row r="113" spans="1:45" x14ac:dyDescent="0.15">
      <c r="A113" s="9" t="s">
        <v>110</v>
      </c>
      <c r="B113" s="9">
        <v>4.9265130810000004</v>
      </c>
      <c r="C113" s="9">
        <v>2187.9378299999998</v>
      </c>
      <c r="D113" s="9">
        <v>484201.55699999997</v>
      </c>
      <c r="E113" s="9">
        <v>4.0939959769999996</v>
      </c>
      <c r="F113" s="9">
        <v>0</v>
      </c>
      <c r="G113" s="9">
        <v>1.054002098</v>
      </c>
      <c r="H113" s="9">
        <v>18.514340579999999</v>
      </c>
      <c r="I113" s="9">
        <v>0.51264619629999997</v>
      </c>
      <c r="J113" s="9">
        <v>5.6009320389999999</v>
      </c>
      <c r="K113" s="9">
        <v>10.63710421</v>
      </c>
      <c r="L113" s="9">
        <v>1.6463686959999999</v>
      </c>
      <c r="M113" s="9">
        <v>59.95680943</v>
      </c>
      <c r="N113" s="9">
        <v>19.980374860000001</v>
      </c>
      <c r="O113" s="9">
        <v>220.49864220000001</v>
      </c>
      <c r="P113" s="9">
        <v>77.584239710000006</v>
      </c>
      <c r="Q113" s="9">
        <v>328.27325839999997</v>
      </c>
      <c r="R113" s="9">
        <v>64.091219480000007</v>
      </c>
      <c r="S113" s="9">
        <v>479.04255419999998</v>
      </c>
      <c r="T113" s="9">
        <v>90.867308489999999</v>
      </c>
      <c r="U113" s="9">
        <v>9490.3999239999994</v>
      </c>
      <c r="V113" s="9">
        <v>-0.43879329680000001</v>
      </c>
      <c r="W113" s="9">
        <v>384.19019500000002</v>
      </c>
      <c r="X113" s="9">
        <v>7.9322411610000003</v>
      </c>
      <c r="Y113" s="9">
        <v>1.622399057</v>
      </c>
      <c r="Z113" s="9">
        <v>1.22506395</v>
      </c>
      <c r="AA113" s="9">
        <v>15.346016649999999</v>
      </c>
      <c r="AB113" s="9">
        <v>2.1542845939999999</v>
      </c>
      <c r="AC113" s="9">
        <v>6.6061888489999996</v>
      </c>
      <c r="AD113" s="9">
        <v>3.2446600810000001</v>
      </c>
      <c r="AE113" s="9">
        <v>6.7189330900000002</v>
      </c>
      <c r="AF113" s="9">
        <v>8.0656890150000002</v>
      </c>
      <c r="AG113" s="9">
        <v>6.0706230960000003</v>
      </c>
      <c r="AH113" s="9">
        <v>13.64396758</v>
      </c>
      <c r="AI113" s="9">
        <v>2.1943002219999999</v>
      </c>
      <c r="AJ113" s="9">
        <v>3.9090533189999999</v>
      </c>
      <c r="AK113" s="9">
        <v>3.1741363339999999</v>
      </c>
      <c r="AL113" s="9">
        <v>3.4379442089999999</v>
      </c>
      <c r="AM113" s="9">
        <v>3.5379847500000001</v>
      </c>
      <c r="AN113" s="9">
        <v>3.4399253280000002</v>
      </c>
      <c r="AO113" s="9">
        <v>1.9218777709999999</v>
      </c>
      <c r="AP113" s="9">
        <v>3.6270746420000002</v>
      </c>
      <c r="AQ113" s="9">
        <v>1.5850749639999999</v>
      </c>
      <c r="AR113" s="9">
        <v>15.77636487</v>
      </c>
      <c r="AS113" s="9">
        <v>2.0068605490000002</v>
      </c>
    </row>
    <row r="114" spans="1:45" x14ac:dyDescent="0.15">
      <c r="A114" s="9" t="s">
        <v>111</v>
      </c>
      <c r="B114" s="9">
        <v>19.118172869999999</v>
      </c>
      <c r="C114" s="9">
        <v>1728.877553</v>
      </c>
      <c r="D114" s="9">
        <v>483229.52649999998</v>
      </c>
      <c r="E114" s="9">
        <v>26.892959950000002</v>
      </c>
      <c r="F114" s="9">
        <v>0</v>
      </c>
      <c r="G114" s="9">
        <v>0.85277822449999996</v>
      </c>
      <c r="H114" s="9">
        <v>28.85686634</v>
      </c>
      <c r="I114" s="9">
        <v>0.44812674879999997</v>
      </c>
      <c r="J114" s="9">
        <v>4.0907096230000004</v>
      </c>
      <c r="K114" s="9">
        <v>4.7929576950000001</v>
      </c>
      <c r="L114" s="9">
        <v>0.45332226190000002</v>
      </c>
      <c r="M114" s="9">
        <v>24.383065640000002</v>
      </c>
      <c r="N114" s="9">
        <v>9.1702436869999993</v>
      </c>
      <c r="O114" s="9">
        <v>104.3986192</v>
      </c>
      <c r="P114" s="9">
        <v>42.915660440000003</v>
      </c>
      <c r="Q114" s="9">
        <v>223.6072873</v>
      </c>
      <c r="R114" s="9">
        <v>55.46351078</v>
      </c>
      <c r="S114" s="9">
        <v>444.8395031</v>
      </c>
      <c r="T114" s="9">
        <v>95.428112949999999</v>
      </c>
      <c r="U114" s="9">
        <v>10993.45579</v>
      </c>
      <c r="V114" s="9">
        <v>4.555228531</v>
      </c>
      <c r="W114" s="9">
        <v>622.99119729999995</v>
      </c>
      <c r="X114" s="9">
        <v>6.3323463530000001</v>
      </c>
      <c r="Y114" s="9">
        <v>2.7640972050000001</v>
      </c>
      <c r="Z114" s="9">
        <v>1.9378610540000001</v>
      </c>
      <c r="AA114" s="9">
        <v>6.5919036850000001</v>
      </c>
      <c r="AB114" s="9">
        <v>2.3337002490000001</v>
      </c>
      <c r="AC114" s="9">
        <v>11.65219293</v>
      </c>
      <c r="AD114" s="9">
        <v>2.485019104</v>
      </c>
      <c r="AE114" s="9">
        <v>13.501319000000001</v>
      </c>
      <c r="AF114" s="9">
        <v>8.2306965640000005</v>
      </c>
      <c r="AG114" s="9">
        <v>8.7464931579999998</v>
      </c>
      <c r="AH114" s="9">
        <v>24.646723089999998</v>
      </c>
      <c r="AI114" s="9">
        <v>8.1037137640000001</v>
      </c>
      <c r="AJ114" s="9">
        <v>12.127920339999999</v>
      </c>
      <c r="AK114" s="9">
        <v>4.8291560899999997</v>
      </c>
      <c r="AL114" s="9">
        <v>4.9376328889999996</v>
      </c>
      <c r="AM114" s="9">
        <v>2.0625548720000002</v>
      </c>
      <c r="AN114" s="9">
        <v>4.2456756840000001</v>
      </c>
      <c r="AO114" s="9">
        <v>3.7274166869999998</v>
      </c>
      <c r="AP114" s="9">
        <v>2.150978002</v>
      </c>
      <c r="AQ114" s="9">
        <v>2.0269355349999998</v>
      </c>
      <c r="AR114" s="9">
        <v>10.092456200000001</v>
      </c>
      <c r="AS114" s="9">
        <v>2.799146833</v>
      </c>
    </row>
    <row r="115" spans="1:45" x14ac:dyDescent="0.15">
      <c r="A115" s="9" t="s">
        <v>112</v>
      </c>
      <c r="B115" s="9">
        <v>-28.8305586</v>
      </c>
      <c r="C115" s="9">
        <v>2860.8553659999998</v>
      </c>
      <c r="D115" s="9">
        <v>478709.01270000002</v>
      </c>
      <c r="E115" s="9">
        <v>21.84612246</v>
      </c>
      <c r="F115" s="9">
        <v>0</v>
      </c>
      <c r="G115" s="9">
        <v>7.3257536090000004</v>
      </c>
      <c r="H115" s="9">
        <v>54.398065449999997</v>
      </c>
      <c r="I115" s="9">
        <v>2.152714188</v>
      </c>
      <c r="J115" s="9">
        <v>12.64774186</v>
      </c>
      <c r="K115" s="9">
        <v>10.324438900000001</v>
      </c>
      <c r="L115" s="9">
        <v>0.72122739469999997</v>
      </c>
      <c r="M115" s="9">
        <v>44.183712399999997</v>
      </c>
      <c r="N115" s="9">
        <v>15.771669599999999</v>
      </c>
      <c r="O115" s="9">
        <v>165.7165516</v>
      </c>
      <c r="P115" s="9">
        <v>64.915272810000005</v>
      </c>
      <c r="Q115" s="9">
        <v>317.26812510000002</v>
      </c>
      <c r="R115" s="9">
        <v>79.84811449</v>
      </c>
      <c r="S115" s="9">
        <v>570.69254330000001</v>
      </c>
      <c r="T115" s="9">
        <v>121.2929324</v>
      </c>
      <c r="U115" s="9">
        <v>13552.95132</v>
      </c>
      <c r="V115" s="9">
        <v>-1.4179820350000001</v>
      </c>
      <c r="W115" s="9">
        <v>1035.493624</v>
      </c>
      <c r="X115" s="9">
        <v>8.3719264940000002</v>
      </c>
      <c r="Y115" s="9">
        <v>2.5620269269999998</v>
      </c>
      <c r="Z115" s="9">
        <v>7.1143965470000001</v>
      </c>
      <c r="AA115" s="9">
        <v>12.30911098</v>
      </c>
      <c r="AB115" s="9">
        <v>2.2618028149999998</v>
      </c>
      <c r="AC115" s="9">
        <v>7.7702718580000001</v>
      </c>
      <c r="AD115" s="9">
        <v>2.5433258580000002</v>
      </c>
      <c r="AE115" s="9">
        <v>11.867516800000001</v>
      </c>
      <c r="AF115" s="9">
        <v>9.5123055759999993</v>
      </c>
      <c r="AG115" s="9">
        <v>12.59222467</v>
      </c>
      <c r="AH115" s="9">
        <v>37.287196829999999</v>
      </c>
      <c r="AI115" s="9">
        <v>7.3948333990000004</v>
      </c>
      <c r="AJ115" s="9">
        <v>8.3078016370000007</v>
      </c>
      <c r="AK115" s="9">
        <v>5.6284466389999999</v>
      </c>
      <c r="AL115" s="9">
        <v>4.1360444669999996</v>
      </c>
      <c r="AM115" s="9">
        <v>4.3785143790000003</v>
      </c>
      <c r="AN115" s="9">
        <v>3.7645614360000001</v>
      </c>
      <c r="AO115" s="9">
        <v>4.4671229270000001</v>
      </c>
      <c r="AP115" s="9">
        <v>4.3726268409999998</v>
      </c>
      <c r="AQ115" s="9">
        <v>2.5069400650000002</v>
      </c>
      <c r="AR115" s="9">
        <v>12.21768396</v>
      </c>
      <c r="AS115" s="9">
        <v>4.0890366870000001</v>
      </c>
    </row>
    <row r="116" spans="1:45" x14ac:dyDescent="0.15">
      <c r="A116" s="9" t="s">
        <v>113</v>
      </c>
      <c r="B116" s="9">
        <v>-4.792884226</v>
      </c>
      <c r="C116" s="9">
        <v>4986.1733000000004</v>
      </c>
      <c r="D116" s="9">
        <v>476936.26730000001</v>
      </c>
      <c r="E116" s="9">
        <v>38.64871368</v>
      </c>
      <c r="F116" s="9">
        <v>0</v>
      </c>
      <c r="G116" s="9">
        <v>0.54949636680000002</v>
      </c>
      <c r="H116" s="9">
        <v>16.740018989999999</v>
      </c>
      <c r="I116" s="9">
        <v>0.40886877529999999</v>
      </c>
      <c r="J116" s="9">
        <v>4.0092414500000002</v>
      </c>
      <c r="K116" s="9">
        <v>10.1644092</v>
      </c>
      <c r="L116" s="9">
        <v>2.0671519260000002</v>
      </c>
      <c r="M116" s="9">
        <v>82.36424968</v>
      </c>
      <c r="N116" s="9">
        <v>32.97716045</v>
      </c>
      <c r="O116" s="9">
        <v>436.56504710000002</v>
      </c>
      <c r="P116" s="9">
        <v>171.2447708</v>
      </c>
      <c r="Q116" s="9">
        <v>842.46231539999997</v>
      </c>
      <c r="R116" s="9">
        <v>175.48322279999999</v>
      </c>
      <c r="S116" s="9">
        <v>1454.125945</v>
      </c>
      <c r="T116" s="9">
        <v>285.2835753</v>
      </c>
      <c r="U116" s="9">
        <v>11229.77686</v>
      </c>
      <c r="V116" s="9">
        <v>3.6637175160000002</v>
      </c>
      <c r="W116" s="9">
        <v>937.02459409999994</v>
      </c>
      <c r="X116" s="9">
        <v>5.0037182690000002</v>
      </c>
      <c r="Y116" s="9">
        <v>1.604612825</v>
      </c>
      <c r="Z116" s="9">
        <v>1.5618192909999999</v>
      </c>
      <c r="AA116" s="9">
        <v>6.979170077</v>
      </c>
      <c r="AB116" s="9">
        <v>1.6174994359999999</v>
      </c>
      <c r="AC116" s="9">
        <v>8.5757231419999993</v>
      </c>
      <c r="AD116" s="9">
        <v>2.0656333689999999</v>
      </c>
      <c r="AE116" s="9">
        <v>8.3691388010000001</v>
      </c>
      <c r="AF116" s="9">
        <v>6.6965934669999996</v>
      </c>
      <c r="AG116" s="9">
        <v>5.6922584260000004</v>
      </c>
      <c r="AH116" s="9">
        <v>7.7446403520000002</v>
      </c>
      <c r="AI116" s="9">
        <v>2.455782068</v>
      </c>
      <c r="AJ116" s="9">
        <v>3.2749197570000002</v>
      </c>
      <c r="AK116" s="9">
        <v>1.126065095</v>
      </c>
      <c r="AL116" s="9">
        <v>2.4874964130000001</v>
      </c>
      <c r="AM116" s="9">
        <v>1.8060308249999999</v>
      </c>
      <c r="AN116" s="9">
        <v>2.4968666069999998</v>
      </c>
      <c r="AO116" s="9">
        <v>1.6278672729999999</v>
      </c>
      <c r="AP116" s="9">
        <v>2.0755398380000001</v>
      </c>
      <c r="AQ116" s="9">
        <v>1.5499490570000001</v>
      </c>
      <c r="AR116" s="9">
        <v>7.3364299610000003</v>
      </c>
      <c r="AS116" s="9">
        <v>1.80654314</v>
      </c>
    </row>
    <row r="117" spans="1:45" x14ac:dyDescent="0.15">
      <c r="A117" s="9" t="s">
        <v>114</v>
      </c>
      <c r="B117" s="9">
        <v>-13.647846899999999</v>
      </c>
      <c r="C117" s="9">
        <v>3289.6565700000001</v>
      </c>
      <c r="D117" s="9">
        <v>479713.41850000003</v>
      </c>
      <c r="E117" s="9">
        <v>64.756417990000003</v>
      </c>
      <c r="F117" s="9">
        <v>0</v>
      </c>
      <c r="G117" s="9">
        <v>0.88096358379999995</v>
      </c>
      <c r="H117" s="9">
        <v>57.004523419999998</v>
      </c>
      <c r="I117" s="9">
        <v>0.70169734949999996</v>
      </c>
      <c r="J117" s="9">
        <v>8.5353949530000008</v>
      </c>
      <c r="K117" s="9">
        <v>10.59385996</v>
      </c>
      <c r="L117" s="9">
        <v>0.6702749254</v>
      </c>
      <c r="M117" s="9">
        <v>53.865794870000002</v>
      </c>
      <c r="N117" s="9">
        <v>20.097944200000001</v>
      </c>
      <c r="O117" s="9">
        <v>247.28416429999999</v>
      </c>
      <c r="P117" s="9">
        <v>97.90120623</v>
      </c>
      <c r="Q117" s="9">
        <v>484.97406059999997</v>
      </c>
      <c r="R117" s="9">
        <v>111.75214080000001</v>
      </c>
      <c r="S117" s="9">
        <v>921.12403919999997</v>
      </c>
      <c r="T117" s="9">
        <v>189.4974527</v>
      </c>
      <c r="U117" s="9">
        <v>11078.31619</v>
      </c>
      <c r="V117" s="9">
        <v>9.6413958819999994</v>
      </c>
      <c r="W117" s="9">
        <v>1285.3274269999999</v>
      </c>
      <c r="X117" s="9">
        <v>8.6376601940000004</v>
      </c>
      <c r="Y117" s="9">
        <v>1.8842214719999999</v>
      </c>
      <c r="Z117" s="9">
        <v>1.6160837400000001</v>
      </c>
      <c r="AA117" s="9">
        <v>7.0521370279999998</v>
      </c>
      <c r="AB117" s="9">
        <v>1.577193488</v>
      </c>
      <c r="AC117" s="9">
        <v>6.6336366910000004</v>
      </c>
      <c r="AD117" s="9">
        <v>2.6151616459999998</v>
      </c>
      <c r="AE117" s="9">
        <v>19.25027455</v>
      </c>
      <c r="AF117" s="9">
        <v>8.4470520180000008</v>
      </c>
      <c r="AG117" s="9">
        <v>7.9169733530000004</v>
      </c>
      <c r="AH117" s="9">
        <v>11.01322156</v>
      </c>
      <c r="AI117" s="9">
        <v>4.3467155240000004</v>
      </c>
      <c r="AJ117" s="9">
        <v>7.7633319519999997</v>
      </c>
      <c r="AK117" s="9">
        <v>4.1740999949999997</v>
      </c>
      <c r="AL117" s="9">
        <v>2.9444562200000002</v>
      </c>
      <c r="AM117" s="9">
        <v>2.4629670739999998</v>
      </c>
      <c r="AN117" s="9">
        <v>3.7574079810000001</v>
      </c>
      <c r="AO117" s="9">
        <v>1.8026847800000001</v>
      </c>
      <c r="AP117" s="9">
        <v>3.0131194890000002</v>
      </c>
      <c r="AQ117" s="9">
        <v>1.2194002420000001</v>
      </c>
      <c r="AR117" s="9">
        <v>5.9686727169999996</v>
      </c>
      <c r="AS117" s="9">
        <v>1.5405549220000001</v>
      </c>
    </row>
    <row r="118" spans="1:45" x14ac:dyDescent="0.15">
      <c r="A118" s="9" t="s">
        <v>339</v>
      </c>
      <c r="B118" s="9">
        <v>55.948530220000002</v>
      </c>
      <c r="C118" s="9">
        <v>-19348.40381</v>
      </c>
      <c r="D118" s="9">
        <v>621234.35499999998</v>
      </c>
      <c r="E118" s="9">
        <v>-64.433544499999996</v>
      </c>
      <c r="F118" s="9">
        <v>0</v>
      </c>
      <c r="G118" s="9">
        <v>-58.278265730000001</v>
      </c>
      <c r="H118" s="9">
        <v>-132.3496394</v>
      </c>
      <c r="I118" s="9">
        <v>-13.83545299</v>
      </c>
      <c r="J118" s="9">
        <v>-52.178801100000001</v>
      </c>
      <c r="K118" s="9">
        <v>-30.802382590000001</v>
      </c>
      <c r="L118" s="9">
        <v>-11.88921916</v>
      </c>
      <c r="M118" s="9">
        <v>-77.628368440000003</v>
      </c>
      <c r="N118" s="9">
        <v>-44.371480939999998</v>
      </c>
      <c r="O118" s="9">
        <v>-130.79153489999999</v>
      </c>
      <c r="P118" s="9">
        <v>-68.93430583</v>
      </c>
      <c r="Q118" s="9">
        <v>-174.10343739999999</v>
      </c>
      <c r="R118" s="9">
        <v>-295.76381029999999</v>
      </c>
      <c r="S118" s="9">
        <v>-289.90332540000003</v>
      </c>
      <c r="T118" s="9">
        <v>-191.68996100000001</v>
      </c>
      <c r="U118" s="9">
        <v>-89157.112689999994</v>
      </c>
      <c r="V118" s="9">
        <v>135.09051629999999</v>
      </c>
      <c r="W118" s="9">
        <v>-13580.97545</v>
      </c>
      <c r="X118" s="9">
        <v>6.4341822989999997</v>
      </c>
      <c r="Y118" s="9">
        <v>45.926753159999997</v>
      </c>
      <c r="Z118" s="9">
        <v>10.317091380000001</v>
      </c>
      <c r="AA118" s="9">
        <v>22.666896189999999</v>
      </c>
      <c r="AB118" s="9">
        <v>1.7816943139999999</v>
      </c>
      <c r="AC118" s="9">
        <v>7.3159387330000003</v>
      </c>
      <c r="AD118" s="9">
        <v>8.2345044519999995</v>
      </c>
      <c r="AE118" s="9">
        <v>11.038138440000001</v>
      </c>
      <c r="AF118" s="9">
        <v>14.19437467</v>
      </c>
      <c r="AG118" s="9">
        <v>44.231808389999998</v>
      </c>
      <c r="AH118" s="9">
        <v>50.395323400000002</v>
      </c>
      <c r="AI118" s="9">
        <v>51.726968100000001</v>
      </c>
      <c r="AJ118" s="9">
        <v>102.7402247</v>
      </c>
      <c r="AK118" s="9">
        <v>129.09944490000001</v>
      </c>
      <c r="AL118" s="9">
        <v>102.1314917</v>
      </c>
      <c r="AM118" s="9">
        <v>94.281017300000002</v>
      </c>
      <c r="AN118" s="9">
        <v>110.4922243</v>
      </c>
      <c r="AO118" s="9">
        <v>96.282142449999995</v>
      </c>
      <c r="AP118" s="9">
        <v>69.006621659999993</v>
      </c>
      <c r="AQ118" s="9">
        <v>27.728805179999998</v>
      </c>
      <c r="AR118" s="9">
        <v>31.134505560000001</v>
      </c>
      <c r="AS118" s="9">
        <v>38.569470860000003</v>
      </c>
    </row>
    <row r="119" spans="1:45" x14ac:dyDescent="0.15">
      <c r="A119" s="9" t="s">
        <v>115</v>
      </c>
      <c r="B119" s="9">
        <v>-10.78238264</v>
      </c>
      <c r="C119" s="9">
        <v>3087.901797</v>
      </c>
      <c r="D119" s="9">
        <v>481743.41450000001</v>
      </c>
      <c r="E119" s="9">
        <v>6.2187184970000002</v>
      </c>
      <c r="F119" s="9">
        <v>0</v>
      </c>
      <c r="G119" s="9">
        <v>1.008932028</v>
      </c>
      <c r="H119" s="9">
        <v>5.8256976380000003</v>
      </c>
      <c r="I119" s="9">
        <v>0.54007496939999999</v>
      </c>
      <c r="J119" s="9">
        <v>7.6520877819999997</v>
      </c>
      <c r="K119" s="9">
        <v>14.87129124</v>
      </c>
      <c r="L119" s="9">
        <v>3.2693415510000001</v>
      </c>
      <c r="M119" s="9">
        <v>87.336746129999995</v>
      </c>
      <c r="N119" s="9">
        <v>27.98254601</v>
      </c>
      <c r="O119" s="9">
        <v>289.5655577</v>
      </c>
      <c r="P119" s="9">
        <v>100.29541070000001</v>
      </c>
      <c r="Q119" s="9">
        <v>417.73578199999997</v>
      </c>
      <c r="R119" s="9">
        <v>84.335609790000007</v>
      </c>
      <c r="S119" s="9">
        <v>573.34048080000002</v>
      </c>
      <c r="T119" s="9">
        <v>107.4106345</v>
      </c>
      <c r="U119" s="9">
        <v>10570.987499999999</v>
      </c>
      <c r="V119" s="9">
        <v>-2.441264613</v>
      </c>
      <c r="W119" s="9">
        <v>518.74856109999996</v>
      </c>
      <c r="X119" s="9">
        <v>9.1777923010000002</v>
      </c>
      <c r="Y119" s="9">
        <v>1.8226798310000001</v>
      </c>
      <c r="Z119" s="9">
        <v>2.0250642480000001</v>
      </c>
      <c r="AA119" s="9">
        <v>16.57973767</v>
      </c>
      <c r="AB119" s="9">
        <v>1.677877434</v>
      </c>
      <c r="AC119" s="9">
        <v>12.71050329</v>
      </c>
      <c r="AD119" s="9">
        <v>6.9498988549999998</v>
      </c>
      <c r="AE119" s="9">
        <v>16.935203619999999</v>
      </c>
      <c r="AF119" s="9">
        <v>11.31127865</v>
      </c>
      <c r="AG119" s="9">
        <v>6.5844741520000003</v>
      </c>
      <c r="AH119" s="9">
        <v>10.615383080000001</v>
      </c>
      <c r="AI119" s="9">
        <v>3.7590196109999998</v>
      </c>
      <c r="AJ119" s="9">
        <v>4.8235323709999998</v>
      </c>
      <c r="AK119" s="9">
        <v>4.2042798479999997</v>
      </c>
      <c r="AL119" s="9">
        <v>3.641669362</v>
      </c>
      <c r="AM119" s="9">
        <v>2.5782477479999999</v>
      </c>
      <c r="AN119" s="9">
        <v>1.973414029</v>
      </c>
      <c r="AO119" s="9">
        <v>3.2458282899999999</v>
      </c>
      <c r="AP119" s="9">
        <v>2.4993630680000001</v>
      </c>
      <c r="AQ119" s="9">
        <v>1.868903548</v>
      </c>
      <c r="AR119" s="9">
        <v>15.97127633</v>
      </c>
      <c r="AS119" s="9">
        <v>3.527739049</v>
      </c>
    </row>
    <row r="120" spans="1:45" x14ac:dyDescent="0.15">
      <c r="A120" s="9" t="s">
        <v>340</v>
      </c>
      <c r="B120" s="9">
        <v>-576.01383060000001</v>
      </c>
      <c r="C120" s="9">
        <v>-5663.125798</v>
      </c>
      <c r="D120" s="9">
        <v>539699.94720000005</v>
      </c>
      <c r="E120" s="9">
        <v>35.876910989999999</v>
      </c>
      <c r="F120" s="9">
        <v>0</v>
      </c>
      <c r="G120" s="9">
        <v>-17.1899798</v>
      </c>
      <c r="H120" s="9">
        <v>-21.308878620000002</v>
      </c>
      <c r="I120" s="9">
        <v>-9.9938044680000004</v>
      </c>
      <c r="J120" s="9">
        <v>-37.379978659999999</v>
      </c>
      <c r="K120" s="9">
        <v>-24.759244249999998</v>
      </c>
      <c r="L120" s="9">
        <v>-15.85685883</v>
      </c>
      <c r="M120" s="9">
        <v>-17.59083004</v>
      </c>
      <c r="N120" s="9">
        <v>-29.66092712</v>
      </c>
      <c r="O120" s="9">
        <v>-68.766439980000001</v>
      </c>
      <c r="P120" s="9">
        <v>-63.961149970000001</v>
      </c>
      <c r="Q120" s="9">
        <v>-266.64541530000002</v>
      </c>
      <c r="R120" s="9">
        <v>-49.547192629999998</v>
      </c>
      <c r="S120" s="9">
        <v>-242.13064180000001</v>
      </c>
      <c r="T120" s="9">
        <v>-169.9907723</v>
      </c>
      <c r="U120" s="9">
        <v>-31351.149300000001</v>
      </c>
      <c r="V120" s="9">
        <v>3.491355934</v>
      </c>
      <c r="W120" s="9">
        <v>-4044.2582640000001</v>
      </c>
      <c r="X120" s="9">
        <v>7.721254815</v>
      </c>
      <c r="Y120" s="9">
        <v>56.519589529999998</v>
      </c>
      <c r="Z120" s="9">
        <v>129.35083309999999</v>
      </c>
      <c r="AA120" s="9">
        <v>63.564432670000002</v>
      </c>
      <c r="AB120" s="9">
        <v>2.087975664</v>
      </c>
      <c r="AC120" s="9">
        <v>11.569936780000001</v>
      </c>
      <c r="AD120" s="9">
        <v>10.15094043</v>
      </c>
      <c r="AE120" s="9">
        <v>11.61495916</v>
      </c>
      <c r="AF120" s="9">
        <v>12.07506446</v>
      </c>
      <c r="AG120" s="9">
        <v>40.667448489999998</v>
      </c>
      <c r="AH120" s="9">
        <v>41.018111269999999</v>
      </c>
      <c r="AI120" s="9">
        <v>49.62277005</v>
      </c>
      <c r="AJ120" s="9">
        <v>91.045287119999998</v>
      </c>
      <c r="AK120" s="9">
        <v>114.8672241</v>
      </c>
      <c r="AL120" s="9">
        <v>224.9828526</v>
      </c>
      <c r="AM120" s="9">
        <v>131.73985450000001</v>
      </c>
      <c r="AN120" s="9">
        <v>135.5262046</v>
      </c>
      <c r="AO120" s="9">
        <v>94.280904160000006</v>
      </c>
      <c r="AP120" s="9">
        <v>108.8380909</v>
      </c>
      <c r="AQ120" s="9">
        <v>116.0491669</v>
      </c>
      <c r="AR120" s="9">
        <v>30.311331150000001</v>
      </c>
      <c r="AS120" s="9">
        <v>34.417937799999997</v>
      </c>
    </row>
    <row r="121" spans="1:45" x14ac:dyDescent="0.15">
      <c r="A121" s="9" t="s">
        <v>341</v>
      </c>
      <c r="B121" s="9">
        <v>-59.813717330000003</v>
      </c>
      <c r="C121" s="9">
        <v>-5713.7717650000004</v>
      </c>
      <c r="D121" s="9">
        <v>540215.50379999995</v>
      </c>
      <c r="E121" s="9">
        <v>36.699856939999997</v>
      </c>
      <c r="F121" s="9">
        <v>0</v>
      </c>
      <c r="G121" s="9">
        <v>-22.814949410000001</v>
      </c>
      <c r="H121" s="9">
        <v>-39.965783270000003</v>
      </c>
      <c r="I121" s="9">
        <v>-10.91933043</v>
      </c>
      <c r="J121" s="9">
        <v>-38.677808280000001</v>
      </c>
      <c r="K121" s="9">
        <v>-24.980668940000001</v>
      </c>
      <c r="L121" s="9">
        <v>-15.99866849</v>
      </c>
      <c r="M121" s="9">
        <v>-17.748146800000001</v>
      </c>
      <c r="N121" s="9">
        <v>-29.627854729999999</v>
      </c>
      <c r="O121" s="9">
        <v>-69.38142594</v>
      </c>
      <c r="P121" s="9">
        <v>-64.53316169</v>
      </c>
      <c r="Q121" s="9">
        <v>-269.03005510000003</v>
      </c>
      <c r="R121" s="9">
        <v>-49.990298719999998</v>
      </c>
      <c r="S121" s="9">
        <v>-244.29604330000001</v>
      </c>
      <c r="T121" s="9">
        <v>-171.51101869999999</v>
      </c>
      <c r="U121" s="9">
        <v>-31751.45405</v>
      </c>
      <c r="V121" s="9">
        <v>6.6344956279999998</v>
      </c>
      <c r="W121" s="9">
        <v>-4078.1371079999999</v>
      </c>
      <c r="X121" s="9">
        <v>6.1741940350000002</v>
      </c>
      <c r="Y121" s="9">
        <v>55.953914609999998</v>
      </c>
      <c r="Z121" s="9">
        <v>4.9283691879999996</v>
      </c>
      <c r="AA121" s="9">
        <v>48.665798389999999</v>
      </c>
      <c r="AB121" s="9">
        <v>1.410277365</v>
      </c>
      <c r="AC121" s="9">
        <v>7.4866784910000002</v>
      </c>
      <c r="AD121" s="9">
        <v>10.33679205</v>
      </c>
      <c r="AE121" s="9">
        <v>14.799469269999999</v>
      </c>
      <c r="AF121" s="9">
        <v>18.470805810000002</v>
      </c>
      <c r="AG121" s="9">
        <v>36.754199759999999</v>
      </c>
      <c r="AH121" s="9">
        <v>55.777351170000003</v>
      </c>
      <c r="AI121" s="9">
        <v>35.195637069999997</v>
      </c>
      <c r="AJ121" s="9">
        <v>90.402629630000007</v>
      </c>
      <c r="AK121" s="9">
        <v>153.6592551</v>
      </c>
      <c r="AL121" s="9">
        <v>161.01545049999999</v>
      </c>
      <c r="AM121" s="9">
        <v>96.421222529999994</v>
      </c>
      <c r="AN121" s="9">
        <v>129.09976760000001</v>
      </c>
      <c r="AO121" s="9">
        <v>67.078617030000004</v>
      </c>
      <c r="AP121" s="9">
        <v>161.01529719999999</v>
      </c>
      <c r="AQ121" s="9">
        <v>14.43378064</v>
      </c>
      <c r="AR121" s="9">
        <v>51.781867980000001</v>
      </c>
      <c r="AS121" s="9">
        <v>30.722712869999999</v>
      </c>
    </row>
    <row r="122" spans="1:45" x14ac:dyDescent="0.15">
      <c r="A122" s="9" t="s">
        <v>342</v>
      </c>
      <c r="B122" s="9">
        <v>-92.677673369999994</v>
      </c>
      <c r="C122" s="9">
        <v>-5644.7453770000002</v>
      </c>
      <c r="D122" s="9">
        <v>539543.62309999997</v>
      </c>
      <c r="E122" s="9">
        <v>28.156641910000001</v>
      </c>
      <c r="F122" s="9">
        <v>0</v>
      </c>
      <c r="G122" s="9">
        <v>-36.674655289999997</v>
      </c>
      <c r="H122" s="9">
        <v>-56.092866839999999</v>
      </c>
      <c r="I122" s="9">
        <v>-17.59892086</v>
      </c>
      <c r="J122" s="9">
        <v>-65.086709709999994</v>
      </c>
      <c r="K122" s="9">
        <v>-27.76179243</v>
      </c>
      <c r="L122" s="9">
        <v>-15.94741692</v>
      </c>
      <c r="M122" s="9">
        <v>-17.819895280000001</v>
      </c>
      <c r="N122" s="9">
        <v>-29.333828950000001</v>
      </c>
      <c r="O122" s="9">
        <v>-68.396513999999996</v>
      </c>
      <c r="P122" s="9">
        <v>-63.617073830000002</v>
      </c>
      <c r="Q122" s="9">
        <v>-265.21100819999998</v>
      </c>
      <c r="R122" s="9">
        <v>-49.280655729999999</v>
      </c>
      <c r="S122" s="9">
        <v>-240.82811090000001</v>
      </c>
      <c r="T122" s="9">
        <v>-169.0763145</v>
      </c>
      <c r="U122" s="9">
        <v>-31145.288250000001</v>
      </c>
      <c r="V122" s="9">
        <v>6.6269146719999998</v>
      </c>
      <c r="W122" s="9">
        <v>-4019.6473080000001</v>
      </c>
      <c r="X122" s="9">
        <v>4.2706865660000002</v>
      </c>
      <c r="Y122" s="9">
        <v>33.418479869999999</v>
      </c>
      <c r="Z122" s="9">
        <v>61.660876620000003</v>
      </c>
      <c r="AA122" s="9">
        <v>34.992945079999998</v>
      </c>
      <c r="AB122" s="9">
        <v>1.9895315629999999</v>
      </c>
      <c r="AC122" s="9">
        <v>5.1942434970000004</v>
      </c>
      <c r="AD122" s="9">
        <v>5.1217188719999998</v>
      </c>
      <c r="AE122" s="9">
        <v>15.045112570000001</v>
      </c>
      <c r="AF122" s="9">
        <v>11.260946179999999</v>
      </c>
      <c r="AG122" s="9">
        <v>23.242244889999998</v>
      </c>
      <c r="AH122" s="9">
        <v>32.325700189999999</v>
      </c>
      <c r="AI122" s="9">
        <v>42.700296979999997</v>
      </c>
      <c r="AJ122" s="9">
        <v>83.954445980000003</v>
      </c>
      <c r="AK122" s="9">
        <v>112.687234</v>
      </c>
      <c r="AL122" s="9">
        <v>83.842077790000005</v>
      </c>
      <c r="AM122" s="9">
        <v>63.328661719999999</v>
      </c>
      <c r="AN122" s="9">
        <v>129.09944490000001</v>
      </c>
      <c r="AO122" s="9">
        <v>117.6103718</v>
      </c>
      <c r="AP122" s="9">
        <v>131.7401385</v>
      </c>
      <c r="AQ122" s="9">
        <v>81.666071909999999</v>
      </c>
      <c r="AR122" s="9">
        <v>38.91039026</v>
      </c>
      <c r="AS122" s="9">
        <v>39.477408879999999</v>
      </c>
    </row>
    <row r="123" spans="1:45" x14ac:dyDescent="0.15">
      <c r="A123" s="9" t="s">
        <v>343</v>
      </c>
      <c r="B123" s="9">
        <v>-301.52864820000002</v>
      </c>
      <c r="C123" s="9">
        <v>-5651.2006719999999</v>
      </c>
      <c r="D123" s="9">
        <v>539614.33180000004</v>
      </c>
      <c r="E123" s="9">
        <v>32.433378959999999</v>
      </c>
      <c r="F123" s="9">
        <v>0</v>
      </c>
      <c r="G123" s="9">
        <v>-31.849705270000001</v>
      </c>
      <c r="H123" s="9">
        <v>-51.873649159999999</v>
      </c>
      <c r="I123" s="9">
        <v>-11.21462855</v>
      </c>
      <c r="J123" s="9">
        <v>-39.910976239999997</v>
      </c>
      <c r="K123" s="9">
        <v>-24.68079109</v>
      </c>
      <c r="L123" s="9">
        <v>-15.806614140000001</v>
      </c>
      <c r="M123" s="9">
        <v>-17.535091009999999</v>
      </c>
      <c r="N123" s="9">
        <v>-29.272190219999999</v>
      </c>
      <c r="O123" s="9">
        <v>-68.548543809999998</v>
      </c>
      <c r="P123" s="9">
        <v>-63.758480040000002</v>
      </c>
      <c r="Q123" s="9">
        <v>-265.80051159999999</v>
      </c>
      <c r="R123" s="9">
        <v>-49.39019536</v>
      </c>
      <c r="S123" s="9">
        <v>-241.36341669999999</v>
      </c>
      <c r="T123" s="9">
        <v>-169.4521325</v>
      </c>
      <c r="U123" s="9">
        <v>-31236.22682</v>
      </c>
      <c r="V123" s="9">
        <v>8.5532909900000007</v>
      </c>
      <c r="W123" s="9">
        <v>-4041.4340339999999</v>
      </c>
      <c r="X123" s="9">
        <v>5.5833192299999999</v>
      </c>
      <c r="Y123" s="9">
        <v>27.655292159999998</v>
      </c>
      <c r="Z123" s="9">
        <v>5.660940299</v>
      </c>
      <c r="AA123" s="9">
        <v>45.335828059999997</v>
      </c>
      <c r="AB123" s="9">
        <v>2.6647818860000001</v>
      </c>
      <c r="AC123" s="9">
        <v>6.5089915610000002</v>
      </c>
      <c r="AD123" s="9">
        <v>3.2580354709999999</v>
      </c>
      <c r="AE123" s="9">
        <v>13.10079328</v>
      </c>
      <c r="AF123" s="9">
        <v>14.81759231</v>
      </c>
      <c r="AG123" s="9">
        <v>30.729525519999999</v>
      </c>
      <c r="AH123" s="9">
        <v>46.940761129999999</v>
      </c>
      <c r="AI123" s="9">
        <v>49.368945949999997</v>
      </c>
      <c r="AJ123" s="9">
        <v>67.078716600000007</v>
      </c>
      <c r="AK123" s="9">
        <v>69.006753099999997</v>
      </c>
      <c r="AL123" s="9">
        <v>96.282054160000001</v>
      </c>
      <c r="AM123" s="9">
        <v>94.607745510000001</v>
      </c>
      <c r="AN123" s="9">
        <v>194.36520949999999</v>
      </c>
      <c r="AO123" s="9">
        <v>316.22776599999997</v>
      </c>
      <c r="AP123" s="9">
        <v>100.0459699</v>
      </c>
      <c r="AQ123" s="9">
        <v>33.422545210000003</v>
      </c>
      <c r="AR123" s="9">
        <v>55.34964677</v>
      </c>
      <c r="AS123" s="9">
        <v>22.169175389999999</v>
      </c>
    </row>
    <row r="124" spans="1:45" x14ac:dyDescent="0.15">
      <c r="A124" s="9" t="s">
        <v>344</v>
      </c>
      <c r="B124" s="9">
        <v>-446.06699739999999</v>
      </c>
      <c r="C124" s="9">
        <v>22824.1931</v>
      </c>
      <c r="D124" s="9">
        <v>338537.2182</v>
      </c>
      <c r="E124" s="9">
        <v>-93.857334719999997</v>
      </c>
      <c r="F124" s="9">
        <v>0</v>
      </c>
      <c r="G124" s="9">
        <v>45.915320809999997</v>
      </c>
      <c r="H124" s="9">
        <v>51.497630229999999</v>
      </c>
      <c r="I124" s="9">
        <v>20.058349150000002</v>
      </c>
      <c r="J124" s="9">
        <v>90.96716524</v>
      </c>
      <c r="K124" s="9">
        <v>91.471609639999997</v>
      </c>
      <c r="L124" s="9">
        <v>48.51861023</v>
      </c>
      <c r="M124" s="9">
        <v>232.4015527</v>
      </c>
      <c r="N124" s="9">
        <v>142.98864510000001</v>
      </c>
      <c r="O124" s="9">
        <v>932.95861879999995</v>
      </c>
      <c r="P124" s="9">
        <v>429.78752830000002</v>
      </c>
      <c r="Q124" s="9">
        <v>1886.869479</v>
      </c>
      <c r="R124" s="9">
        <v>361.10050360000002</v>
      </c>
      <c r="S124" s="9">
        <v>2465.7008179999998</v>
      </c>
      <c r="T124" s="9">
        <v>797.7928306</v>
      </c>
      <c r="U124" s="9">
        <v>117619.0855</v>
      </c>
      <c r="V124" s="9">
        <v>-16.538742169999999</v>
      </c>
      <c r="W124" s="9">
        <v>11177.87055</v>
      </c>
      <c r="X124" s="9">
        <v>9.1503665420000004</v>
      </c>
      <c r="Y124" s="9">
        <v>2.5529029130000001</v>
      </c>
      <c r="Z124" s="9">
        <v>2.5429782109999999</v>
      </c>
      <c r="AA124" s="9">
        <v>32.274980769999999</v>
      </c>
      <c r="AB124" s="9">
        <v>2.860229581</v>
      </c>
      <c r="AC124" s="9">
        <v>8.9805388350000008</v>
      </c>
      <c r="AD124" s="9">
        <v>6.9933763119999997</v>
      </c>
      <c r="AE124" s="9">
        <v>20.885388120000002</v>
      </c>
      <c r="AF124" s="9">
        <v>17.312353600000002</v>
      </c>
      <c r="AG124" s="9">
        <v>18.755458449999999</v>
      </c>
      <c r="AH124" s="9">
        <v>37.593562810000002</v>
      </c>
      <c r="AI124" s="9">
        <v>12.9063094</v>
      </c>
      <c r="AJ124" s="9">
        <v>11.32987814</v>
      </c>
      <c r="AK124" s="9">
        <v>12.42815579</v>
      </c>
      <c r="AL124" s="9">
        <v>10.030723439999999</v>
      </c>
      <c r="AM124" s="9">
        <v>12.635297850000001</v>
      </c>
      <c r="AN124" s="9">
        <v>12.969391330000001</v>
      </c>
      <c r="AO124" s="9">
        <v>6.517721162</v>
      </c>
      <c r="AP124" s="9">
        <v>12.29076815</v>
      </c>
      <c r="AQ124" s="9">
        <v>3.0526158080000001</v>
      </c>
      <c r="AR124" s="9">
        <v>45.39652967</v>
      </c>
      <c r="AS124" s="9">
        <v>15.937556239999999</v>
      </c>
    </row>
    <row r="125" spans="1:45" x14ac:dyDescent="0.15">
      <c r="A125" s="9" t="s">
        <v>116</v>
      </c>
      <c r="B125" s="9">
        <v>13.983185799999999</v>
      </c>
      <c r="C125" s="9">
        <v>1762.0234049999999</v>
      </c>
      <c r="D125" s="9">
        <v>483722.10239999997</v>
      </c>
      <c r="E125" s="9">
        <v>18.53298736</v>
      </c>
      <c r="F125" s="9">
        <v>0</v>
      </c>
      <c r="G125" s="9">
        <v>1.8044534750000001</v>
      </c>
      <c r="H125" s="9">
        <v>23.817209259999998</v>
      </c>
      <c r="I125" s="9">
        <v>0.98146824119999998</v>
      </c>
      <c r="J125" s="9">
        <v>6.2786499259999999</v>
      </c>
      <c r="K125" s="9">
        <v>7.6022306159999999</v>
      </c>
      <c r="L125" s="9">
        <v>1.4654789429999999</v>
      </c>
      <c r="M125" s="9">
        <v>35.812791160000003</v>
      </c>
      <c r="N125" s="9">
        <v>13.65348842</v>
      </c>
      <c r="O125" s="9">
        <v>147.28044170000001</v>
      </c>
      <c r="P125" s="9">
        <v>58.529564350000001</v>
      </c>
      <c r="Q125" s="9">
        <v>264.29750680000001</v>
      </c>
      <c r="R125" s="9">
        <v>53.648140290000001</v>
      </c>
      <c r="S125" s="9">
        <v>438.65766309999998</v>
      </c>
      <c r="T125" s="9">
        <v>91.600207190000006</v>
      </c>
      <c r="U125" s="9">
        <v>10670.120080000001</v>
      </c>
      <c r="V125" s="9">
        <v>6.2867072510000002</v>
      </c>
      <c r="W125" s="9">
        <v>321.50514800000002</v>
      </c>
      <c r="X125" s="9">
        <v>8.9731722779999998</v>
      </c>
      <c r="Y125" s="9">
        <v>1.54269883</v>
      </c>
      <c r="Z125" s="9">
        <v>1.4394792320000001</v>
      </c>
      <c r="AA125" s="9">
        <v>6.6844406750000003</v>
      </c>
      <c r="AB125" s="9">
        <v>1.4115563280000001</v>
      </c>
      <c r="AC125" s="9">
        <v>5.1176592479999998</v>
      </c>
      <c r="AD125" s="9">
        <v>2.6167205010000001</v>
      </c>
      <c r="AE125" s="9">
        <v>7.4860502440000003</v>
      </c>
      <c r="AF125" s="9">
        <v>7.6449115860000001</v>
      </c>
      <c r="AG125" s="9">
        <v>6.5044515430000001</v>
      </c>
      <c r="AH125" s="9">
        <v>11.03694625</v>
      </c>
      <c r="AI125" s="9">
        <v>3.7687521429999999</v>
      </c>
      <c r="AJ125" s="9">
        <v>6.4883031659999997</v>
      </c>
      <c r="AK125" s="9">
        <v>5.3119183720000001</v>
      </c>
      <c r="AL125" s="9">
        <v>4.0286446409999996</v>
      </c>
      <c r="AM125" s="9">
        <v>3.0594338940000001</v>
      </c>
      <c r="AN125" s="9">
        <v>3.4040038510000001</v>
      </c>
      <c r="AO125" s="9">
        <v>2.8757943039999998</v>
      </c>
      <c r="AP125" s="9">
        <v>2.5412189330000001</v>
      </c>
      <c r="AQ125" s="9">
        <v>2.0547618490000001</v>
      </c>
      <c r="AR125" s="9">
        <v>11.22331112</v>
      </c>
      <c r="AS125" s="9">
        <v>2.8750978549999999</v>
      </c>
    </row>
    <row r="126" spans="1:45" x14ac:dyDescent="0.15">
      <c r="A126" s="9" t="s">
        <v>345</v>
      </c>
      <c r="B126" s="9">
        <v>-405.61956359999999</v>
      </c>
      <c r="C126" s="9">
        <v>21954.505730000001</v>
      </c>
      <c r="D126" s="9">
        <v>355302.50420000002</v>
      </c>
      <c r="E126" s="9">
        <v>-60.4012812</v>
      </c>
      <c r="F126" s="9">
        <v>0</v>
      </c>
      <c r="G126" s="9">
        <v>39.860619999999997</v>
      </c>
      <c r="H126" s="9">
        <v>62.890640949999998</v>
      </c>
      <c r="I126" s="9">
        <v>17.413321289999999</v>
      </c>
      <c r="J126" s="9">
        <v>85.597274929999998</v>
      </c>
      <c r="K126" s="9">
        <v>87.578780019999996</v>
      </c>
      <c r="L126" s="9">
        <v>43.819355680000001</v>
      </c>
      <c r="M126" s="9">
        <v>273.40293860000003</v>
      </c>
      <c r="N126" s="9">
        <v>141.61559679999999</v>
      </c>
      <c r="O126" s="9">
        <v>1028.266005</v>
      </c>
      <c r="P126" s="9">
        <v>460.22989080000002</v>
      </c>
      <c r="Q126" s="9">
        <v>1994.95688</v>
      </c>
      <c r="R126" s="9">
        <v>378.9306575</v>
      </c>
      <c r="S126" s="9">
        <v>2630.5182869999999</v>
      </c>
      <c r="T126" s="9">
        <v>777.34419060000005</v>
      </c>
      <c r="U126" s="9">
        <v>102562.13099999999</v>
      </c>
      <c r="V126" s="9">
        <v>-12.93739016</v>
      </c>
      <c r="W126" s="9">
        <v>9877.7732149999993</v>
      </c>
      <c r="X126" s="9">
        <v>11.196860989999999</v>
      </c>
      <c r="Y126" s="9">
        <v>2.705647253</v>
      </c>
      <c r="Z126" s="9">
        <v>1.9973614369999999</v>
      </c>
      <c r="AA126" s="9">
        <v>33.659622390000003</v>
      </c>
      <c r="AB126" s="9">
        <v>1.2637565909999999</v>
      </c>
      <c r="AC126" s="9">
        <v>12.81409191</v>
      </c>
      <c r="AD126" s="9">
        <v>8.0071186979999993</v>
      </c>
      <c r="AE126" s="9">
        <v>24.60314962</v>
      </c>
      <c r="AF126" s="9">
        <v>18.342579019999999</v>
      </c>
      <c r="AG126" s="9">
        <v>20.54450928</v>
      </c>
      <c r="AH126" s="9">
        <v>23.62555016</v>
      </c>
      <c r="AI126" s="9">
        <v>6.4898132320000004</v>
      </c>
      <c r="AJ126" s="9">
        <v>22.607441789999999</v>
      </c>
      <c r="AK126" s="9">
        <v>10.07025447</v>
      </c>
      <c r="AL126" s="9">
        <v>9.6010803740000004</v>
      </c>
      <c r="AM126" s="9">
        <v>3.8449238289999998</v>
      </c>
      <c r="AN126" s="9">
        <v>8.1779797910000003</v>
      </c>
      <c r="AO126" s="9">
        <v>8.5978430390000007</v>
      </c>
      <c r="AP126" s="9">
        <v>9.1095048439999999</v>
      </c>
      <c r="AQ126" s="9">
        <v>3.1366040819999998</v>
      </c>
      <c r="AR126" s="9">
        <v>47.91951839</v>
      </c>
      <c r="AS126" s="9">
        <v>11.85098567</v>
      </c>
    </row>
    <row r="127" spans="1:45" x14ac:dyDescent="0.15">
      <c r="A127" s="9" t="s">
        <v>117</v>
      </c>
      <c r="B127" s="9">
        <v>-29.117658609999999</v>
      </c>
      <c r="C127" s="9">
        <v>2152.4670230000002</v>
      </c>
      <c r="D127" s="9">
        <v>480901.77879999997</v>
      </c>
      <c r="E127" s="9">
        <v>8.6562084380000002</v>
      </c>
      <c r="F127" s="9">
        <v>0</v>
      </c>
      <c r="G127" s="9">
        <v>1.8822721650000001</v>
      </c>
      <c r="H127" s="9">
        <v>17.20491221</v>
      </c>
      <c r="I127" s="9">
        <v>0.91620518900000003</v>
      </c>
      <c r="J127" s="9">
        <v>5.9999833569999996</v>
      </c>
      <c r="K127" s="9">
        <v>9.1645827579999999</v>
      </c>
      <c r="L127" s="9">
        <v>2.3409564949999999</v>
      </c>
      <c r="M127" s="9">
        <v>38.711700700000002</v>
      </c>
      <c r="N127" s="9">
        <v>16.312244419999999</v>
      </c>
      <c r="O127" s="9">
        <v>154.23102259999999</v>
      </c>
      <c r="P127" s="9">
        <v>60.738686940000001</v>
      </c>
      <c r="Q127" s="9">
        <v>286.83847659999998</v>
      </c>
      <c r="R127" s="9">
        <v>56.418265030000001</v>
      </c>
      <c r="S127" s="9">
        <v>456.65856780000001</v>
      </c>
      <c r="T127" s="9">
        <v>102.7623985</v>
      </c>
      <c r="U127" s="9">
        <v>12815.35118</v>
      </c>
      <c r="V127" s="9">
        <v>3.4577730080000002</v>
      </c>
      <c r="W127" s="9">
        <v>554.10874430000001</v>
      </c>
      <c r="X127" s="9">
        <v>5.8216821310000002</v>
      </c>
      <c r="Y127" s="9">
        <v>2.717371032</v>
      </c>
      <c r="Z127" s="9">
        <v>1.67364392</v>
      </c>
      <c r="AA127" s="9">
        <v>10.314143189999999</v>
      </c>
      <c r="AB127" s="9">
        <v>2.233437049</v>
      </c>
      <c r="AC127" s="9">
        <v>17.064601069999998</v>
      </c>
      <c r="AD127" s="9">
        <v>4.4115825229999999</v>
      </c>
      <c r="AE127" s="9">
        <v>16.315298590000001</v>
      </c>
      <c r="AF127" s="9">
        <v>13.106634720000001</v>
      </c>
      <c r="AG127" s="9">
        <v>9.5746163699999993</v>
      </c>
      <c r="AH127" s="9">
        <v>19.386548099999999</v>
      </c>
      <c r="AI127" s="9">
        <v>5.4890010770000002</v>
      </c>
      <c r="AJ127" s="9">
        <v>12.04304142</v>
      </c>
      <c r="AK127" s="9">
        <v>5.6749373470000002</v>
      </c>
      <c r="AL127" s="9">
        <v>4.8530022830000004</v>
      </c>
      <c r="AM127" s="9">
        <v>3.3197062669999999</v>
      </c>
      <c r="AN127" s="9">
        <v>6.4529339349999999</v>
      </c>
      <c r="AO127" s="9">
        <v>3.8795198580000001</v>
      </c>
      <c r="AP127" s="9">
        <v>5.305158606</v>
      </c>
      <c r="AQ127" s="9">
        <v>1.853226313</v>
      </c>
      <c r="AR127" s="9">
        <v>17.63141255</v>
      </c>
      <c r="AS127" s="9">
        <v>4.3127836090000002</v>
      </c>
    </row>
    <row r="128" spans="1:45" x14ac:dyDescent="0.15">
      <c r="A128" s="9" t="s">
        <v>346</v>
      </c>
      <c r="B128" s="9">
        <v>-394.25883299999998</v>
      </c>
      <c r="C128" s="9">
        <v>-5672.6950500000003</v>
      </c>
      <c r="D128" s="9">
        <v>539744.31299999997</v>
      </c>
      <c r="E128" s="9">
        <v>28.688752239999999</v>
      </c>
      <c r="F128" s="9">
        <v>0</v>
      </c>
      <c r="G128" s="9">
        <v>-17.657146709999999</v>
      </c>
      <c r="H128" s="9">
        <v>-24.263834500000002</v>
      </c>
      <c r="I128" s="9">
        <v>-9.3943264699999993</v>
      </c>
      <c r="J128" s="9">
        <v>-35.166261370000001</v>
      </c>
      <c r="K128" s="9">
        <v>-24.7610876</v>
      </c>
      <c r="L128" s="9">
        <v>-15.94806638</v>
      </c>
      <c r="M128" s="9">
        <v>-18.23964887</v>
      </c>
      <c r="N128" s="9">
        <v>-29.367424400000001</v>
      </c>
      <c r="O128" s="9">
        <v>-69.875341879999993</v>
      </c>
      <c r="P128" s="9">
        <v>-63.96591196</v>
      </c>
      <c r="Q128" s="9">
        <v>-266.6652674</v>
      </c>
      <c r="R128" s="9">
        <v>-49.550881480000001</v>
      </c>
      <c r="S128" s="9">
        <v>-242.1486688</v>
      </c>
      <c r="T128" s="9">
        <v>-170.0034283</v>
      </c>
      <c r="U128" s="9">
        <v>-31367.142919999998</v>
      </c>
      <c r="V128" s="9">
        <v>5.7653146629999998</v>
      </c>
      <c r="W128" s="9">
        <v>-4055.9217560000002</v>
      </c>
      <c r="X128" s="9">
        <v>6.1366224679999997</v>
      </c>
      <c r="Y128" s="9">
        <v>33.061112680000001</v>
      </c>
      <c r="Z128" s="9">
        <v>6.1211508810000002</v>
      </c>
      <c r="AA128" s="9">
        <v>28.539234059999998</v>
      </c>
      <c r="AB128" s="9">
        <v>0.85038174259999999</v>
      </c>
      <c r="AC128" s="9">
        <v>9.3553621190000005</v>
      </c>
      <c r="AD128" s="9">
        <v>7.8887819050000001</v>
      </c>
      <c r="AE128" s="9">
        <v>11.50752876</v>
      </c>
      <c r="AF128" s="9">
        <v>16.218843440000001</v>
      </c>
      <c r="AG128" s="9">
        <v>29.43820114</v>
      </c>
      <c r="AH128" s="9">
        <v>36.288766449999997</v>
      </c>
      <c r="AI128" s="9">
        <v>35.06748992</v>
      </c>
      <c r="AJ128" s="9">
        <v>142.96491610000001</v>
      </c>
      <c r="AK128" s="9">
        <v>93.697415179999993</v>
      </c>
      <c r="AL128" s="9">
        <v>86.066296570000006</v>
      </c>
      <c r="AM128" s="9">
        <v>102.43942300000001</v>
      </c>
      <c r="AN128" s="9">
        <v>94.281036159999999</v>
      </c>
      <c r="AO128" s="9">
        <v>100.6154899</v>
      </c>
      <c r="AP128" s="9">
        <v>52.704693550000002</v>
      </c>
      <c r="AQ128" s="9">
        <v>27.384880110000001</v>
      </c>
      <c r="AR128" s="9">
        <v>33.132823360000003</v>
      </c>
      <c r="AS128" s="9">
        <v>31.7958149</v>
      </c>
    </row>
    <row r="129" spans="1:45" x14ac:dyDescent="0.15">
      <c r="A129" s="9" t="s">
        <v>118</v>
      </c>
      <c r="B129" s="9">
        <v>152.8338684</v>
      </c>
      <c r="C129" s="9">
        <v>5300.9040480000003</v>
      </c>
      <c r="D129" s="9">
        <v>460198.54129999998</v>
      </c>
      <c r="E129" s="9">
        <v>8.3153426120000002</v>
      </c>
      <c r="F129" s="9">
        <v>0</v>
      </c>
      <c r="G129" s="9">
        <v>7.5867515550000002</v>
      </c>
      <c r="H129" s="9">
        <v>35.11672076</v>
      </c>
      <c r="I129" s="9">
        <v>3.3143122809999999</v>
      </c>
      <c r="J129" s="9">
        <v>16.131276069999998</v>
      </c>
      <c r="K129" s="9">
        <v>22.26781312</v>
      </c>
      <c r="L129" s="9">
        <v>7.7547801979999997</v>
      </c>
      <c r="M129" s="9">
        <v>66.306598019999996</v>
      </c>
      <c r="N129" s="9">
        <v>33.064016619999997</v>
      </c>
      <c r="O129" s="9">
        <v>293.09946300000001</v>
      </c>
      <c r="P129" s="9">
        <v>130.11243099999999</v>
      </c>
      <c r="Q129" s="9">
        <v>574.77812159999996</v>
      </c>
      <c r="R129" s="9">
        <v>116.0883826</v>
      </c>
      <c r="S129" s="9">
        <v>849.30509219999999</v>
      </c>
      <c r="T129" s="9">
        <v>226.19664299999999</v>
      </c>
      <c r="U129" s="9">
        <v>27705.45391</v>
      </c>
      <c r="V129" s="9">
        <v>4.8969263820000002</v>
      </c>
      <c r="W129" s="9">
        <v>2046.7660800000001</v>
      </c>
      <c r="X129" s="9">
        <v>6.6421007139999997</v>
      </c>
      <c r="Y129" s="9">
        <v>2.5614236419999998</v>
      </c>
      <c r="Z129" s="9">
        <v>2.9958553449999998</v>
      </c>
      <c r="AA129" s="9">
        <v>17.786733049999999</v>
      </c>
      <c r="AB129" s="9">
        <v>3.232054915</v>
      </c>
      <c r="AC129" s="9">
        <v>10.225234240000001</v>
      </c>
      <c r="AD129" s="9">
        <v>5.4463443690000002</v>
      </c>
      <c r="AE129" s="9">
        <v>17.770026269999999</v>
      </c>
      <c r="AF129" s="9">
        <v>21.535758990000001</v>
      </c>
      <c r="AG129" s="9">
        <v>20.989439610000002</v>
      </c>
      <c r="AH129" s="9">
        <v>35.886007960000001</v>
      </c>
      <c r="AI129" s="9">
        <v>10.906630359999999</v>
      </c>
      <c r="AJ129" s="9">
        <v>9.764120406</v>
      </c>
      <c r="AK129" s="9">
        <v>9.4587170310000008</v>
      </c>
      <c r="AL129" s="9">
        <v>10.175901830000001</v>
      </c>
      <c r="AM129" s="9">
        <v>6.755490752</v>
      </c>
      <c r="AN129" s="9">
        <v>7.823521586</v>
      </c>
      <c r="AO129" s="9">
        <v>5.3010365579999998</v>
      </c>
      <c r="AP129" s="9">
        <v>6.9865097479999996</v>
      </c>
      <c r="AQ129" s="9">
        <v>3.4054725910000001</v>
      </c>
      <c r="AR129" s="9">
        <v>21.959564950000001</v>
      </c>
      <c r="AS129" s="9">
        <v>5.322270702</v>
      </c>
    </row>
    <row r="130" spans="1:45" x14ac:dyDescent="0.15">
      <c r="A130" s="9" t="s">
        <v>347</v>
      </c>
      <c r="B130" s="9">
        <v>354.49426010000002</v>
      </c>
      <c r="C130" s="9">
        <v>-7196.1156209999999</v>
      </c>
      <c r="D130" s="9">
        <v>551763.28249999997</v>
      </c>
      <c r="E130" s="9">
        <v>44.506637570000002</v>
      </c>
      <c r="F130" s="9">
        <v>0</v>
      </c>
      <c r="G130" s="9">
        <v>-28.028819389999999</v>
      </c>
      <c r="H130" s="9">
        <v>-58.669266440000001</v>
      </c>
      <c r="I130" s="9">
        <v>-13.684931069999999</v>
      </c>
      <c r="J130" s="9">
        <v>-49.935724299999997</v>
      </c>
      <c r="K130" s="9">
        <v>-34.12614868</v>
      </c>
      <c r="L130" s="9">
        <v>-20.174121190000001</v>
      </c>
      <c r="M130" s="9">
        <v>-31.932441730000001</v>
      </c>
      <c r="N130" s="9">
        <v>-38.182087529999997</v>
      </c>
      <c r="O130" s="9">
        <v>-111.6009631</v>
      </c>
      <c r="P130" s="9">
        <v>-85.948890809999995</v>
      </c>
      <c r="Q130" s="9">
        <v>-369.40345500000001</v>
      </c>
      <c r="R130" s="9">
        <v>-69.021167899999995</v>
      </c>
      <c r="S130" s="9">
        <v>-355.04280060000002</v>
      </c>
      <c r="T130" s="9">
        <v>-222.75245910000001</v>
      </c>
      <c r="U130" s="9">
        <v>-40457.121520000001</v>
      </c>
      <c r="V130" s="9">
        <v>8.2736574730000001</v>
      </c>
      <c r="W130" s="9">
        <v>-5028.3224140000002</v>
      </c>
      <c r="X130" s="9">
        <v>4.213559354</v>
      </c>
      <c r="Y130" s="9">
        <v>9.5274390140000005</v>
      </c>
      <c r="Z130" s="9">
        <v>1.461771693</v>
      </c>
      <c r="AA130" s="9">
        <v>61.270777279999997</v>
      </c>
      <c r="AB130" s="9">
        <v>1.7231621079999999</v>
      </c>
      <c r="AC130" s="9">
        <v>8.6114900250000002</v>
      </c>
      <c r="AD130" s="9">
        <v>10.29283944</v>
      </c>
      <c r="AE130" s="9">
        <v>9.4606520780000007</v>
      </c>
      <c r="AF130" s="9">
        <v>16.968637829999999</v>
      </c>
      <c r="AG130" s="9">
        <v>34.214044899999998</v>
      </c>
      <c r="AH130" s="9">
        <v>25.495857999999998</v>
      </c>
      <c r="AI130" s="9">
        <v>32.980853279999998</v>
      </c>
      <c r="AJ130" s="9">
        <v>49.3105008</v>
      </c>
      <c r="AK130" s="9">
        <v>33.540944529999997</v>
      </c>
      <c r="AL130" s="9">
        <v>42.191397629999997</v>
      </c>
      <c r="AM130" s="9">
        <v>15.16956667</v>
      </c>
      <c r="AN130" s="9">
        <v>29.43924015</v>
      </c>
      <c r="AO130" s="9">
        <v>19.855362589999999</v>
      </c>
      <c r="AP130" s="9">
        <v>23.625755479999999</v>
      </c>
      <c r="AQ130" s="9">
        <v>4.5697169769999997</v>
      </c>
      <c r="AR130" s="9">
        <v>71.881840830000002</v>
      </c>
      <c r="AS130" s="9">
        <v>13.812919170000001</v>
      </c>
    </row>
    <row r="131" spans="1:45" x14ac:dyDescent="0.15">
      <c r="A131" s="9" t="s">
        <v>119</v>
      </c>
      <c r="B131" s="9">
        <v>13.570190970000001</v>
      </c>
      <c r="C131" s="9">
        <v>2141.9576339999999</v>
      </c>
      <c r="D131" s="9">
        <v>482507.2451</v>
      </c>
      <c r="E131" s="9">
        <v>3.922381503</v>
      </c>
      <c r="F131" s="9">
        <v>0</v>
      </c>
      <c r="G131" s="9">
        <v>1.8761364359999999</v>
      </c>
      <c r="H131" s="9">
        <v>12.399108200000001</v>
      </c>
      <c r="I131" s="9">
        <v>1.0437924080000001</v>
      </c>
      <c r="J131" s="9">
        <v>6.221089171</v>
      </c>
      <c r="K131" s="9">
        <v>8.9880676869999991</v>
      </c>
      <c r="L131" s="9">
        <v>2.7254608849999999</v>
      </c>
      <c r="M131" s="9">
        <v>42.339052760000001</v>
      </c>
      <c r="N131" s="9">
        <v>17.1469083</v>
      </c>
      <c r="O131" s="9">
        <v>173.96374589999999</v>
      </c>
      <c r="P131" s="9">
        <v>66.921257060000002</v>
      </c>
      <c r="Q131" s="9">
        <v>291.11305549999997</v>
      </c>
      <c r="R131" s="9">
        <v>57.44071039</v>
      </c>
      <c r="S131" s="9">
        <v>443.86085109999999</v>
      </c>
      <c r="T131" s="9">
        <v>91.990959119999999</v>
      </c>
      <c r="U131" s="9">
        <v>11406.236929999999</v>
      </c>
      <c r="V131" s="9">
        <v>1.6475192000000001</v>
      </c>
      <c r="W131" s="9">
        <v>366.96020929999997</v>
      </c>
      <c r="X131" s="9">
        <v>4.8221619410000001</v>
      </c>
      <c r="Y131" s="9">
        <v>1.5102051830000001</v>
      </c>
      <c r="Z131" s="9">
        <v>1.696319785</v>
      </c>
      <c r="AA131" s="9">
        <v>18.097246569999999</v>
      </c>
      <c r="AB131" s="9">
        <v>1.3495928349999999</v>
      </c>
      <c r="AC131" s="9">
        <v>7.4792113469999997</v>
      </c>
      <c r="AD131" s="9">
        <v>4.874228037</v>
      </c>
      <c r="AE131" s="9">
        <v>9.4286568610000003</v>
      </c>
      <c r="AF131" s="9">
        <v>10.531582029999999</v>
      </c>
      <c r="AG131" s="9">
        <v>7.677744379</v>
      </c>
      <c r="AH131" s="9">
        <v>6.3928512299999998</v>
      </c>
      <c r="AI131" s="9">
        <v>5.3275099900000003</v>
      </c>
      <c r="AJ131" s="9">
        <v>11.13917841</v>
      </c>
      <c r="AK131" s="9">
        <v>3.4969168559999999</v>
      </c>
      <c r="AL131" s="9">
        <v>2.4276175659999999</v>
      </c>
      <c r="AM131" s="9">
        <v>5.001495502</v>
      </c>
      <c r="AN131" s="9">
        <v>4.8735329820000004</v>
      </c>
      <c r="AO131" s="9">
        <v>3.422507527</v>
      </c>
      <c r="AP131" s="9">
        <v>3.2872966240000001</v>
      </c>
      <c r="AQ131" s="9">
        <v>1.2705428080000001</v>
      </c>
      <c r="AR131" s="9">
        <v>17.531176760000001</v>
      </c>
      <c r="AS131" s="9">
        <v>5.4306578200000004</v>
      </c>
    </row>
    <row r="132" spans="1:45" x14ac:dyDescent="0.15">
      <c r="A132" s="9" t="s">
        <v>120</v>
      </c>
      <c r="B132" s="9">
        <v>228.68012880000001</v>
      </c>
      <c r="C132" s="9">
        <v>-5724.783187</v>
      </c>
      <c r="D132" s="9">
        <v>540126.58470000001</v>
      </c>
      <c r="E132" s="9">
        <v>39.656668179999997</v>
      </c>
      <c r="F132" s="9">
        <v>0</v>
      </c>
      <c r="G132" s="9">
        <v>-17.053782389999999</v>
      </c>
      <c r="H132" s="9">
        <v>-19.127153289999999</v>
      </c>
      <c r="I132" s="9">
        <v>-7.4500344429999998</v>
      </c>
      <c r="J132" s="9">
        <v>-33.786853989999997</v>
      </c>
      <c r="K132" s="9">
        <v>-24.94686373</v>
      </c>
      <c r="L132" s="9">
        <v>-15.97701822</v>
      </c>
      <c r="M132" s="9">
        <v>-17.724129040000001</v>
      </c>
      <c r="N132" s="9">
        <v>-29.58776069</v>
      </c>
      <c r="O132" s="9">
        <v>-69.287535199999994</v>
      </c>
      <c r="P132" s="9">
        <v>-64.44583188</v>
      </c>
      <c r="Q132" s="9">
        <v>-268.66598879999998</v>
      </c>
      <c r="R132" s="9">
        <v>-49.922649110000002</v>
      </c>
      <c r="S132" s="9">
        <v>-243.96544850000001</v>
      </c>
      <c r="T132" s="9">
        <v>-171.27892059999999</v>
      </c>
      <c r="U132" s="9">
        <v>-31696.521700000001</v>
      </c>
      <c r="V132" s="9">
        <v>7.7903401270000003</v>
      </c>
      <c r="W132" s="9">
        <v>-4073.506801</v>
      </c>
      <c r="X132" s="9">
        <v>7.4033512220000004</v>
      </c>
      <c r="Y132" s="9">
        <v>26.084886059999999</v>
      </c>
      <c r="Z132" s="9">
        <v>6.0716162310000001</v>
      </c>
      <c r="AA132" s="9">
        <v>35.136557830000001</v>
      </c>
      <c r="AB132" s="9">
        <v>2.9044768919999999</v>
      </c>
      <c r="AC132" s="9">
        <v>15.72596821</v>
      </c>
      <c r="AD132" s="9">
        <v>13.625002650000001</v>
      </c>
      <c r="AE132" s="9">
        <v>18.09032157</v>
      </c>
      <c r="AF132" s="9">
        <v>31.569196519999998</v>
      </c>
      <c r="AG132" s="9">
        <v>50.035420330000001</v>
      </c>
      <c r="AH132" s="9">
        <v>30.491597909999999</v>
      </c>
      <c r="AI132" s="9">
        <v>50.89602773</v>
      </c>
      <c r="AJ132" s="9">
        <v>62.314770029999998</v>
      </c>
      <c r="AK132" s="9">
        <v>96.421289720000004</v>
      </c>
      <c r="AL132" s="9">
        <v>90.402629630000007</v>
      </c>
      <c r="AM132" s="9">
        <v>49.943278479999996</v>
      </c>
      <c r="AN132" s="9">
        <v>79.057073259999996</v>
      </c>
      <c r="AO132" s="9">
        <v>106.7080248</v>
      </c>
      <c r="AP132" s="9">
        <v>57.377562930000003</v>
      </c>
      <c r="AQ132" s="9">
        <v>15.130620710000001</v>
      </c>
      <c r="AR132" s="9">
        <v>54.129264120000002</v>
      </c>
      <c r="AS132" s="9">
        <v>30.325010880000001</v>
      </c>
    </row>
    <row r="133" spans="1:45" x14ac:dyDescent="0.15">
      <c r="A133" s="9" t="s">
        <v>348</v>
      </c>
      <c r="B133" s="9">
        <v>-285.82718390000002</v>
      </c>
      <c r="C133" s="9">
        <v>-6122.9548459999996</v>
      </c>
      <c r="D133" s="9">
        <v>561504.10270000005</v>
      </c>
      <c r="E133" s="9">
        <v>35.593690590000001</v>
      </c>
      <c r="F133" s="9">
        <v>0</v>
      </c>
      <c r="G133" s="9">
        <v>-3907.7530149999998</v>
      </c>
      <c r="H133" s="9">
        <v>-7938.9765989999996</v>
      </c>
      <c r="I133" s="9">
        <v>-837.35384039999997</v>
      </c>
      <c r="J133" s="9">
        <v>-2855.5922869999999</v>
      </c>
      <c r="K133" s="9">
        <v>-426.08285330000001</v>
      </c>
      <c r="L133" s="9">
        <v>-33.151090490000001</v>
      </c>
      <c r="M133" s="9">
        <v>-302.79400750000002</v>
      </c>
      <c r="N133" s="9">
        <v>-49.29041874</v>
      </c>
      <c r="O133" s="9">
        <v>-139.7093725</v>
      </c>
      <c r="P133" s="9">
        <v>-74.557188769999996</v>
      </c>
      <c r="Q133" s="9">
        <v>-294.45495080000001</v>
      </c>
      <c r="R133" s="9">
        <v>-52.345326739999997</v>
      </c>
      <c r="S133" s="9">
        <v>-261.14447150000001</v>
      </c>
      <c r="T133" s="9">
        <v>-178.02815989999999</v>
      </c>
      <c r="U133" s="9">
        <v>-32620.3675</v>
      </c>
      <c r="V133" s="9">
        <v>8.1179695590000005</v>
      </c>
      <c r="W133" s="9">
        <v>-7807.2584710000001</v>
      </c>
      <c r="X133" s="9">
        <v>6.6453997200000003</v>
      </c>
      <c r="Y133" s="9">
        <v>9.1864190969999999</v>
      </c>
      <c r="Z133" s="9">
        <v>52.652814309999997</v>
      </c>
      <c r="AA133" s="9">
        <v>57.349051359999997</v>
      </c>
      <c r="AB133" s="9">
        <v>3.682797104</v>
      </c>
      <c r="AC133" s="9">
        <v>3.7782814139999998</v>
      </c>
      <c r="AD133" s="9">
        <v>3.4857249449999999</v>
      </c>
      <c r="AE133" s="9">
        <v>3.572293685</v>
      </c>
      <c r="AF133" s="9">
        <v>4.9191979210000003</v>
      </c>
      <c r="AG133" s="9">
        <v>6.6174813759999997</v>
      </c>
      <c r="AH133" s="9">
        <v>18.291842859999999</v>
      </c>
      <c r="AI133" s="9">
        <v>11.596459729999999</v>
      </c>
      <c r="AJ133" s="9">
        <v>27.42099095</v>
      </c>
      <c r="AK133" s="9">
        <v>18.97383237</v>
      </c>
      <c r="AL133" s="9">
        <v>38.061026290000001</v>
      </c>
      <c r="AM133" s="9">
        <v>26.160252320000001</v>
      </c>
      <c r="AN133" s="9">
        <v>52.547754920000003</v>
      </c>
      <c r="AO133" s="9">
        <v>52.455090890000001</v>
      </c>
      <c r="AP133" s="9">
        <v>47.756319560000001</v>
      </c>
      <c r="AQ133" s="9">
        <v>98.150745639999997</v>
      </c>
      <c r="AR133" s="9">
        <v>62.087758819999998</v>
      </c>
      <c r="AS133" s="9">
        <v>4.7978490550000004</v>
      </c>
    </row>
    <row r="134" spans="1:45" x14ac:dyDescent="0.15">
      <c r="A134" s="9" t="s">
        <v>121</v>
      </c>
      <c r="B134" s="9">
        <v>18.598108459999999</v>
      </c>
      <c r="C134" s="9">
        <v>771.7738885</v>
      </c>
      <c r="D134" s="9">
        <v>485637.16820000001</v>
      </c>
      <c r="E134" s="9">
        <v>2.3885242209999999</v>
      </c>
      <c r="F134" s="9">
        <v>0</v>
      </c>
      <c r="G134" s="9">
        <v>2.5538362459999999</v>
      </c>
      <c r="H134" s="9">
        <v>23.209412499999999</v>
      </c>
      <c r="I134" s="9">
        <v>1.4440867209999999</v>
      </c>
      <c r="J134" s="9">
        <v>9.8083433880000008</v>
      </c>
      <c r="K134" s="9">
        <v>9.1149782380000008</v>
      </c>
      <c r="L134" s="9">
        <v>1.6645007629999999</v>
      </c>
      <c r="M134" s="9">
        <v>29.110658059999999</v>
      </c>
      <c r="N134" s="9">
        <v>8.4314620349999991</v>
      </c>
      <c r="O134" s="9">
        <v>72.700614310000006</v>
      </c>
      <c r="P134" s="9">
        <v>23.604062030000001</v>
      </c>
      <c r="Q134" s="9">
        <v>92.976652889999997</v>
      </c>
      <c r="R134" s="9">
        <v>17.22990892</v>
      </c>
      <c r="S134" s="9">
        <v>129.6587169</v>
      </c>
      <c r="T134" s="9">
        <v>29.83936555</v>
      </c>
      <c r="U134" s="9">
        <v>10494.1113</v>
      </c>
      <c r="V134" s="9">
        <v>0.8302642026</v>
      </c>
      <c r="W134" s="9">
        <v>288.38126629999999</v>
      </c>
      <c r="X134" s="9">
        <v>3.0904214470000002</v>
      </c>
      <c r="Y134" s="9">
        <v>1.487289622</v>
      </c>
      <c r="Z134" s="9">
        <v>0.65886138800000005</v>
      </c>
      <c r="AA134" s="9">
        <v>14.35662447</v>
      </c>
      <c r="AB134" s="9">
        <v>1.093732675</v>
      </c>
      <c r="AC134" s="9">
        <v>4.5431709610000004</v>
      </c>
      <c r="AD134" s="9">
        <v>2.7838959010000002</v>
      </c>
      <c r="AE134" s="9">
        <v>6.0939881470000001</v>
      </c>
      <c r="AF134" s="9">
        <v>5.5072448879999998</v>
      </c>
      <c r="AG134" s="9">
        <v>7.9429551959999998</v>
      </c>
      <c r="AH134" s="9">
        <v>14.314746270000001</v>
      </c>
      <c r="AI134" s="9">
        <v>5.6536702700000001</v>
      </c>
      <c r="AJ134" s="9">
        <v>9.471094076</v>
      </c>
      <c r="AK134" s="9">
        <v>7.0262649990000003</v>
      </c>
      <c r="AL134" s="9">
        <v>3.1716010290000001</v>
      </c>
      <c r="AM134" s="9">
        <v>4.8504447849999996</v>
      </c>
      <c r="AN134" s="9">
        <v>7.082845206</v>
      </c>
      <c r="AO134" s="9">
        <v>4.977451426</v>
      </c>
      <c r="AP134" s="9">
        <v>4.5263124770000003</v>
      </c>
      <c r="AQ134" s="9">
        <v>1.2911779750000001</v>
      </c>
      <c r="AR134" s="9">
        <v>14.638600350000001</v>
      </c>
      <c r="AS134" s="9">
        <v>2.2217207079999999</v>
      </c>
    </row>
    <row r="135" spans="1:45" x14ac:dyDescent="0.15">
      <c r="A135" s="9" t="s">
        <v>122</v>
      </c>
      <c r="B135" s="9">
        <v>16.195339279999999</v>
      </c>
      <c r="C135" s="9">
        <v>2181.508765</v>
      </c>
      <c r="D135" s="9">
        <v>483050.14970000001</v>
      </c>
      <c r="E135" s="9">
        <v>15.89349387</v>
      </c>
      <c r="F135" s="9">
        <v>0</v>
      </c>
      <c r="G135" s="9">
        <v>1.7065079000000001</v>
      </c>
      <c r="H135" s="9">
        <v>17.730539879999998</v>
      </c>
      <c r="I135" s="9">
        <v>1.08835908</v>
      </c>
      <c r="J135" s="9">
        <v>7.8413674679999996</v>
      </c>
      <c r="K135" s="9">
        <v>10.129497369999999</v>
      </c>
      <c r="L135" s="9">
        <v>1.5831778009999999</v>
      </c>
      <c r="M135" s="9">
        <v>39.752609360000001</v>
      </c>
      <c r="N135" s="9">
        <v>15.426193899999999</v>
      </c>
      <c r="O135" s="9">
        <v>162.96622049999999</v>
      </c>
      <c r="P135" s="9">
        <v>65.565582469999995</v>
      </c>
      <c r="Q135" s="9">
        <v>315.369573</v>
      </c>
      <c r="R135" s="9">
        <v>65.614790450000001</v>
      </c>
      <c r="S135" s="9">
        <v>552.02658789999998</v>
      </c>
      <c r="T135" s="9">
        <v>121.3070403</v>
      </c>
      <c r="U135" s="9">
        <v>10433.87002</v>
      </c>
      <c r="V135" s="9">
        <v>3.9705444239999999</v>
      </c>
      <c r="W135" s="9">
        <v>582.4994236</v>
      </c>
      <c r="X135" s="9">
        <v>7.1340936450000001</v>
      </c>
      <c r="Y135" s="9">
        <v>2.5228081179999999</v>
      </c>
      <c r="Z135" s="9">
        <v>2.1881447999999999</v>
      </c>
      <c r="AA135" s="9">
        <v>11.23332782</v>
      </c>
      <c r="AB135" s="9">
        <v>2.3135811190000002</v>
      </c>
      <c r="AC135" s="9">
        <v>9.9524301299999998</v>
      </c>
      <c r="AD135" s="9">
        <v>2.5409305099999999</v>
      </c>
      <c r="AE135" s="9">
        <v>13.248207389999999</v>
      </c>
      <c r="AF135" s="9">
        <v>11.40851466</v>
      </c>
      <c r="AG135" s="9">
        <v>7.0510586079999999</v>
      </c>
      <c r="AH135" s="9">
        <v>21.484106839999999</v>
      </c>
      <c r="AI135" s="9">
        <v>5.5517571160000001</v>
      </c>
      <c r="AJ135" s="9">
        <v>8.9058248399999993</v>
      </c>
      <c r="AK135" s="9">
        <v>5.4040087359999998</v>
      </c>
      <c r="AL135" s="9">
        <v>4.0121585319999999</v>
      </c>
      <c r="AM135" s="9">
        <v>2.925503543</v>
      </c>
      <c r="AN135" s="9">
        <v>3.9642375520000002</v>
      </c>
      <c r="AO135" s="9">
        <v>3.1631441900000001</v>
      </c>
      <c r="AP135" s="9">
        <v>3.3451455189999999</v>
      </c>
      <c r="AQ135" s="9">
        <v>2.023846727</v>
      </c>
      <c r="AR135" s="9">
        <v>13.399325429999999</v>
      </c>
      <c r="AS135" s="9">
        <v>2.3110324439999999</v>
      </c>
    </row>
    <row r="136" spans="1:45" x14ac:dyDescent="0.15">
      <c r="A136" s="9" t="s">
        <v>349</v>
      </c>
      <c r="B136" s="9">
        <v>-12.823065189999999</v>
      </c>
      <c r="C136" s="9">
        <v>4899.9296830000003</v>
      </c>
      <c r="D136" s="9">
        <v>463539.16249999998</v>
      </c>
      <c r="E136" s="9">
        <v>-0.38898414910000001</v>
      </c>
      <c r="F136" s="9">
        <v>0</v>
      </c>
      <c r="G136" s="9">
        <v>12.041110140000001</v>
      </c>
      <c r="H136" s="9">
        <v>33.492628910000001</v>
      </c>
      <c r="I136" s="9">
        <v>4.7459794879999997</v>
      </c>
      <c r="J136" s="9">
        <v>22.823305210000001</v>
      </c>
      <c r="K136" s="9">
        <v>21.41992308</v>
      </c>
      <c r="L136" s="9">
        <v>8.3524909140000005</v>
      </c>
      <c r="M136" s="9">
        <v>74.674200089999999</v>
      </c>
      <c r="N136" s="9">
        <v>34.780447559999999</v>
      </c>
      <c r="O136" s="9">
        <v>291.51735810000002</v>
      </c>
      <c r="P136" s="9">
        <v>122.16997790000001</v>
      </c>
      <c r="Q136" s="9">
        <v>528.31666740000003</v>
      </c>
      <c r="R136" s="9">
        <v>102.3906597</v>
      </c>
      <c r="S136" s="9">
        <v>727.53184090000002</v>
      </c>
      <c r="T136" s="9">
        <v>188.27543510000001</v>
      </c>
      <c r="U136" s="9">
        <v>25340.061600000001</v>
      </c>
      <c r="V136" s="9">
        <v>1.0147091070000001</v>
      </c>
      <c r="W136" s="9">
        <v>1693.6884669999999</v>
      </c>
      <c r="X136" s="9">
        <v>7.4439751919999999</v>
      </c>
      <c r="Y136" s="9">
        <v>3.435571726</v>
      </c>
      <c r="Z136" s="9">
        <v>2.206346226</v>
      </c>
      <c r="AA136" s="9">
        <v>23.302391459999999</v>
      </c>
      <c r="AB136" s="9">
        <v>2.716598989</v>
      </c>
      <c r="AC136" s="9">
        <v>9.5438958659999997</v>
      </c>
      <c r="AD136" s="9">
        <v>6.6952579859999997</v>
      </c>
      <c r="AE136" s="9">
        <v>16.081345209999999</v>
      </c>
      <c r="AF136" s="9">
        <v>12.781367940000001</v>
      </c>
      <c r="AG136" s="9">
        <v>17.28387433</v>
      </c>
      <c r="AH136" s="9">
        <v>18.101694460000001</v>
      </c>
      <c r="AI136" s="9">
        <v>10.695909500000001</v>
      </c>
      <c r="AJ136" s="9">
        <v>11.388880289999999</v>
      </c>
      <c r="AK136" s="9">
        <v>7.4654157940000001</v>
      </c>
      <c r="AL136" s="9">
        <v>6.8142525909999998</v>
      </c>
      <c r="AM136" s="9">
        <v>5.0688385460000003</v>
      </c>
      <c r="AN136" s="9">
        <v>6.4737366459999999</v>
      </c>
      <c r="AO136" s="9">
        <v>2.6861253729999999</v>
      </c>
      <c r="AP136" s="9">
        <v>6.3845674780000001</v>
      </c>
      <c r="AQ136" s="9">
        <v>2.6932153350000001</v>
      </c>
      <c r="AR136" s="9">
        <v>34.086889739999997</v>
      </c>
      <c r="AS136" s="9">
        <v>5.8403497529999999</v>
      </c>
    </row>
    <row r="137" spans="1:45" x14ac:dyDescent="0.15">
      <c r="A137" s="9" t="s">
        <v>350</v>
      </c>
      <c r="B137" s="9">
        <v>-9.3268494089999994</v>
      </c>
      <c r="C137" s="9">
        <v>5120.2511139999997</v>
      </c>
      <c r="D137" s="9">
        <v>460406.7329</v>
      </c>
      <c r="E137" s="9">
        <v>-0.55195209590000005</v>
      </c>
      <c r="F137" s="9">
        <v>0</v>
      </c>
      <c r="G137" s="9">
        <v>7.9322089440000001</v>
      </c>
      <c r="H137" s="9">
        <v>19.395201780000001</v>
      </c>
      <c r="I137" s="9">
        <v>3.4652271560000001</v>
      </c>
      <c r="J137" s="9">
        <v>15.715246</v>
      </c>
      <c r="K137" s="9">
        <v>21.350481599999998</v>
      </c>
      <c r="L137" s="9">
        <v>10.61981694</v>
      </c>
      <c r="M137" s="9">
        <v>72.374270589999995</v>
      </c>
      <c r="N137" s="9">
        <v>33.772362719999997</v>
      </c>
      <c r="O137" s="9">
        <v>275.5493864</v>
      </c>
      <c r="P137" s="9">
        <v>119.07302420000001</v>
      </c>
      <c r="Q137" s="9">
        <v>522.02194589999999</v>
      </c>
      <c r="R137" s="9">
        <v>101.12114459999999</v>
      </c>
      <c r="S137" s="9">
        <v>732.82695430000001</v>
      </c>
      <c r="T137" s="9">
        <v>190.12412399999999</v>
      </c>
      <c r="U137" s="9">
        <v>28032.809980000002</v>
      </c>
      <c r="V137" s="9">
        <v>3.7967939849999999</v>
      </c>
      <c r="W137" s="9">
        <v>1957.6197950000001</v>
      </c>
      <c r="X137" s="9">
        <v>6.335541943</v>
      </c>
      <c r="Y137" s="9">
        <v>2.9769264529999999</v>
      </c>
      <c r="Z137" s="9">
        <v>1.434088134</v>
      </c>
      <c r="AA137" s="9">
        <v>28.029314230000001</v>
      </c>
      <c r="AB137" s="9">
        <v>1.8200284090000001</v>
      </c>
      <c r="AC137" s="9">
        <v>12.297064669999999</v>
      </c>
      <c r="AD137" s="9">
        <v>6.2426673299999997</v>
      </c>
      <c r="AE137" s="9">
        <v>27.755044179999999</v>
      </c>
      <c r="AF137" s="9">
        <v>14.684084759999999</v>
      </c>
      <c r="AG137" s="9">
        <v>16.187454379999998</v>
      </c>
      <c r="AH137" s="9">
        <v>20.984947949999999</v>
      </c>
      <c r="AI137" s="9">
        <v>10.425340159999999</v>
      </c>
      <c r="AJ137" s="9">
        <v>8.7368672529999998</v>
      </c>
      <c r="AK137" s="9">
        <v>9.9742185140000004</v>
      </c>
      <c r="AL137" s="9">
        <v>4.6283730079999996</v>
      </c>
      <c r="AM137" s="9">
        <v>6.1675458049999996</v>
      </c>
      <c r="AN137" s="9">
        <v>9.4786509409999997</v>
      </c>
      <c r="AO137" s="9">
        <v>7.3486592049999997</v>
      </c>
      <c r="AP137" s="9">
        <v>7.4610198990000001</v>
      </c>
      <c r="AQ137" s="9">
        <v>1.768472644</v>
      </c>
      <c r="AR137" s="9">
        <v>26.98816338</v>
      </c>
      <c r="AS137" s="9">
        <v>7.9281165849999997</v>
      </c>
    </row>
    <row r="138" spans="1:45" x14ac:dyDescent="0.15">
      <c r="A138" s="9" t="s">
        <v>351</v>
      </c>
      <c r="B138" s="9">
        <v>137.64897690000001</v>
      </c>
      <c r="C138" s="9">
        <v>-5949.7310369999996</v>
      </c>
      <c r="D138" s="9">
        <v>541612.89650000003</v>
      </c>
      <c r="E138" s="9">
        <v>30.256554049999998</v>
      </c>
      <c r="F138" s="9">
        <v>0</v>
      </c>
      <c r="G138" s="9">
        <v>-17.518387690000001</v>
      </c>
      <c r="H138" s="9">
        <v>-19.64824454</v>
      </c>
      <c r="I138" s="9">
        <v>-7.6529997099999996</v>
      </c>
      <c r="J138" s="9">
        <v>-34.707327300000003</v>
      </c>
      <c r="K138" s="9">
        <v>-25.62650446</v>
      </c>
      <c r="L138" s="9">
        <v>-17.315559830000002</v>
      </c>
      <c r="M138" s="9">
        <v>-18.206996950000001</v>
      </c>
      <c r="N138" s="9">
        <v>-30.642389120000001</v>
      </c>
      <c r="O138" s="9">
        <v>-75.789694159999996</v>
      </c>
      <c r="P138" s="9">
        <v>-67.8832472</v>
      </c>
      <c r="Q138" s="9">
        <v>-286.99843980000003</v>
      </c>
      <c r="R138" s="9">
        <v>-52.428989190000003</v>
      </c>
      <c r="S138" s="9">
        <v>-270.85833389999999</v>
      </c>
      <c r="T138" s="9">
        <v>-179.81713199999999</v>
      </c>
      <c r="U138" s="9">
        <v>-32762.341090000002</v>
      </c>
      <c r="V138" s="9">
        <v>3.8498858349999998</v>
      </c>
      <c r="W138" s="9">
        <v>-4183.836526</v>
      </c>
      <c r="X138" s="9">
        <v>7.18603623</v>
      </c>
      <c r="Y138" s="9">
        <v>12.82460139</v>
      </c>
      <c r="Z138" s="9">
        <v>2.784112403</v>
      </c>
      <c r="AA138" s="9">
        <v>53.06645005</v>
      </c>
      <c r="AB138" s="9">
        <v>2.5306780010000001</v>
      </c>
      <c r="AC138" s="9">
        <v>21.449577770000001</v>
      </c>
      <c r="AD138" s="9">
        <v>21.60567893</v>
      </c>
      <c r="AE138" s="9">
        <v>39.037431009999999</v>
      </c>
      <c r="AF138" s="9">
        <v>29.529333780000002</v>
      </c>
      <c r="AG138" s="9">
        <v>33.273006219999999</v>
      </c>
      <c r="AH138" s="9">
        <v>32.069736980000002</v>
      </c>
      <c r="AI138" s="9">
        <v>43.542459700000002</v>
      </c>
      <c r="AJ138" s="9">
        <v>91.287141590000004</v>
      </c>
      <c r="AK138" s="9">
        <v>58.03801034</v>
      </c>
      <c r="AL138" s="9">
        <v>54.660953020000001</v>
      </c>
      <c r="AM138" s="9">
        <v>62.040693320000003</v>
      </c>
      <c r="AN138" s="9">
        <v>52.704742950000004</v>
      </c>
      <c r="AO138" s="9">
        <v>49.200988549999998</v>
      </c>
      <c r="AP138" s="9">
        <v>49.587715770000003</v>
      </c>
      <c r="AQ138" s="9">
        <v>17.255579650000001</v>
      </c>
      <c r="AR138" s="9">
        <v>44.739409860000002</v>
      </c>
      <c r="AS138" s="9">
        <v>46.05881565</v>
      </c>
    </row>
    <row r="139" spans="1:45" x14ac:dyDescent="0.15">
      <c r="A139" s="9" t="s">
        <v>352</v>
      </c>
      <c r="B139" s="9">
        <v>239.6160222</v>
      </c>
      <c r="C139" s="9">
        <v>-5626.8041569999996</v>
      </c>
      <c r="D139" s="9">
        <v>539338.72239999997</v>
      </c>
      <c r="E139" s="9">
        <v>41.445645079999998</v>
      </c>
      <c r="F139" s="9">
        <v>0</v>
      </c>
      <c r="G139" s="9">
        <v>-16.80975935</v>
      </c>
      <c r="H139" s="9">
        <v>-18.853462329999999</v>
      </c>
      <c r="I139" s="9">
        <v>-7.3434316979999998</v>
      </c>
      <c r="J139" s="9">
        <v>-33.303396980000002</v>
      </c>
      <c r="K139" s="9">
        <v>-24.589898380000001</v>
      </c>
      <c r="L139" s="9">
        <v>-15.748402629999999</v>
      </c>
      <c r="M139" s="9">
        <v>-17.470513990000001</v>
      </c>
      <c r="N139" s="9">
        <v>-29.16438862</v>
      </c>
      <c r="O139" s="9">
        <v>-68.296097979999999</v>
      </c>
      <c r="P139" s="9">
        <v>-63.523674730000003</v>
      </c>
      <c r="Q139" s="9">
        <v>-264.82163989999998</v>
      </c>
      <c r="R139" s="9">
        <v>-49.208304560000002</v>
      </c>
      <c r="S139" s="9">
        <v>-240.47454020000001</v>
      </c>
      <c r="T139" s="9">
        <v>-168.82808589999999</v>
      </c>
      <c r="U139" s="9">
        <v>-31093.462029999999</v>
      </c>
      <c r="V139" s="9">
        <v>8.9688898350000006</v>
      </c>
      <c r="W139" s="9">
        <v>-4004.435144</v>
      </c>
      <c r="X139" s="9">
        <v>7.423130767</v>
      </c>
      <c r="Y139" s="9">
        <v>52.187566279999999</v>
      </c>
      <c r="Z139" s="9">
        <v>58.021998170000003</v>
      </c>
      <c r="AA139" s="9">
        <v>59.576778109999999</v>
      </c>
      <c r="AB139" s="9">
        <v>1.6604777230000001</v>
      </c>
      <c r="AC139" s="9">
        <v>16.309576140000001</v>
      </c>
      <c r="AD139" s="9">
        <v>23.716939979999999</v>
      </c>
      <c r="AE139" s="9">
        <v>43.40382511</v>
      </c>
      <c r="AF139" s="9">
        <v>38.28186324</v>
      </c>
      <c r="AG139" s="9">
        <v>34.954657320000003</v>
      </c>
      <c r="AH139" s="9">
        <v>43.272995440000003</v>
      </c>
      <c r="AI139" s="9">
        <v>44.74190067</v>
      </c>
      <c r="AJ139" s="9">
        <v>124.7219985</v>
      </c>
      <c r="AK139" s="9">
        <v>210.81851069999999</v>
      </c>
      <c r="AL139" s="9">
        <v>224.98299890000001</v>
      </c>
      <c r="AM139" s="9">
        <v>145.0121694</v>
      </c>
      <c r="AN139" s="9">
        <v>100.0458965</v>
      </c>
      <c r="AO139" s="9">
        <v>145.01197590000001</v>
      </c>
      <c r="AP139" s="9">
        <v>102.43948330000001</v>
      </c>
      <c r="AQ139" s="9">
        <v>94.293747740000001</v>
      </c>
      <c r="AR139" s="9">
        <v>51.052104069999999</v>
      </c>
      <c r="AS139" s="9">
        <v>83.419839240000002</v>
      </c>
    </row>
    <row r="140" spans="1:45" x14ac:dyDescent="0.15">
      <c r="A140" s="9" t="s">
        <v>353</v>
      </c>
      <c r="B140" s="9">
        <v>1498.9601090000001</v>
      </c>
      <c r="C140" s="9">
        <v>-12034.13543</v>
      </c>
      <c r="D140" s="9">
        <v>584883.88699999999</v>
      </c>
      <c r="E140" s="9">
        <v>47.852011670000003</v>
      </c>
      <c r="F140" s="9">
        <v>0</v>
      </c>
      <c r="G140" s="9">
        <v>-30.524353919999999</v>
      </c>
      <c r="H140" s="9">
        <v>-391.87718799999999</v>
      </c>
      <c r="I140" s="9">
        <v>-7.4980693860000001</v>
      </c>
      <c r="J140" s="9">
        <v>-46.832032150000003</v>
      </c>
      <c r="K140" s="9">
        <v>-33.25800452</v>
      </c>
      <c r="L140" s="9">
        <v>-15.85150277</v>
      </c>
      <c r="M140" s="9">
        <v>-46.777049810000001</v>
      </c>
      <c r="N140" s="9">
        <v>-16.85559233</v>
      </c>
      <c r="O140" s="9">
        <v>-33.835551819999999</v>
      </c>
      <c r="P140" s="9">
        <v>-69.208441789999995</v>
      </c>
      <c r="Q140" s="9">
        <v>-360.66327619999998</v>
      </c>
      <c r="R140" s="9">
        <v>-58.480901250000002</v>
      </c>
      <c r="S140" s="9">
        <v>-322.87967909999998</v>
      </c>
      <c r="T140" s="9">
        <v>-132.9262841</v>
      </c>
      <c r="U140" s="9">
        <v>-63929.181040000003</v>
      </c>
      <c r="V140" s="9">
        <v>-1359.7567140000001</v>
      </c>
      <c r="W140" s="9">
        <v>-8395.1979069999998</v>
      </c>
      <c r="X140" s="9">
        <v>6.4722018329999997</v>
      </c>
      <c r="Y140" s="9">
        <v>11.36064479</v>
      </c>
      <c r="Z140" s="9">
        <v>20.47367788</v>
      </c>
      <c r="AA140" s="9">
        <v>58.151891759999998</v>
      </c>
      <c r="AB140" s="9">
        <v>1.3674994549999999</v>
      </c>
      <c r="AC140" s="9">
        <v>11.055479630000001</v>
      </c>
      <c r="AD140" s="9">
        <v>7.279804801</v>
      </c>
      <c r="AE140" s="9">
        <v>30.135034829999999</v>
      </c>
      <c r="AF140" s="9">
        <v>39.055542709999997</v>
      </c>
      <c r="AG140" s="9">
        <v>37.966288599999999</v>
      </c>
      <c r="AH140" s="9">
        <v>35.136439099999997</v>
      </c>
      <c r="AI140" s="9">
        <v>44.877228340000002</v>
      </c>
      <c r="AJ140" s="9">
        <v>55.804935550000003</v>
      </c>
      <c r="AK140" s="9">
        <v>84.852837219999998</v>
      </c>
      <c r="AL140" s="9">
        <v>64.975421190000006</v>
      </c>
      <c r="AM140" s="9">
        <v>60.234035890000001</v>
      </c>
      <c r="AN140" s="9">
        <v>81.649658090000003</v>
      </c>
      <c r="AO140" s="9">
        <v>82.433375380000001</v>
      </c>
      <c r="AP140" s="9">
        <v>55.004517970000002</v>
      </c>
      <c r="AQ140" s="9">
        <v>33.995495640000001</v>
      </c>
      <c r="AR140" s="9">
        <v>62.481405090000003</v>
      </c>
      <c r="AS140" s="9">
        <v>55.84915694</v>
      </c>
    </row>
    <row r="141" spans="1:45" x14ac:dyDescent="0.15">
      <c r="A141" s="9" t="s">
        <v>354</v>
      </c>
      <c r="B141" s="9">
        <v>1591.002277</v>
      </c>
      <c r="C141" s="9">
        <v>-11694.37485</v>
      </c>
      <c r="D141" s="9">
        <v>582220.06279999996</v>
      </c>
      <c r="E141" s="9">
        <v>46.739045109999999</v>
      </c>
      <c r="F141" s="9">
        <v>0</v>
      </c>
      <c r="G141" s="9">
        <v>-29.81440289</v>
      </c>
      <c r="H141" s="9">
        <v>-28.996859820000001</v>
      </c>
      <c r="I141" s="9">
        <v>-7.3236754550000001</v>
      </c>
      <c r="J141" s="9">
        <v>-45.7427888</v>
      </c>
      <c r="K141" s="9">
        <v>-32.484472840000002</v>
      </c>
      <c r="L141" s="9">
        <v>-15.48282041</v>
      </c>
      <c r="M141" s="9">
        <v>-45.689085259999999</v>
      </c>
      <c r="N141" s="9">
        <v>-16.463556350000001</v>
      </c>
      <c r="O141" s="9">
        <v>-32.371184829999997</v>
      </c>
      <c r="P141" s="9">
        <v>-67.598756460000004</v>
      </c>
      <c r="Q141" s="9">
        <v>-349.56420229999998</v>
      </c>
      <c r="R141" s="9">
        <v>-57.120722540000003</v>
      </c>
      <c r="S141" s="9">
        <v>-299.95071150000001</v>
      </c>
      <c r="T141" s="9">
        <v>-129.2573467</v>
      </c>
      <c r="U141" s="9">
        <v>-62250.639320000002</v>
      </c>
      <c r="V141" s="9">
        <v>-1328.130797</v>
      </c>
      <c r="W141" s="9">
        <v>-8189.7962749999997</v>
      </c>
      <c r="X141" s="9">
        <v>8.8695367829999991</v>
      </c>
      <c r="Y141" s="9">
        <v>60.520095499999996</v>
      </c>
      <c r="Z141" s="9">
        <v>106.0129118</v>
      </c>
      <c r="AA141" s="9">
        <v>56.245788599999997</v>
      </c>
      <c r="AB141" s="9">
        <v>2.6810526270000001</v>
      </c>
      <c r="AC141" s="9">
        <v>13.70353763</v>
      </c>
      <c r="AD141" s="9">
        <v>18.48043139</v>
      </c>
      <c r="AE141" s="9">
        <v>25.697288360000002</v>
      </c>
      <c r="AF141" s="9">
        <v>29.573469830000001</v>
      </c>
      <c r="AG141" s="9">
        <v>41.522390250000001</v>
      </c>
      <c r="AH141" s="9">
        <v>38.055641819999998</v>
      </c>
      <c r="AI141" s="9">
        <v>29.702779509999999</v>
      </c>
      <c r="AJ141" s="9">
        <v>61.658277830000003</v>
      </c>
      <c r="AK141" s="9">
        <v>114.8672241</v>
      </c>
      <c r="AL141" s="9">
        <v>98.601400159999997</v>
      </c>
      <c r="AM141" s="9">
        <v>120.5400951</v>
      </c>
      <c r="AN141" s="9">
        <v>117.61043789999999</v>
      </c>
      <c r="AO141" s="9">
        <v>114.8672241</v>
      </c>
      <c r="AP141" s="9">
        <v>141.42150710000001</v>
      </c>
      <c r="AQ141" s="9">
        <v>156.69493890000001</v>
      </c>
      <c r="AR141" s="9">
        <v>51.189014030000003</v>
      </c>
      <c r="AS141" s="9">
        <v>68.669705949999994</v>
      </c>
    </row>
    <row r="142" spans="1:45" x14ac:dyDescent="0.15">
      <c r="A142" s="9" t="s">
        <v>123</v>
      </c>
      <c r="B142" s="9">
        <v>222.7383835</v>
      </c>
      <c r="C142" s="9">
        <v>2266.6048649999998</v>
      </c>
      <c r="D142" s="9">
        <v>483981.6997</v>
      </c>
      <c r="E142" s="9">
        <v>12.52489733</v>
      </c>
      <c r="F142" s="9">
        <v>0</v>
      </c>
      <c r="G142" s="9">
        <v>1.208402773</v>
      </c>
      <c r="H142" s="9">
        <v>14.0471494</v>
      </c>
      <c r="I142" s="9">
        <v>0.54254700219999996</v>
      </c>
      <c r="J142" s="9">
        <v>5.1198751390000004</v>
      </c>
      <c r="K142" s="9">
        <v>8.6870274960000007</v>
      </c>
      <c r="L142" s="9">
        <v>1.5452830390000001</v>
      </c>
      <c r="M142" s="9">
        <v>56.100165840000003</v>
      </c>
      <c r="N142" s="9">
        <v>19.151544430000001</v>
      </c>
      <c r="O142" s="9">
        <v>226.62150159999999</v>
      </c>
      <c r="P142" s="9">
        <v>79.125103780000003</v>
      </c>
      <c r="Q142" s="9">
        <v>346.88950979999998</v>
      </c>
      <c r="R142" s="9">
        <v>61.87141106</v>
      </c>
      <c r="S142" s="9">
        <v>520.97930689999998</v>
      </c>
      <c r="T142" s="9">
        <v>92.091331530000005</v>
      </c>
      <c r="U142" s="9">
        <v>9852.1213430000007</v>
      </c>
      <c r="V142" s="9">
        <v>-24.860513529999999</v>
      </c>
      <c r="W142" s="9">
        <v>123.9295365</v>
      </c>
      <c r="X142" s="9">
        <v>2.5302655180000002</v>
      </c>
      <c r="Y142" s="9">
        <v>1.844004773</v>
      </c>
      <c r="Z142" s="9">
        <v>2.1759166250000002</v>
      </c>
      <c r="AA142" s="9">
        <v>6.7022429649999999</v>
      </c>
      <c r="AB142" s="9">
        <v>2.8372423019999999</v>
      </c>
      <c r="AC142" s="9">
        <v>33.679092959999998</v>
      </c>
      <c r="AD142" s="9">
        <v>11.603745180000001</v>
      </c>
      <c r="AE142" s="9">
        <v>8.3850440010000007</v>
      </c>
      <c r="AF142" s="9">
        <v>9.2131362360000004</v>
      </c>
      <c r="AG142" s="9">
        <v>7.4610678879999996</v>
      </c>
      <c r="AH142" s="9">
        <v>10.9757105</v>
      </c>
      <c r="AI142" s="9">
        <v>3.3653641059999999</v>
      </c>
      <c r="AJ142" s="9">
        <v>5.5785391520000003</v>
      </c>
      <c r="AK142" s="9">
        <v>3.7857875910000001</v>
      </c>
      <c r="AL142" s="9">
        <v>1.6789608760000001</v>
      </c>
      <c r="AM142" s="9">
        <v>3.2611576260000001</v>
      </c>
      <c r="AN142" s="9">
        <v>4.8436205530000001</v>
      </c>
      <c r="AO142" s="9">
        <v>3.720120841</v>
      </c>
      <c r="AP142" s="9">
        <v>4.6952791950000003</v>
      </c>
      <c r="AQ142" s="9">
        <v>2.3087141</v>
      </c>
      <c r="AR142" s="9">
        <v>25.05193667</v>
      </c>
      <c r="AS142" s="9">
        <v>3.7363037750000001</v>
      </c>
    </row>
    <row r="143" spans="1:45" x14ac:dyDescent="0.15">
      <c r="A143" s="9" t="s">
        <v>124</v>
      </c>
      <c r="B143" s="9">
        <v>43.510773919999998</v>
      </c>
      <c r="C143" s="9">
        <v>1195.174162</v>
      </c>
      <c r="D143" s="9">
        <v>484242.00410000002</v>
      </c>
      <c r="E143" s="9">
        <v>4.8793560439999997</v>
      </c>
      <c r="F143" s="9">
        <v>0</v>
      </c>
      <c r="G143" s="9">
        <v>0.93556340729999998</v>
      </c>
      <c r="H143" s="9">
        <v>12.357269840000001</v>
      </c>
      <c r="I143" s="9">
        <v>0.40835654939999999</v>
      </c>
      <c r="J143" s="9">
        <v>2.9276558439999998</v>
      </c>
      <c r="K143" s="9">
        <v>3.5814894480000001</v>
      </c>
      <c r="L143" s="9">
        <v>0.367101381</v>
      </c>
      <c r="M143" s="9">
        <v>22.020524640000001</v>
      </c>
      <c r="N143" s="9">
        <v>8.2296971669999994</v>
      </c>
      <c r="O143" s="9">
        <v>103.1935301</v>
      </c>
      <c r="P143" s="9">
        <v>39.765244080000002</v>
      </c>
      <c r="Q143" s="9">
        <v>193.69184569999999</v>
      </c>
      <c r="R143" s="9">
        <v>37.544462869999997</v>
      </c>
      <c r="S143" s="9">
        <v>342.84318560000003</v>
      </c>
      <c r="T143" s="9">
        <v>66.158037219999997</v>
      </c>
      <c r="U143" s="9">
        <v>11249.423860000001</v>
      </c>
      <c r="V143" s="9">
        <v>-8.4545349810000001</v>
      </c>
      <c r="W143" s="9">
        <v>128.9490457</v>
      </c>
      <c r="X143" s="9">
        <v>3.1648137300000001</v>
      </c>
      <c r="Y143" s="9">
        <v>1.589553462</v>
      </c>
      <c r="Z143" s="9">
        <v>1.2644242649999999</v>
      </c>
      <c r="AA143" s="9">
        <v>15.6747394</v>
      </c>
      <c r="AB143" s="9">
        <v>1.6267688920000001</v>
      </c>
      <c r="AC143" s="9">
        <v>22.941962190000002</v>
      </c>
      <c r="AD143" s="9">
        <v>5.8836086080000003</v>
      </c>
      <c r="AE143" s="9">
        <v>8.6271419429999998</v>
      </c>
      <c r="AF143" s="9">
        <v>5.8151441889999997</v>
      </c>
      <c r="AG143" s="9">
        <v>8.5947876839999999</v>
      </c>
      <c r="AH143" s="9">
        <v>11.64243132</v>
      </c>
      <c r="AI143" s="9">
        <v>3.1985509379999999</v>
      </c>
      <c r="AJ143" s="9">
        <v>7.2624281179999999</v>
      </c>
      <c r="AK143" s="9">
        <v>3.7162786470000002</v>
      </c>
      <c r="AL143" s="9">
        <v>3.663007871</v>
      </c>
      <c r="AM143" s="9">
        <v>3.2217928329999999</v>
      </c>
      <c r="AN143" s="9">
        <v>2.4636890949999999</v>
      </c>
      <c r="AO143" s="9">
        <v>2.3801838970000002</v>
      </c>
      <c r="AP143" s="9">
        <v>2.572278168</v>
      </c>
      <c r="AQ143" s="9">
        <v>1.404022734</v>
      </c>
      <c r="AR143" s="9">
        <v>7.3421326579999997</v>
      </c>
      <c r="AS143" s="9">
        <v>0.69776356660000005</v>
      </c>
    </row>
    <row r="144" spans="1:45" x14ac:dyDescent="0.15">
      <c r="A144" s="9" t="s">
        <v>125</v>
      </c>
      <c r="B144" s="9">
        <v>95.413617389999999</v>
      </c>
      <c r="C144" s="9">
        <v>2723.5373420000001</v>
      </c>
      <c r="D144" s="9">
        <v>482829.40029999998</v>
      </c>
      <c r="E144" s="9">
        <v>20.05566198</v>
      </c>
      <c r="F144" s="9">
        <v>0</v>
      </c>
      <c r="G144" s="9">
        <v>-5.0964495540000002E-2</v>
      </c>
      <c r="H144" s="9">
        <v>18.879056739999999</v>
      </c>
      <c r="I144" s="9">
        <v>0.2321611901</v>
      </c>
      <c r="J144" s="9">
        <v>4.5523611180000003</v>
      </c>
      <c r="K144" s="9">
        <v>10.090796790000001</v>
      </c>
      <c r="L144" s="9">
        <v>1.554341033</v>
      </c>
      <c r="M144" s="9">
        <v>67.233127359999997</v>
      </c>
      <c r="N144" s="9">
        <v>22.912096739999999</v>
      </c>
      <c r="O144" s="9">
        <v>267.26734470000002</v>
      </c>
      <c r="P144" s="9">
        <v>97.51092122</v>
      </c>
      <c r="Q144" s="9">
        <v>420.55293239999997</v>
      </c>
      <c r="R144" s="9">
        <v>75.307429970000001</v>
      </c>
      <c r="S144" s="9">
        <v>620.72378739999999</v>
      </c>
      <c r="T144" s="9">
        <v>107.7723543</v>
      </c>
      <c r="U144" s="9">
        <v>10198.974630000001</v>
      </c>
      <c r="V144" s="9">
        <v>-20.564431160000002</v>
      </c>
      <c r="W144" s="9">
        <v>180.0587645</v>
      </c>
      <c r="X144" s="9">
        <v>1.7371177879999999</v>
      </c>
      <c r="Y144" s="9">
        <v>1.1735235610000001</v>
      </c>
      <c r="Z144" s="9">
        <v>1.6390757739999999</v>
      </c>
      <c r="AA144" s="9">
        <v>7.3276202179999999</v>
      </c>
      <c r="AB144" s="9">
        <v>1.820487558</v>
      </c>
      <c r="AC144" s="9">
        <v>70.487878420000001</v>
      </c>
      <c r="AD144" s="9">
        <v>7.0452039380000002</v>
      </c>
      <c r="AE144" s="9">
        <v>17.845812519999999</v>
      </c>
      <c r="AF144" s="9">
        <v>6.89156528</v>
      </c>
      <c r="AG144" s="9">
        <v>4.414098289</v>
      </c>
      <c r="AH144" s="9">
        <v>11.76370371</v>
      </c>
      <c r="AI144" s="9">
        <v>1.12925699</v>
      </c>
      <c r="AJ144" s="9">
        <v>5.7132052709999996</v>
      </c>
      <c r="AK144" s="9">
        <v>3.1742786220000001</v>
      </c>
      <c r="AL144" s="9">
        <v>3.6293750560000002</v>
      </c>
      <c r="AM144" s="9">
        <v>1.2267250139999999</v>
      </c>
      <c r="AN144" s="9">
        <v>2.409522779</v>
      </c>
      <c r="AO144" s="9">
        <v>2.2581018949999998</v>
      </c>
      <c r="AP144" s="9">
        <v>3.0254989929999998</v>
      </c>
      <c r="AQ144" s="9">
        <v>3.5172779240000001</v>
      </c>
      <c r="AR144" s="9">
        <v>9.6785647220000008</v>
      </c>
      <c r="AS144" s="9">
        <v>2.85653296</v>
      </c>
    </row>
    <row r="145" spans="1:45" x14ac:dyDescent="0.15">
      <c r="A145" s="9" t="s">
        <v>407</v>
      </c>
      <c r="B145" s="9">
        <v>67.898730839999999</v>
      </c>
      <c r="C145" s="9">
        <v>1680.198292</v>
      </c>
      <c r="D145" s="9">
        <v>485556.05900000001</v>
      </c>
      <c r="E145" s="9">
        <v>15.81681854</v>
      </c>
      <c r="F145" s="9">
        <v>0</v>
      </c>
      <c r="G145" s="9">
        <v>0.50322330240000002</v>
      </c>
      <c r="H145" s="9">
        <v>15.272142199999999</v>
      </c>
      <c r="I145" s="9">
        <v>0.3882841715</v>
      </c>
      <c r="J145" s="9">
        <v>4.4821848009999998</v>
      </c>
      <c r="K145" s="9">
        <v>6.4269393580000003</v>
      </c>
      <c r="L145" s="9">
        <v>0.86061831690000001</v>
      </c>
      <c r="M145" s="9">
        <v>37.412642900000002</v>
      </c>
      <c r="N145" s="9">
        <v>12.909928430000001</v>
      </c>
      <c r="O145" s="9">
        <v>151.91608210000001</v>
      </c>
      <c r="P145" s="9">
        <v>56.38797684</v>
      </c>
      <c r="Q145" s="9">
        <v>268.27949599999999</v>
      </c>
      <c r="R145" s="9">
        <v>49.804080820000003</v>
      </c>
      <c r="S145" s="9">
        <v>440.60253139999998</v>
      </c>
      <c r="T145" s="9">
        <v>84.396319259999999</v>
      </c>
      <c r="U145" s="9">
        <v>9151.2256390000002</v>
      </c>
      <c r="V145" s="9">
        <v>-13.771836349999999</v>
      </c>
      <c r="W145" s="9">
        <v>126.82960509999999</v>
      </c>
      <c r="X145" s="9">
        <v>3.654929503</v>
      </c>
      <c r="Y145" s="9">
        <v>1.0572444240000001</v>
      </c>
      <c r="Z145" s="9">
        <v>2.2372940539999999</v>
      </c>
      <c r="AA145" s="9">
        <v>7.7944259709999999</v>
      </c>
      <c r="AB145" s="9">
        <v>1.4095609179999999</v>
      </c>
      <c r="AC145" s="9">
        <v>24.911746170000001</v>
      </c>
      <c r="AD145" s="9">
        <v>4.3834015949999996</v>
      </c>
      <c r="AE145" s="9">
        <v>8.1544334020000004</v>
      </c>
      <c r="AF145" s="9">
        <v>8.2017166780000004</v>
      </c>
      <c r="AG145" s="9">
        <v>6.675729295</v>
      </c>
      <c r="AH145" s="9">
        <v>11.033382469999999</v>
      </c>
      <c r="AI145" s="9">
        <v>3.781391706</v>
      </c>
      <c r="AJ145" s="9">
        <v>4.9579603079999996</v>
      </c>
      <c r="AK145" s="9">
        <v>5.0712029789999997</v>
      </c>
      <c r="AL145" s="9">
        <v>3.3583426890000001</v>
      </c>
      <c r="AM145" s="9">
        <v>1.932589925</v>
      </c>
      <c r="AN145" s="9">
        <v>3.9705710999999999</v>
      </c>
      <c r="AO145" s="9">
        <v>2.5123770259999998</v>
      </c>
      <c r="AP145" s="9">
        <v>1.976012839</v>
      </c>
      <c r="AQ145" s="9">
        <v>2.034331984</v>
      </c>
      <c r="AR145" s="9">
        <v>7.6995456620000002</v>
      </c>
      <c r="AS145" s="9">
        <v>1.598477146</v>
      </c>
    </row>
    <row r="146" spans="1:45" x14ac:dyDescent="0.15">
      <c r="A146" s="9" t="s">
        <v>126</v>
      </c>
      <c r="B146" s="9">
        <v>46.504983729999999</v>
      </c>
      <c r="C146" s="9">
        <v>3229.140926</v>
      </c>
      <c r="D146" s="9">
        <v>482853.4853</v>
      </c>
      <c r="E146" s="9">
        <v>12.04525898</v>
      </c>
      <c r="F146" s="9">
        <v>0</v>
      </c>
      <c r="G146" s="9">
        <v>0.73262267869999997</v>
      </c>
      <c r="H146" s="9">
        <v>11.693160150000001</v>
      </c>
      <c r="I146" s="9">
        <v>0.5207348718</v>
      </c>
      <c r="J146" s="9">
        <v>9.4903477780000003</v>
      </c>
      <c r="K146" s="9">
        <v>14.33404651</v>
      </c>
      <c r="L146" s="9">
        <v>2.6140094669999998</v>
      </c>
      <c r="M146" s="9">
        <v>88.323942750000001</v>
      </c>
      <c r="N146" s="9">
        <v>29.293054260000002</v>
      </c>
      <c r="O146" s="9">
        <v>327.93996499999997</v>
      </c>
      <c r="P146" s="9">
        <v>114.8444576</v>
      </c>
      <c r="Q146" s="9">
        <v>498.02146329999999</v>
      </c>
      <c r="R146" s="9">
        <v>90.194073290000006</v>
      </c>
      <c r="S146" s="9">
        <v>710.37455990000001</v>
      </c>
      <c r="T146" s="9">
        <v>129.82947429999999</v>
      </c>
      <c r="U146" s="9">
        <v>9402.4034759999995</v>
      </c>
      <c r="V146" s="9">
        <v>-6.6383120089999998</v>
      </c>
      <c r="W146" s="9">
        <v>127.3574704</v>
      </c>
      <c r="X146" s="9">
        <v>2.4112548579999999</v>
      </c>
      <c r="Y146" s="9">
        <v>1.661294482</v>
      </c>
      <c r="Z146" s="9">
        <v>1.886124065</v>
      </c>
      <c r="AA146" s="9">
        <v>3.342579186</v>
      </c>
      <c r="AB146" s="9">
        <v>2.017243117</v>
      </c>
      <c r="AC146" s="9">
        <v>18.55580849</v>
      </c>
      <c r="AD146" s="9">
        <v>2.959448198</v>
      </c>
      <c r="AE146" s="9">
        <v>2.7077469870000002</v>
      </c>
      <c r="AF146" s="9">
        <v>2.6567302480000001</v>
      </c>
      <c r="AG146" s="9">
        <v>2.8460650529999998</v>
      </c>
      <c r="AH146" s="9">
        <v>3.944432108</v>
      </c>
      <c r="AI146" s="9">
        <v>2.106822652</v>
      </c>
      <c r="AJ146" s="9">
        <v>3.5781534439999998</v>
      </c>
      <c r="AK146" s="9">
        <v>2.608282161</v>
      </c>
      <c r="AL146" s="9">
        <v>2.9846748449999998</v>
      </c>
      <c r="AM146" s="9">
        <v>2.1134573510000001</v>
      </c>
      <c r="AN146" s="9">
        <v>2.938145617</v>
      </c>
      <c r="AO146" s="9">
        <v>3.3023770140000002</v>
      </c>
      <c r="AP146" s="9">
        <v>3.0867177410000002</v>
      </c>
      <c r="AQ146" s="9">
        <v>2.6990242769999999</v>
      </c>
      <c r="AR146" s="9">
        <v>7.6751031569999997</v>
      </c>
      <c r="AS146" s="9">
        <v>2.4270731670000001</v>
      </c>
    </row>
    <row r="147" spans="1:45" x14ac:dyDescent="0.15">
      <c r="A147" s="9" t="s">
        <v>127</v>
      </c>
      <c r="B147" s="9">
        <v>67.031503139999998</v>
      </c>
      <c r="C147" s="9">
        <v>2700.6185359999999</v>
      </c>
      <c r="D147" s="9">
        <v>483080.05829999998</v>
      </c>
      <c r="E147" s="9">
        <v>15.693031599999999</v>
      </c>
      <c r="F147" s="9">
        <v>0</v>
      </c>
      <c r="G147" s="9">
        <v>1.6793162370000001</v>
      </c>
      <c r="H147" s="9">
        <v>20.297132489999999</v>
      </c>
      <c r="I147" s="9">
        <v>0.98313120539999999</v>
      </c>
      <c r="J147" s="9">
        <v>8.1632611179999994</v>
      </c>
      <c r="K147" s="9">
        <v>10.79752079</v>
      </c>
      <c r="L147" s="9">
        <v>1.7266490050000001</v>
      </c>
      <c r="M147" s="9">
        <v>66.290659539999993</v>
      </c>
      <c r="N147" s="9">
        <v>22.052070019999999</v>
      </c>
      <c r="O147" s="9">
        <v>264.37348379999997</v>
      </c>
      <c r="P147" s="9">
        <v>93.976701360000007</v>
      </c>
      <c r="Q147" s="9">
        <v>421.4538427</v>
      </c>
      <c r="R147" s="9">
        <v>74.819965100000005</v>
      </c>
      <c r="S147" s="9">
        <v>617.10972770000001</v>
      </c>
      <c r="T147" s="9">
        <v>112.63486589999999</v>
      </c>
      <c r="U147" s="9">
        <v>10042.469429999999</v>
      </c>
      <c r="V147" s="9">
        <v>-18.713890209999999</v>
      </c>
      <c r="W147" s="9">
        <v>109.51629819999999</v>
      </c>
      <c r="X147" s="9">
        <v>3.976527683</v>
      </c>
      <c r="Y147" s="9">
        <v>1.337689527</v>
      </c>
      <c r="Z147" s="9">
        <v>1.502119422</v>
      </c>
      <c r="AA147" s="9">
        <v>6.7850450169999998</v>
      </c>
      <c r="AB147" s="9">
        <v>1.0302127539999999</v>
      </c>
      <c r="AC147" s="9">
        <v>16.289856069999999</v>
      </c>
      <c r="AD147" s="9">
        <v>3.8362056020000002</v>
      </c>
      <c r="AE147" s="9">
        <v>9.6498058289999999</v>
      </c>
      <c r="AF147" s="9">
        <v>5.8355876249999996</v>
      </c>
      <c r="AG147" s="9">
        <v>2.675148981</v>
      </c>
      <c r="AH147" s="9">
        <v>10.077439050000001</v>
      </c>
      <c r="AI147" s="9">
        <v>1.2626590070000001</v>
      </c>
      <c r="AJ147" s="9">
        <v>6.0901014910000004</v>
      </c>
      <c r="AK147" s="9">
        <v>1.8856450149999999</v>
      </c>
      <c r="AL147" s="9">
        <v>3.8064283560000001</v>
      </c>
      <c r="AM147" s="9">
        <v>2.0747176980000002</v>
      </c>
      <c r="AN147" s="9">
        <v>4.0410499629999999</v>
      </c>
      <c r="AO147" s="9">
        <v>2.2887347729999998</v>
      </c>
      <c r="AP147" s="9">
        <v>2.151046826</v>
      </c>
      <c r="AQ147" s="9">
        <v>1.027919824</v>
      </c>
      <c r="AR147" s="9">
        <v>15.18470782</v>
      </c>
      <c r="AS147" s="9">
        <v>2.0924194649999999</v>
      </c>
    </row>
    <row r="148" spans="1:45" x14ac:dyDescent="0.15">
      <c r="A148" s="9" t="s">
        <v>128</v>
      </c>
      <c r="B148" s="9">
        <v>52.253402600000001</v>
      </c>
      <c r="C148" s="9">
        <v>1530.6279360000001</v>
      </c>
      <c r="D148" s="9">
        <v>485091.66680000001</v>
      </c>
      <c r="E148" s="9">
        <v>24.950336159999999</v>
      </c>
      <c r="F148" s="9">
        <v>0</v>
      </c>
      <c r="G148" s="9">
        <v>1.4371401429999999</v>
      </c>
      <c r="H148" s="9">
        <v>21.85518669</v>
      </c>
      <c r="I148" s="9">
        <v>0.59569923280000003</v>
      </c>
      <c r="J148" s="9">
        <v>4.9151094070000001</v>
      </c>
      <c r="K148" s="9">
        <v>5.8178963120000002</v>
      </c>
      <c r="L148" s="9">
        <v>0.72152861619999997</v>
      </c>
      <c r="M148" s="9">
        <v>33.35698103</v>
      </c>
      <c r="N148" s="9">
        <v>11.554732449999999</v>
      </c>
      <c r="O148" s="9">
        <v>138.0917919</v>
      </c>
      <c r="P148" s="9">
        <v>52.16939086</v>
      </c>
      <c r="Q148" s="9">
        <v>249.67540690000001</v>
      </c>
      <c r="R148" s="9">
        <v>48.826384400000002</v>
      </c>
      <c r="S148" s="9">
        <v>444.08611489999998</v>
      </c>
      <c r="T148" s="9">
        <v>83.028302879999998</v>
      </c>
      <c r="U148" s="9">
        <v>9741.7961589999995</v>
      </c>
      <c r="V148" s="9">
        <v>-7.6038857789999996</v>
      </c>
      <c r="W148" s="9">
        <v>168.43096499999999</v>
      </c>
      <c r="X148" s="9">
        <v>2.0873533399999999</v>
      </c>
      <c r="Y148" s="9">
        <v>3.039592904</v>
      </c>
      <c r="Z148" s="9">
        <v>2.7840741179999999</v>
      </c>
      <c r="AA148" s="9">
        <v>5.9266603309999999</v>
      </c>
      <c r="AB148" s="9">
        <v>3.1749732380000002</v>
      </c>
      <c r="AC148" s="9">
        <v>12.880571509999999</v>
      </c>
      <c r="AD148" s="9">
        <v>2.165453012</v>
      </c>
      <c r="AE148" s="9">
        <v>7.1940062139999998</v>
      </c>
      <c r="AF148" s="9">
        <v>6.2288246410000001</v>
      </c>
      <c r="AG148" s="9">
        <v>5.40841452</v>
      </c>
      <c r="AH148" s="9">
        <v>10.385052780000001</v>
      </c>
      <c r="AI148" s="9">
        <v>5.5312986679999998</v>
      </c>
      <c r="AJ148" s="9">
        <v>4.4088594499999996</v>
      </c>
      <c r="AK148" s="9">
        <v>3.5408966589999999</v>
      </c>
      <c r="AL148" s="9">
        <v>3.5546406849999999</v>
      </c>
      <c r="AM148" s="9">
        <v>2.4546958920000002</v>
      </c>
      <c r="AN148" s="9">
        <v>4.8997414340000001</v>
      </c>
      <c r="AO148" s="9">
        <v>2.4774333519999998</v>
      </c>
      <c r="AP148" s="9">
        <v>3.6010151869999998</v>
      </c>
      <c r="AQ148" s="9">
        <v>3.8014973379999999</v>
      </c>
      <c r="AR148" s="9">
        <v>6.3263011660000004</v>
      </c>
      <c r="AS148" s="9">
        <v>2.8703622219999998</v>
      </c>
    </row>
    <row r="149" spans="1:45" x14ac:dyDescent="0.15">
      <c r="A149" s="9" t="s">
        <v>129</v>
      </c>
      <c r="B149" s="9">
        <v>51.888486280000002</v>
      </c>
      <c r="C149" s="9">
        <v>2774.426586</v>
      </c>
      <c r="D149" s="9">
        <v>481515.12339999998</v>
      </c>
      <c r="E149" s="9">
        <v>14.055941300000001</v>
      </c>
      <c r="F149" s="9">
        <v>0</v>
      </c>
      <c r="G149" s="9">
        <v>1.7856814080000001</v>
      </c>
      <c r="H149" s="9">
        <v>24.016886360000001</v>
      </c>
      <c r="I149" s="9">
        <v>0.81416811789999999</v>
      </c>
      <c r="J149" s="9">
        <v>7.9198160250000003</v>
      </c>
      <c r="K149" s="9">
        <v>12.53236057</v>
      </c>
      <c r="L149" s="9">
        <v>0.4587093813</v>
      </c>
      <c r="M149" s="9">
        <v>67.83810398</v>
      </c>
      <c r="N149" s="9">
        <v>22.471327890000001</v>
      </c>
      <c r="O149" s="9">
        <v>263.80174629999999</v>
      </c>
      <c r="P149" s="9">
        <v>95.031236770000007</v>
      </c>
      <c r="Q149" s="9">
        <v>431.18300349999998</v>
      </c>
      <c r="R149" s="9">
        <v>81.500535679999999</v>
      </c>
      <c r="S149" s="9">
        <v>679.30126949999999</v>
      </c>
      <c r="T149" s="9">
        <v>128.0044527</v>
      </c>
      <c r="U149" s="9">
        <v>10841.55473</v>
      </c>
      <c r="V149" s="9">
        <v>-13.34704292</v>
      </c>
      <c r="W149" s="9">
        <v>697.52708629999995</v>
      </c>
      <c r="X149" s="9">
        <v>1.678346782</v>
      </c>
      <c r="Y149" s="9">
        <v>1.521331862</v>
      </c>
      <c r="Z149" s="9">
        <v>1.7252442180000001</v>
      </c>
      <c r="AA149" s="9">
        <v>6.413408757</v>
      </c>
      <c r="AB149" s="9">
        <v>1.7646403509999999</v>
      </c>
      <c r="AC149" s="9">
        <v>13.353605399999999</v>
      </c>
      <c r="AD149" s="9">
        <v>1.960765544</v>
      </c>
      <c r="AE149" s="9">
        <v>2.585199281</v>
      </c>
      <c r="AF149" s="9">
        <v>3.633933737</v>
      </c>
      <c r="AG149" s="9">
        <v>3.5993318900000002</v>
      </c>
      <c r="AH149" s="9">
        <v>20.611315569999999</v>
      </c>
      <c r="AI149" s="9">
        <v>2.579046349</v>
      </c>
      <c r="AJ149" s="9">
        <v>2.8113120120000001</v>
      </c>
      <c r="AK149" s="9">
        <v>2.9005313149999998</v>
      </c>
      <c r="AL149" s="9">
        <v>4.1320493239999996</v>
      </c>
      <c r="AM149" s="9">
        <v>3.7014172429999999</v>
      </c>
      <c r="AN149" s="9">
        <v>2.7317722579999999</v>
      </c>
      <c r="AO149" s="9">
        <v>2.9901933239999998</v>
      </c>
      <c r="AP149" s="9">
        <v>2.14562257</v>
      </c>
      <c r="AQ149" s="9">
        <v>2.6045023469999999</v>
      </c>
      <c r="AR149" s="9">
        <v>10.326245889999999</v>
      </c>
      <c r="AS149" s="9">
        <v>1.5722703069999999</v>
      </c>
    </row>
    <row r="150" spans="1:45" x14ac:dyDescent="0.15">
      <c r="A150" s="9" t="s">
        <v>130</v>
      </c>
      <c r="B150" s="9">
        <v>79.309667469999994</v>
      </c>
      <c r="C150" s="9">
        <v>1957.4554720000001</v>
      </c>
      <c r="D150" s="9">
        <v>484734.74349999998</v>
      </c>
      <c r="E150" s="9">
        <v>15.931778059999999</v>
      </c>
      <c r="F150" s="9">
        <v>0</v>
      </c>
      <c r="G150" s="9">
        <v>0.67458243799999995</v>
      </c>
      <c r="H150" s="9">
        <v>22.853204059999999</v>
      </c>
      <c r="I150" s="9">
        <v>0.48115431450000001</v>
      </c>
      <c r="J150" s="9">
        <v>5.2037157369999996</v>
      </c>
      <c r="K150" s="9">
        <v>7.6566475399999998</v>
      </c>
      <c r="L150" s="9">
        <v>1.0042575540000001</v>
      </c>
      <c r="M150" s="9">
        <v>42.644977240000003</v>
      </c>
      <c r="N150" s="9">
        <v>15.13416529</v>
      </c>
      <c r="O150" s="9">
        <v>175.25528370000001</v>
      </c>
      <c r="P150" s="9">
        <v>65.876625779999998</v>
      </c>
      <c r="Q150" s="9">
        <v>305.09061780000002</v>
      </c>
      <c r="R150" s="9">
        <v>57.031885430000003</v>
      </c>
      <c r="S150" s="9">
        <v>512.7944857</v>
      </c>
      <c r="T150" s="9">
        <v>93.334530749999999</v>
      </c>
      <c r="U150" s="9">
        <v>9470.444442</v>
      </c>
      <c r="V150" s="9">
        <v>-22.01692353</v>
      </c>
      <c r="W150" s="9">
        <v>184.4055864</v>
      </c>
      <c r="X150" s="9">
        <v>1.7097455669999999</v>
      </c>
      <c r="Y150" s="9">
        <v>1.845946104</v>
      </c>
      <c r="Z150" s="9">
        <v>1.7897015540000001</v>
      </c>
      <c r="AA150" s="9">
        <v>8.3895339339999992</v>
      </c>
      <c r="AB150" s="9">
        <v>2.1451611210000001</v>
      </c>
      <c r="AC150" s="9">
        <v>36.27984962</v>
      </c>
      <c r="AD150" s="9">
        <v>5.8151708180000004</v>
      </c>
      <c r="AE150" s="9">
        <v>8.3856651440000007</v>
      </c>
      <c r="AF150" s="9">
        <v>9.4855760460000003</v>
      </c>
      <c r="AG150" s="9">
        <v>5.9653497519999998</v>
      </c>
      <c r="AH150" s="9">
        <v>15.797125619999999</v>
      </c>
      <c r="AI150" s="9">
        <v>4.2532178160000003</v>
      </c>
      <c r="AJ150" s="9">
        <v>8.6691367649999993</v>
      </c>
      <c r="AK150" s="9">
        <v>4.1177821889999997</v>
      </c>
      <c r="AL150" s="9">
        <v>2.8643626680000001</v>
      </c>
      <c r="AM150" s="9">
        <v>4.4004193029999996</v>
      </c>
      <c r="AN150" s="9">
        <v>3.5189433729999999</v>
      </c>
      <c r="AO150" s="9">
        <v>2.4896828069999999</v>
      </c>
      <c r="AP150" s="9">
        <v>3.7518192379999999</v>
      </c>
      <c r="AQ150" s="9">
        <v>2.4049412389999998</v>
      </c>
      <c r="AR150" s="9">
        <v>12.94297648</v>
      </c>
      <c r="AS150" s="9">
        <v>4.4001429889999999</v>
      </c>
    </row>
    <row r="151" spans="1:45" x14ac:dyDescent="0.15">
      <c r="A151" s="9" t="s">
        <v>131</v>
      </c>
      <c r="B151" s="9">
        <v>42.702713289999998</v>
      </c>
      <c r="C151" s="9">
        <v>2079.8969740000002</v>
      </c>
      <c r="D151" s="9">
        <v>484373.35080000001</v>
      </c>
      <c r="E151" s="9">
        <v>8.0504108120000009</v>
      </c>
      <c r="F151" s="9">
        <v>0</v>
      </c>
      <c r="G151" s="9">
        <v>-0.1739360868</v>
      </c>
      <c r="H151" s="9">
        <v>9.0870489709999998</v>
      </c>
      <c r="I151" s="9">
        <v>0.31021899330000002</v>
      </c>
      <c r="J151" s="9">
        <v>4.4157047079999998</v>
      </c>
      <c r="K151" s="9">
        <v>8.1312199120000006</v>
      </c>
      <c r="L151" s="9">
        <v>1.6754843909999999</v>
      </c>
      <c r="M151" s="9">
        <v>51.010001559999999</v>
      </c>
      <c r="N151" s="9">
        <v>17.707972300000002</v>
      </c>
      <c r="O151" s="9">
        <v>206.41782689999999</v>
      </c>
      <c r="P151" s="9">
        <v>72.639947120000002</v>
      </c>
      <c r="Q151" s="9">
        <v>322.7872395</v>
      </c>
      <c r="R151" s="9">
        <v>57.40239596</v>
      </c>
      <c r="S151" s="9">
        <v>478.88681709999997</v>
      </c>
      <c r="T151" s="9">
        <v>84.67113947</v>
      </c>
      <c r="U151" s="9">
        <v>9836.7020109999994</v>
      </c>
      <c r="V151" s="9">
        <v>-19.08098845</v>
      </c>
      <c r="W151" s="9">
        <v>52.111744250000001</v>
      </c>
      <c r="X151" s="9">
        <v>3.9875715600000001</v>
      </c>
      <c r="Y151" s="9">
        <v>2.4818285859999998</v>
      </c>
      <c r="Z151" s="9">
        <v>1.3174136839999999</v>
      </c>
      <c r="AA151" s="9">
        <v>9.5882711530000009</v>
      </c>
      <c r="AB151" s="9">
        <v>1.307318301</v>
      </c>
      <c r="AC151" s="9">
        <v>15.764404989999999</v>
      </c>
      <c r="AD151" s="9">
        <v>2.9482875669999999</v>
      </c>
      <c r="AE151" s="9">
        <v>9.0176364150000001</v>
      </c>
      <c r="AF151" s="9">
        <v>7.5952087989999999</v>
      </c>
      <c r="AG151" s="9">
        <v>7.3498471939999996</v>
      </c>
      <c r="AH151" s="9">
        <v>5.7814251079999996</v>
      </c>
      <c r="AI151" s="9">
        <v>3.5032704969999999</v>
      </c>
      <c r="AJ151" s="9">
        <v>8.6549988009999996</v>
      </c>
      <c r="AK151" s="9">
        <v>3.0832843859999999</v>
      </c>
      <c r="AL151" s="9">
        <v>3.4665631540000001</v>
      </c>
      <c r="AM151" s="9">
        <v>2.0118913159999998</v>
      </c>
      <c r="AN151" s="9">
        <v>2.9509894760000002</v>
      </c>
      <c r="AO151" s="9">
        <v>2.0522076419999999</v>
      </c>
      <c r="AP151" s="9">
        <v>1.556321549</v>
      </c>
      <c r="AQ151" s="9">
        <v>2.5444003799999999</v>
      </c>
      <c r="AR151" s="9">
        <v>19.403740750000001</v>
      </c>
      <c r="AS151" s="9">
        <v>3.3411505290000001</v>
      </c>
    </row>
    <row r="152" spans="1:45" x14ac:dyDescent="0.15">
      <c r="A152" s="9" t="s">
        <v>355</v>
      </c>
      <c r="B152" s="9">
        <v>-978.28575780000006</v>
      </c>
      <c r="C152" s="9">
        <v>371.70497169999999</v>
      </c>
      <c r="D152" s="9">
        <v>506157.3762</v>
      </c>
      <c r="E152" s="9">
        <v>24.744243000000001</v>
      </c>
      <c r="F152" s="9">
        <v>0</v>
      </c>
      <c r="G152" s="9">
        <v>9.0037352029999997</v>
      </c>
      <c r="H152" s="9">
        <v>116.174927</v>
      </c>
      <c r="I152" s="9">
        <v>1.306835135</v>
      </c>
      <c r="J152" s="9">
        <v>7.3800732040000003</v>
      </c>
      <c r="K152" s="9">
        <v>26.793647880000002</v>
      </c>
      <c r="L152" s="9">
        <v>1.551864972</v>
      </c>
      <c r="M152" s="9">
        <v>41.008773720000001</v>
      </c>
      <c r="N152" s="9">
        <v>-4.4321418460000004</v>
      </c>
      <c r="O152" s="9">
        <v>52.360935580000003</v>
      </c>
      <c r="P152" s="9">
        <v>36.49991678</v>
      </c>
      <c r="Q152" s="9">
        <v>155.48364079999999</v>
      </c>
      <c r="R152" s="9">
        <v>166.880888</v>
      </c>
      <c r="S152" s="9">
        <v>438.73898880000002</v>
      </c>
      <c r="T152" s="9">
        <v>275.9236889</v>
      </c>
      <c r="U152" s="9">
        <v>-12499.09316</v>
      </c>
      <c r="V152" s="9">
        <v>1005.4520220000001</v>
      </c>
      <c r="W152" s="9">
        <v>1261.139979</v>
      </c>
      <c r="X152" s="9">
        <v>5.1920176610000004</v>
      </c>
      <c r="Y152" s="9">
        <v>46.476308199999998</v>
      </c>
      <c r="Z152" s="9">
        <v>27.274122259999999</v>
      </c>
      <c r="AA152" s="9">
        <v>43.18407122</v>
      </c>
      <c r="AB152" s="9">
        <v>2.8875133329999998</v>
      </c>
      <c r="AC152" s="9">
        <v>19.291536740000002</v>
      </c>
      <c r="AD152" s="9">
        <v>23.163800049999999</v>
      </c>
      <c r="AE152" s="9">
        <v>20.23148286</v>
      </c>
      <c r="AF152" s="9">
        <v>31.21849465</v>
      </c>
      <c r="AG152" s="9">
        <v>135.30672720000001</v>
      </c>
      <c r="AH152" s="9">
        <v>150</v>
      </c>
      <c r="AI152" s="9">
        <v>132.28758740000001</v>
      </c>
      <c r="AJ152" s="9">
        <v>118.5854123</v>
      </c>
      <c r="AK152" s="9">
        <v>118.5854123</v>
      </c>
      <c r="AL152" s="9">
        <v>140.51664070000001</v>
      </c>
      <c r="AM152" s="9">
        <v>134.3026471</v>
      </c>
      <c r="AN152" s="9">
        <v>104.3956424</v>
      </c>
      <c r="AO152" s="9">
        <v>106.5034103</v>
      </c>
      <c r="AP152" s="9">
        <v>150.00014999999999</v>
      </c>
      <c r="AQ152" s="9">
        <v>50.156562569999998</v>
      </c>
      <c r="AR152" s="9">
        <v>18.92679425</v>
      </c>
      <c r="AS152" s="9">
        <v>57.735018349999997</v>
      </c>
    </row>
    <row r="153" spans="1:45" x14ac:dyDescent="0.15">
      <c r="A153" s="9" t="s">
        <v>132</v>
      </c>
      <c r="B153" s="9">
        <v>111.8465072</v>
      </c>
      <c r="C153" s="9">
        <v>2120.8260009999999</v>
      </c>
      <c r="D153" s="9">
        <v>484022.44630000001</v>
      </c>
      <c r="E153" s="9">
        <v>8.3046909089999996</v>
      </c>
      <c r="F153" s="9">
        <v>0</v>
      </c>
      <c r="G153" s="9">
        <v>3.5044667540000001</v>
      </c>
      <c r="H153" s="9">
        <v>24.761833469999999</v>
      </c>
      <c r="I153" s="9">
        <v>1.9463580890000001</v>
      </c>
      <c r="J153" s="9">
        <v>12.384724650000001</v>
      </c>
      <c r="K153" s="9">
        <v>10.26684307</v>
      </c>
      <c r="L153" s="9">
        <v>1.6116068960000001</v>
      </c>
      <c r="M153" s="9">
        <v>53.463010699999998</v>
      </c>
      <c r="N153" s="9">
        <v>17.6452314</v>
      </c>
      <c r="O153" s="9">
        <v>207.0791084</v>
      </c>
      <c r="P153" s="9">
        <v>74.538122529999995</v>
      </c>
      <c r="Q153" s="9">
        <v>335.3127839</v>
      </c>
      <c r="R153" s="9">
        <v>57.876520630000002</v>
      </c>
      <c r="S153" s="9">
        <v>495.9321721</v>
      </c>
      <c r="T153" s="9">
        <v>89.531321039999995</v>
      </c>
      <c r="U153" s="9">
        <v>10065.481760000001</v>
      </c>
      <c r="V153" s="9">
        <v>-16.748557810000001</v>
      </c>
      <c r="W153" s="9">
        <v>59.83570924</v>
      </c>
      <c r="X153" s="9">
        <v>1.087890026</v>
      </c>
      <c r="Y153" s="9">
        <v>1.3329579300000001</v>
      </c>
      <c r="Z153" s="9">
        <v>1.482313116</v>
      </c>
      <c r="AA153" s="9">
        <v>11.11525889</v>
      </c>
      <c r="AB153" s="9">
        <v>2.1605786710000001</v>
      </c>
      <c r="AC153" s="9">
        <v>3.8428757889999998</v>
      </c>
      <c r="AD153" s="9">
        <v>2.6828276120000001</v>
      </c>
      <c r="AE153" s="9">
        <v>4.9740422730000002</v>
      </c>
      <c r="AF153" s="9">
        <v>3.1935019429999998</v>
      </c>
      <c r="AG153" s="9">
        <v>7.0198335610000004</v>
      </c>
      <c r="AH153" s="9">
        <v>5.9385087700000003</v>
      </c>
      <c r="AI153" s="9">
        <v>2.479545909</v>
      </c>
      <c r="AJ153" s="9">
        <v>4.5627923480000003</v>
      </c>
      <c r="AK153" s="9">
        <v>3.4755735429999999</v>
      </c>
      <c r="AL153" s="9">
        <v>4.0191482599999997</v>
      </c>
      <c r="AM153" s="9">
        <v>1.9380063679999999</v>
      </c>
      <c r="AN153" s="9">
        <v>3.2709155569999999</v>
      </c>
      <c r="AO153" s="9">
        <v>3.63766129</v>
      </c>
      <c r="AP153" s="9">
        <v>2.1725871329999999</v>
      </c>
      <c r="AQ153" s="9">
        <v>3.431551003</v>
      </c>
      <c r="AR153" s="9">
        <v>17.880200689999999</v>
      </c>
      <c r="AS153" s="9">
        <v>4.8293646309999998</v>
      </c>
    </row>
    <row r="154" spans="1:45" x14ac:dyDescent="0.15">
      <c r="A154" s="9" t="s">
        <v>356</v>
      </c>
      <c r="B154" s="9">
        <v>-151.5467682</v>
      </c>
      <c r="C154" s="9">
        <v>256.5176697</v>
      </c>
      <c r="D154" s="9">
        <v>509054.96970000002</v>
      </c>
      <c r="E154" s="9">
        <v>-283.11409650000002</v>
      </c>
      <c r="F154" s="9">
        <v>0</v>
      </c>
      <c r="G154" s="9">
        <v>10.074303370000001</v>
      </c>
      <c r="H154" s="9">
        <v>129.9884362</v>
      </c>
      <c r="I154" s="9">
        <v>4.267550151</v>
      </c>
      <c r="J154" s="9">
        <v>15.35767306</v>
      </c>
      <c r="K154" s="9">
        <v>29.979484190000001</v>
      </c>
      <c r="L154" s="9">
        <v>1.7363858619999999</v>
      </c>
      <c r="M154" s="9">
        <v>43.855762560000002</v>
      </c>
      <c r="N154" s="9">
        <v>-5.1529388349999996</v>
      </c>
      <c r="O154" s="9">
        <v>45.235569249999998</v>
      </c>
      <c r="P154" s="9">
        <v>34.366619919999998</v>
      </c>
      <c r="Q154" s="9">
        <v>153.71432239999999</v>
      </c>
      <c r="R154" s="9">
        <v>182.825975</v>
      </c>
      <c r="S154" s="9">
        <v>456.22844809999998</v>
      </c>
      <c r="T154" s="9">
        <v>301.90152920000003</v>
      </c>
      <c r="U154" s="9">
        <v>-15251.28631</v>
      </c>
      <c r="V154" s="9">
        <v>1123.724215</v>
      </c>
      <c r="W154" s="9">
        <v>1340.809739</v>
      </c>
      <c r="X154" s="9">
        <v>2.847679565</v>
      </c>
      <c r="Y154" s="9">
        <v>9.6697371509999996</v>
      </c>
      <c r="Z154" s="9">
        <v>3.8507596469999998</v>
      </c>
      <c r="AA154" s="9">
        <v>10.090518640000001</v>
      </c>
      <c r="AB154" s="9">
        <v>1.4549093040000001</v>
      </c>
      <c r="AC154" s="9">
        <v>33.598155779999999</v>
      </c>
      <c r="AD154" s="9">
        <v>16.313580160000001</v>
      </c>
      <c r="AE154" s="9">
        <v>42.020906119999999</v>
      </c>
      <c r="AF154" s="9">
        <v>18.565048449999999</v>
      </c>
      <c r="AG154" s="9">
        <v>73.238360810000003</v>
      </c>
      <c r="AH154" s="9">
        <v>300</v>
      </c>
      <c r="AI154" s="9">
        <v>65.779373300000003</v>
      </c>
      <c r="AJ154" s="9">
        <v>167.7051878</v>
      </c>
      <c r="AK154" s="9">
        <v>74.230824290000001</v>
      </c>
      <c r="AL154" s="9">
        <v>54.665311469999999</v>
      </c>
      <c r="AM154" s="9">
        <v>57.618986229999997</v>
      </c>
      <c r="AN154" s="9">
        <v>33.333346910000003</v>
      </c>
      <c r="AO154" s="9">
        <v>67.763316340000003</v>
      </c>
      <c r="AP154" s="9">
        <v>36.078477579999998</v>
      </c>
      <c r="AQ154" s="9">
        <v>7.6996358760000003</v>
      </c>
      <c r="AR154" s="9">
        <v>24.67118979</v>
      </c>
      <c r="AS154" s="9">
        <v>13.693254919999999</v>
      </c>
    </row>
    <row r="155" spans="1:45" x14ac:dyDescent="0.15">
      <c r="A155" s="9" t="s">
        <v>357</v>
      </c>
      <c r="B155" s="9">
        <v>-304.46039430000002</v>
      </c>
      <c r="C155" s="9">
        <v>-5823.0569930000001</v>
      </c>
      <c r="D155" s="9">
        <v>539991.29099999997</v>
      </c>
      <c r="E155" s="9">
        <v>34.889805189999997</v>
      </c>
      <c r="F155" s="9">
        <v>0</v>
      </c>
      <c r="G155" s="9">
        <v>-26.886971890000002</v>
      </c>
      <c r="H155" s="9">
        <v>-77.158121300000005</v>
      </c>
      <c r="I155" s="9">
        <v>-14.95120412</v>
      </c>
      <c r="J155" s="9">
        <v>-59.270556460000002</v>
      </c>
      <c r="K155" s="9">
        <v>-37.212454860000001</v>
      </c>
      <c r="L155" s="9">
        <v>-22.15739189</v>
      </c>
      <c r="M155" s="9">
        <v>-33.436697440000003</v>
      </c>
      <c r="N155" s="9">
        <v>-32.874916740000003</v>
      </c>
      <c r="O155" s="9">
        <v>-94.359906039999998</v>
      </c>
      <c r="P155" s="9">
        <v>-68.067706509999994</v>
      </c>
      <c r="Q155" s="9">
        <v>-278.59925779999998</v>
      </c>
      <c r="R155" s="9">
        <v>-50.311580829999997</v>
      </c>
      <c r="S155" s="9">
        <v>-257.06734590000002</v>
      </c>
      <c r="T155" s="9">
        <v>-172.36003109999999</v>
      </c>
      <c r="U155" s="9">
        <v>-31299.203549999998</v>
      </c>
      <c r="V155" s="9">
        <v>7.8288422820000001</v>
      </c>
      <c r="W155" s="9">
        <v>-4041.0349540000002</v>
      </c>
      <c r="X155" s="9">
        <v>4.2410691930000004</v>
      </c>
      <c r="Y155" s="9">
        <v>9.2734467009999992</v>
      </c>
      <c r="Z155" s="9">
        <v>7.1579452310000002</v>
      </c>
      <c r="AA155" s="9">
        <v>57.935192219999998</v>
      </c>
      <c r="AB155" s="9">
        <v>3.1415453019999999</v>
      </c>
      <c r="AC155" s="9">
        <v>9.1920014699999992</v>
      </c>
      <c r="AD155" s="9">
        <v>5.6252992720000004</v>
      </c>
      <c r="AE155" s="9">
        <v>10.493877530000001</v>
      </c>
      <c r="AF155" s="9">
        <v>12.76352017</v>
      </c>
      <c r="AG155" s="9">
        <v>16.943995619999999</v>
      </c>
      <c r="AH155" s="9">
        <v>24.374016579999999</v>
      </c>
      <c r="AI155" s="9">
        <v>21.596542280000001</v>
      </c>
      <c r="AJ155" s="9">
        <v>44.368499749999998</v>
      </c>
      <c r="AK155" s="9">
        <v>42.191182310000002</v>
      </c>
      <c r="AL155" s="9">
        <v>30.860742890000001</v>
      </c>
      <c r="AM155" s="9">
        <v>27.766407180000002</v>
      </c>
      <c r="AN155" s="9">
        <v>81.649810509999995</v>
      </c>
      <c r="AO155" s="9">
        <v>40.477921690000002</v>
      </c>
      <c r="AP155" s="9">
        <v>47.913377060000002</v>
      </c>
      <c r="AQ155" s="9">
        <v>22.91370483</v>
      </c>
      <c r="AR155" s="9">
        <v>50.84320735</v>
      </c>
      <c r="AS155" s="9">
        <v>33.878935509999998</v>
      </c>
    </row>
    <row r="156" spans="1:45" x14ac:dyDescent="0.15">
      <c r="A156" s="9" t="s">
        <v>358</v>
      </c>
      <c r="B156" s="9">
        <v>-219.59077400000001</v>
      </c>
      <c r="C156" s="9">
        <v>-5647.4530350000005</v>
      </c>
      <c r="D156" s="9">
        <v>539603.33059999999</v>
      </c>
      <c r="E156" s="9">
        <v>34.959266849999999</v>
      </c>
      <c r="F156" s="9">
        <v>0</v>
      </c>
      <c r="G156" s="9">
        <v>-22.406536419999998</v>
      </c>
      <c r="H156" s="9">
        <v>-34.539771119999997</v>
      </c>
      <c r="I156" s="9">
        <v>-12.35777053</v>
      </c>
      <c r="J156" s="9">
        <v>-38.258224830000003</v>
      </c>
      <c r="K156" s="9">
        <v>-24.680973829999999</v>
      </c>
      <c r="L156" s="9">
        <v>-15.806731170000001</v>
      </c>
      <c r="M156" s="9">
        <v>-17.591932809999999</v>
      </c>
      <c r="N156" s="9">
        <v>-29.272406960000001</v>
      </c>
      <c r="O156" s="9">
        <v>-68.549051349999999</v>
      </c>
      <c r="P156" s="9">
        <v>-63.758952119999996</v>
      </c>
      <c r="Q156" s="9">
        <v>-265.80247969999999</v>
      </c>
      <c r="R156" s="9">
        <v>-49.390561050000002</v>
      </c>
      <c r="S156" s="9">
        <v>-241.36520379999999</v>
      </c>
      <c r="T156" s="9">
        <v>-169.45338720000001</v>
      </c>
      <c r="U156" s="9">
        <v>-31230.382300000001</v>
      </c>
      <c r="V156" s="9">
        <v>6.4218189739999998</v>
      </c>
      <c r="W156" s="9">
        <v>-4067.6423570000002</v>
      </c>
      <c r="X156" s="9">
        <v>6.4062313939999997</v>
      </c>
      <c r="Y156" s="9">
        <v>49.662354630000003</v>
      </c>
      <c r="Z156" s="9">
        <v>4.7427025220000001</v>
      </c>
      <c r="AA156" s="9">
        <v>68.606327629999996</v>
      </c>
      <c r="AB156" s="9">
        <v>1.574249875</v>
      </c>
      <c r="AC156" s="9">
        <v>6.7633387300000001</v>
      </c>
      <c r="AD156" s="9">
        <v>7.88524768</v>
      </c>
      <c r="AE156" s="9">
        <v>12.08004888</v>
      </c>
      <c r="AF156" s="9">
        <v>12.653268130000001</v>
      </c>
      <c r="AG156" s="9">
        <v>35.701612349999998</v>
      </c>
      <c r="AH156" s="9">
        <v>29.62765924</v>
      </c>
      <c r="AI156" s="9">
        <v>26.70357323</v>
      </c>
      <c r="AJ156" s="9">
        <v>60.233946240000002</v>
      </c>
      <c r="AK156" s="9">
        <v>141.91160199999999</v>
      </c>
      <c r="AL156" s="9">
        <v>194.36520949999999</v>
      </c>
      <c r="AM156" s="9">
        <v>141.42135619999999</v>
      </c>
      <c r="AN156" s="9">
        <v>117.6103718</v>
      </c>
      <c r="AO156" s="9">
        <v>105.4093396</v>
      </c>
      <c r="AP156" s="9">
        <v>79.057073259999996</v>
      </c>
      <c r="AQ156" s="9">
        <v>34.146940860000001</v>
      </c>
      <c r="AR156" s="9">
        <v>64.33862105</v>
      </c>
      <c r="AS156" s="9">
        <v>14.73644975</v>
      </c>
    </row>
    <row r="157" spans="1:45" x14ac:dyDescent="0.15">
      <c r="A157" s="9" t="s">
        <v>359</v>
      </c>
      <c r="B157" s="9">
        <v>1945.6812849999999</v>
      </c>
      <c r="C157" s="9">
        <v>-11974.277910000001</v>
      </c>
      <c r="D157" s="9">
        <v>584418.67070000002</v>
      </c>
      <c r="E157" s="9">
        <v>43.98232299</v>
      </c>
      <c r="F157" s="9">
        <v>0</v>
      </c>
      <c r="G157" s="9">
        <v>-30.502196869999999</v>
      </c>
      <c r="H157" s="9">
        <v>-30.922939800000002</v>
      </c>
      <c r="I157" s="9">
        <v>-7.4926266789999998</v>
      </c>
      <c r="J157" s="9">
        <v>-46.798037659999999</v>
      </c>
      <c r="K157" s="9">
        <v>-33.233863159999999</v>
      </c>
      <c r="L157" s="9">
        <v>-15.83999646</v>
      </c>
      <c r="M157" s="9">
        <v>-46.743095230000002</v>
      </c>
      <c r="N157" s="9">
        <v>-16.843357180000002</v>
      </c>
      <c r="O157" s="9">
        <v>-33.117961680000001</v>
      </c>
      <c r="P157" s="9">
        <v>-69.158204679999997</v>
      </c>
      <c r="Q157" s="9">
        <v>-357.6283636</v>
      </c>
      <c r="R157" s="9">
        <v>-58.438451059999998</v>
      </c>
      <c r="S157" s="9">
        <v>-306.87033000000002</v>
      </c>
      <c r="T157" s="9">
        <v>-132.2392084</v>
      </c>
      <c r="U157" s="9">
        <v>-63916.494299999998</v>
      </c>
      <c r="V157" s="9">
        <v>-1358.769693</v>
      </c>
      <c r="W157" s="9">
        <v>-8381.282518</v>
      </c>
      <c r="X157" s="9">
        <v>9.3723907139999998</v>
      </c>
      <c r="Y157" s="9">
        <v>52.654103900000003</v>
      </c>
      <c r="Z157" s="9">
        <v>23.900192400000002</v>
      </c>
      <c r="AA157" s="9">
        <v>46.08416931</v>
      </c>
      <c r="AB157" s="9">
        <v>1.4779913389999999</v>
      </c>
      <c r="AC157" s="9">
        <v>12.17937433</v>
      </c>
      <c r="AD157" s="9">
        <v>11.6900794</v>
      </c>
      <c r="AE157" s="9">
        <v>28.507715910000002</v>
      </c>
      <c r="AF157" s="9">
        <v>32.551284760000001</v>
      </c>
      <c r="AG157" s="9">
        <v>24.170443129999999</v>
      </c>
      <c r="AH157" s="9">
        <v>40.882241309999998</v>
      </c>
      <c r="AI157" s="9">
        <v>33.665046519999997</v>
      </c>
      <c r="AJ157" s="9">
        <v>114.9565305</v>
      </c>
      <c r="AK157" s="9">
        <v>141.42150710000001</v>
      </c>
      <c r="AL157" s="9">
        <v>81.488573439999996</v>
      </c>
      <c r="AM157" s="9">
        <v>63.071960840000003</v>
      </c>
      <c r="AN157" s="9">
        <v>83.419873920000001</v>
      </c>
      <c r="AO157" s="9">
        <v>68.293015659999995</v>
      </c>
      <c r="AP157" s="9">
        <v>109.0880901</v>
      </c>
      <c r="AQ157" s="9">
        <v>39.414242510000001</v>
      </c>
      <c r="AR157" s="9">
        <v>27.440606970000001</v>
      </c>
      <c r="AS157" s="9">
        <v>41.345062599999999</v>
      </c>
    </row>
    <row r="158" spans="1:45" x14ac:dyDescent="0.15">
      <c r="A158" s="9" t="s">
        <v>360</v>
      </c>
      <c r="B158" s="9">
        <v>1926.235531</v>
      </c>
      <c r="C158" s="9">
        <v>-11985.13264</v>
      </c>
      <c r="D158" s="9">
        <v>583649.91870000004</v>
      </c>
      <c r="E158" s="9">
        <v>41.079456559999997</v>
      </c>
      <c r="F158" s="9">
        <v>0</v>
      </c>
      <c r="G158" s="9">
        <v>-30.197348269999999</v>
      </c>
      <c r="H158" s="9">
        <v>-29.369304419999999</v>
      </c>
      <c r="I158" s="9">
        <v>-7.4177429979999996</v>
      </c>
      <c r="J158" s="9">
        <v>-46.330323280000002</v>
      </c>
      <c r="K158" s="9">
        <v>-32.90171342</v>
      </c>
      <c r="L158" s="9">
        <v>-15.68168653</v>
      </c>
      <c r="M158" s="9">
        <v>-46.275929949999998</v>
      </c>
      <c r="N158" s="9">
        <v>-16.675019339999999</v>
      </c>
      <c r="O158" s="9">
        <v>-39.516035719999998</v>
      </c>
      <c r="P158" s="9">
        <v>-69.719455550000006</v>
      </c>
      <c r="Q158" s="9">
        <v>-359.06432239999998</v>
      </c>
      <c r="R158" s="9">
        <v>-57.854398699999997</v>
      </c>
      <c r="S158" s="9">
        <v>-317.00270410000002</v>
      </c>
      <c r="T158" s="9">
        <v>-134.7611191</v>
      </c>
      <c r="U158" s="9">
        <v>-63208.789199999999</v>
      </c>
      <c r="V158" s="9">
        <v>-1345.189719</v>
      </c>
      <c r="W158" s="9">
        <v>-8303.1194469999991</v>
      </c>
      <c r="X158" s="9">
        <v>10.08166956</v>
      </c>
      <c r="Y158" s="9">
        <v>12.511358830000001</v>
      </c>
      <c r="Z158" s="9">
        <v>6.2402037979999996</v>
      </c>
      <c r="AA158" s="9">
        <v>34.75436964</v>
      </c>
      <c r="AB158" s="9">
        <v>1.653020731</v>
      </c>
      <c r="AC158" s="9">
        <v>13.954167780000001</v>
      </c>
      <c r="AD158" s="9">
        <v>11.07614776</v>
      </c>
      <c r="AE158" s="9">
        <v>19.46407628</v>
      </c>
      <c r="AF158" s="9">
        <v>29.924178829999999</v>
      </c>
      <c r="AG158" s="9">
        <v>36.021458199999998</v>
      </c>
      <c r="AH158" s="9">
        <v>32.051840030000001</v>
      </c>
      <c r="AI158" s="9">
        <v>35.136466159999998</v>
      </c>
      <c r="AJ158" s="9">
        <v>91.160456060000001</v>
      </c>
      <c r="AK158" s="9">
        <v>45.17540202</v>
      </c>
      <c r="AL158" s="9">
        <v>44.752186690000002</v>
      </c>
      <c r="AM158" s="9">
        <v>40.182311970000001</v>
      </c>
      <c r="AN158" s="9">
        <v>72.092932469999994</v>
      </c>
      <c r="AO158" s="9">
        <v>50.000076669999999</v>
      </c>
      <c r="AP158" s="9">
        <v>56.468627689999998</v>
      </c>
      <c r="AQ158" s="9">
        <v>14.80423757</v>
      </c>
      <c r="AR158" s="9">
        <v>58.091221300000001</v>
      </c>
      <c r="AS158" s="9">
        <v>24.332792999999999</v>
      </c>
    </row>
    <row r="159" spans="1:45" x14ac:dyDescent="0.15">
      <c r="A159" s="9" t="s">
        <v>133</v>
      </c>
      <c r="B159" s="9">
        <v>-22.647676499999999</v>
      </c>
      <c r="C159" s="9">
        <v>564.75430640000002</v>
      </c>
      <c r="D159" s="9">
        <v>484925.52029999997</v>
      </c>
      <c r="E159" s="9">
        <v>1.2110494329999999</v>
      </c>
      <c r="F159" s="9">
        <v>0</v>
      </c>
      <c r="G159" s="9">
        <v>0.42209060009999999</v>
      </c>
      <c r="H159" s="9">
        <v>10.829862260000001</v>
      </c>
      <c r="I159" s="9">
        <v>0.1036832627</v>
      </c>
      <c r="J159" s="9">
        <v>0.82232610399999995</v>
      </c>
      <c r="K159" s="9">
        <v>1.3431330560000001</v>
      </c>
      <c r="L159" s="9">
        <v>0.29842577910000001</v>
      </c>
      <c r="M159" s="9">
        <v>7.1858068529999999</v>
      </c>
      <c r="N159" s="9">
        <v>2.8016544909999999</v>
      </c>
      <c r="O159" s="9">
        <v>34.767099420000001</v>
      </c>
      <c r="P159" s="9">
        <v>14.520249099999999</v>
      </c>
      <c r="Q159" s="9">
        <v>72.426200129999998</v>
      </c>
      <c r="R159" s="9">
        <v>15.4261763</v>
      </c>
      <c r="S159" s="9">
        <v>132.12935590000001</v>
      </c>
      <c r="T159" s="9">
        <v>28.039242609999999</v>
      </c>
      <c r="U159" s="9">
        <v>11585.96385</v>
      </c>
      <c r="V159" s="9">
        <v>18.802708460000002</v>
      </c>
      <c r="W159" s="9">
        <v>228.63252489999999</v>
      </c>
      <c r="X159" s="9">
        <v>8.3489061020000008</v>
      </c>
      <c r="Y159" s="9">
        <v>2.3095080819999998</v>
      </c>
      <c r="Z159" s="9">
        <v>2.4396603400000001</v>
      </c>
      <c r="AA159" s="9">
        <v>18.181044079999999</v>
      </c>
      <c r="AB159" s="9">
        <v>2.5863235279999999</v>
      </c>
      <c r="AC159" s="9">
        <v>8.822193145</v>
      </c>
      <c r="AD159" s="9">
        <v>2.4751713030000002</v>
      </c>
      <c r="AE159" s="9">
        <v>13.217278139999999</v>
      </c>
      <c r="AF159" s="9">
        <v>11.218585790000001</v>
      </c>
      <c r="AG159" s="9">
        <v>15.22459143</v>
      </c>
      <c r="AH159" s="9">
        <v>31.973450710000002</v>
      </c>
      <c r="AI159" s="9">
        <v>6.196024961</v>
      </c>
      <c r="AJ159" s="9">
        <v>11.005288139999999</v>
      </c>
      <c r="AK159" s="9">
        <v>6.3716045450000003</v>
      </c>
      <c r="AL159" s="9">
        <v>3.6189089060000001</v>
      </c>
      <c r="AM159" s="9">
        <v>3.8967049189999998</v>
      </c>
      <c r="AN159" s="9">
        <v>3.1632618469999998</v>
      </c>
      <c r="AO159" s="9">
        <v>3.1633535359999998</v>
      </c>
      <c r="AP159" s="9">
        <v>3.0488855199999998</v>
      </c>
      <c r="AQ159" s="9">
        <v>2.4106068930000002</v>
      </c>
      <c r="AR159" s="9">
        <v>17.793971849999998</v>
      </c>
      <c r="AS159" s="9">
        <v>1.9198392070000001</v>
      </c>
    </row>
    <row r="160" spans="1:45" x14ac:dyDescent="0.15">
      <c r="A160" s="9" t="s">
        <v>361</v>
      </c>
      <c r="B160" s="9">
        <v>884.63537440000005</v>
      </c>
      <c r="C160" s="9">
        <v>-12566.045249999999</v>
      </c>
      <c r="D160" s="9">
        <v>589380.90910000005</v>
      </c>
      <c r="E160" s="9">
        <v>17.257975980000001</v>
      </c>
      <c r="F160" s="9">
        <v>0</v>
      </c>
      <c r="G160" s="9">
        <v>-32.036696329999998</v>
      </c>
      <c r="H160" s="9">
        <v>-31.15821558</v>
      </c>
      <c r="I160" s="9">
        <v>-7.8695645000000001</v>
      </c>
      <c r="J160" s="9">
        <v>-49.152345580000002</v>
      </c>
      <c r="K160" s="9">
        <v>-34.905786829999997</v>
      </c>
      <c r="L160" s="9">
        <v>-16.63687238</v>
      </c>
      <c r="M160" s="9">
        <v>-49.094639110000003</v>
      </c>
      <c r="N160" s="9">
        <v>-17.690709999999999</v>
      </c>
      <c r="O160" s="9">
        <v>-34.784054609999998</v>
      </c>
      <c r="P160" s="9">
        <v>-72.637404169999996</v>
      </c>
      <c r="Q160" s="9">
        <v>-375.61987199999999</v>
      </c>
      <c r="R160" s="9">
        <v>-61.378362969999998</v>
      </c>
      <c r="S160" s="9">
        <v>-322.30831169999999</v>
      </c>
      <c r="T160" s="9">
        <v>-138.89187659999999</v>
      </c>
      <c r="U160" s="9">
        <v>-67714.382280000005</v>
      </c>
      <c r="V160" s="9">
        <v>-1427.1264530000001</v>
      </c>
      <c r="W160" s="9">
        <v>-8800.4484109999994</v>
      </c>
      <c r="X160" s="9">
        <v>5.5456666549999998</v>
      </c>
      <c r="Y160" s="9">
        <v>50.40458761</v>
      </c>
      <c r="Z160" s="9">
        <v>4.6722611340000002</v>
      </c>
      <c r="AA160" s="9">
        <v>28.112382190000002</v>
      </c>
      <c r="AB160" s="9">
        <v>2.323160294</v>
      </c>
      <c r="AC160" s="9">
        <v>16.47319315</v>
      </c>
      <c r="AD160" s="9">
        <v>10.311567610000001</v>
      </c>
      <c r="AE160" s="9">
        <v>27.17885081</v>
      </c>
      <c r="AF160" s="9">
        <v>42.369935069999997</v>
      </c>
      <c r="AG160" s="9">
        <v>36.027145910000002</v>
      </c>
      <c r="AH160" s="9">
        <v>48.94730869</v>
      </c>
      <c r="AI160" s="9">
        <v>33.067763569999997</v>
      </c>
      <c r="AJ160" s="9">
        <v>62.360952869999998</v>
      </c>
      <c r="AK160" s="9">
        <v>86.066296609999995</v>
      </c>
      <c r="AL160" s="9">
        <v>151.33578650000001</v>
      </c>
      <c r="AM160" s="9">
        <v>100.6155684</v>
      </c>
      <c r="AN160" s="9">
        <v>109.9945893</v>
      </c>
      <c r="AO160" s="9">
        <v>90.350747269999999</v>
      </c>
      <c r="AP160" s="9">
        <v>124.7220269</v>
      </c>
      <c r="AQ160" s="9">
        <v>13.323910509999999</v>
      </c>
      <c r="AR160" s="9">
        <v>22.68340766</v>
      </c>
      <c r="AS160" s="9">
        <v>67.026102940000001</v>
      </c>
    </row>
    <row r="161" spans="1:45" x14ac:dyDescent="0.15">
      <c r="A161" s="9" t="s">
        <v>362</v>
      </c>
      <c r="B161" s="9">
        <v>2013.5163889999999</v>
      </c>
      <c r="C161" s="9">
        <v>-12381.680609999999</v>
      </c>
      <c r="D161" s="9">
        <v>587835.65</v>
      </c>
      <c r="E161" s="9">
        <v>13.85194355</v>
      </c>
      <c r="F161" s="9">
        <v>0</v>
      </c>
      <c r="G161" s="9">
        <v>-31.56563912</v>
      </c>
      <c r="H161" s="9">
        <v>-30.700075269999999</v>
      </c>
      <c r="I161" s="9">
        <v>-7.7538529709999997</v>
      </c>
      <c r="J161" s="9">
        <v>-48.42962541</v>
      </c>
      <c r="K161" s="9">
        <v>-34.392543449999998</v>
      </c>
      <c r="L161" s="9">
        <v>-16.392249190000001</v>
      </c>
      <c r="M161" s="9">
        <v>-48.372767430000003</v>
      </c>
      <c r="N161" s="9">
        <v>-17.430591530000001</v>
      </c>
      <c r="O161" s="9">
        <v>-34.272601129999998</v>
      </c>
      <c r="P161" s="9">
        <v>-71.569367299999996</v>
      </c>
      <c r="Q161" s="9">
        <v>-370.09687910000002</v>
      </c>
      <c r="R161" s="9">
        <v>-60.475875389999999</v>
      </c>
      <c r="S161" s="9">
        <v>-317.5691946</v>
      </c>
      <c r="T161" s="9">
        <v>-136.84965539999999</v>
      </c>
      <c r="U161" s="9">
        <v>-66519.068310000002</v>
      </c>
      <c r="V161" s="9">
        <v>-1406.1424480000001</v>
      </c>
      <c r="W161" s="9">
        <v>-8670.7396700000008</v>
      </c>
      <c r="X161" s="9">
        <v>11.402096</v>
      </c>
      <c r="Y161" s="9">
        <v>56.517315979999999</v>
      </c>
      <c r="Z161" s="9">
        <v>5.5190697350000004</v>
      </c>
      <c r="AA161" s="9">
        <v>33.821301149999996</v>
      </c>
      <c r="AB161" s="9">
        <v>1.938697833</v>
      </c>
      <c r="AC161" s="9">
        <v>12.10314573</v>
      </c>
      <c r="AD161" s="9">
        <v>15.611871300000001</v>
      </c>
      <c r="AE161" s="9">
        <v>28.951979909999999</v>
      </c>
      <c r="AF161" s="9">
        <v>27.413246730000001</v>
      </c>
      <c r="AG161" s="9">
        <v>32.787971769999999</v>
      </c>
      <c r="AH161" s="9">
        <v>12.763016540000001</v>
      </c>
      <c r="AI161" s="9">
        <v>30.025615479999999</v>
      </c>
      <c r="AJ161" s="9">
        <v>72.008317759999997</v>
      </c>
      <c r="AK161" s="9">
        <v>174.8014747</v>
      </c>
      <c r="AL161" s="9">
        <v>112.6873145</v>
      </c>
      <c r="AM161" s="9">
        <v>76.783398700000006</v>
      </c>
      <c r="AN161" s="9">
        <v>138.78729609999999</v>
      </c>
      <c r="AO161" s="9">
        <v>141.4214317</v>
      </c>
      <c r="AP161" s="9">
        <v>114.3959849</v>
      </c>
      <c r="AQ161" s="9">
        <v>14.29822894</v>
      </c>
      <c r="AR161" s="9">
        <v>30.08054134</v>
      </c>
      <c r="AS161" s="9">
        <v>38.686050430000002</v>
      </c>
    </row>
    <row r="162" spans="1:45" x14ac:dyDescent="0.15">
      <c r="A162" s="9" t="s">
        <v>134</v>
      </c>
      <c r="B162" s="9">
        <v>-66.195115189999996</v>
      </c>
      <c r="C162" s="9">
        <v>2195.8511050000002</v>
      </c>
      <c r="D162" s="9">
        <v>474110.58439999999</v>
      </c>
      <c r="E162" s="9">
        <v>2.4290208799999999</v>
      </c>
      <c r="F162" s="9">
        <v>0</v>
      </c>
      <c r="G162" s="9">
        <v>15.21776097</v>
      </c>
      <c r="H162" s="9">
        <v>41.312542659999998</v>
      </c>
      <c r="I162" s="9">
        <v>0.79910929880000003</v>
      </c>
      <c r="J162" s="9">
        <v>4.9108744519999998</v>
      </c>
      <c r="K162" s="9">
        <v>4.3650951129999997</v>
      </c>
      <c r="L162" s="9">
        <v>1.3912935360000001</v>
      </c>
      <c r="M162" s="9">
        <v>23.337821389999998</v>
      </c>
      <c r="N162" s="9">
        <v>8.8983097549999997</v>
      </c>
      <c r="O162" s="9">
        <v>82.964818339999994</v>
      </c>
      <c r="P162" s="9">
        <v>31.53630085</v>
      </c>
      <c r="Q162" s="9">
        <v>147.54290800000001</v>
      </c>
      <c r="R162" s="9">
        <v>49.63423427</v>
      </c>
      <c r="S162" s="9">
        <v>270.38461969999997</v>
      </c>
      <c r="T162" s="9">
        <v>69.188145019999993</v>
      </c>
      <c r="U162" s="9">
        <v>19506.73705</v>
      </c>
      <c r="V162" s="9">
        <v>-8.4006423199999993</v>
      </c>
      <c r="W162" s="9">
        <v>1087.3152829999999</v>
      </c>
      <c r="X162" s="9">
        <v>11.410881610000001</v>
      </c>
      <c r="Y162" s="9">
        <v>1.8414387940000001</v>
      </c>
      <c r="Z162" s="9">
        <v>2.0732188229999999</v>
      </c>
      <c r="AA162" s="9">
        <v>35.703295019999999</v>
      </c>
      <c r="AB162" s="9">
        <v>1.953849575</v>
      </c>
      <c r="AC162" s="9">
        <v>2.5053238430000002</v>
      </c>
      <c r="AD162" s="9">
        <v>3.068658535</v>
      </c>
      <c r="AE162" s="9">
        <v>11.213257410000001</v>
      </c>
      <c r="AF162" s="9">
        <v>16.117322550000001</v>
      </c>
      <c r="AG162" s="9">
        <v>9.9212647169999997</v>
      </c>
      <c r="AH162" s="9">
        <v>26.344505829999999</v>
      </c>
      <c r="AI162" s="9">
        <v>11.77657256</v>
      </c>
      <c r="AJ162" s="9">
        <v>21.341026800000002</v>
      </c>
      <c r="AK162" s="9">
        <v>11.042461919999999</v>
      </c>
      <c r="AL162" s="9">
        <v>7.5672937080000002</v>
      </c>
      <c r="AM162" s="9">
        <v>7.0478212280000001</v>
      </c>
      <c r="AN162" s="9">
        <v>7.2476806439999999</v>
      </c>
      <c r="AO162" s="9">
        <v>6.4336337549999998</v>
      </c>
      <c r="AP162" s="9">
        <v>5.589459336</v>
      </c>
      <c r="AQ162" s="9">
        <v>1.9619486639999999</v>
      </c>
      <c r="AR162" s="9">
        <v>30.10088944</v>
      </c>
      <c r="AS162" s="9">
        <v>3.208736789</v>
      </c>
    </row>
    <row r="163" spans="1:45" x14ac:dyDescent="0.15">
      <c r="A163" s="9" t="s">
        <v>363</v>
      </c>
      <c r="B163" s="9">
        <v>921.43595660000005</v>
      </c>
      <c r="C163" s="9">
        <v>-19405.564040000001</v>
      </c>
      <c r="D163" s="9">
        <v>621465.85719999997</v>
      </c>
      <c r="E163" s="9">
        <v>29.270596569999999</v>
      </c>
      <c r="F163" s="9">
        <v>0</v>
      </c>
      <c r="G163" s="9">
        <v>-35.831814119999997</v>
      </c>
      <c r="H163" s="9">
        <v>-74.472788980000004</v>
      </c>
      <c r="I163" s="9">
        <v>-8.6295723990000006</v>
      </c>
      <c r="J163" s="9">
        <v>-52.355548949999999</v>
      </c>
      <c r="K163" s="9">
        <v>-30.90672103</v>
      </c>
      <c r="L163" s="9">
        <v>-11.929492099999999</v>
      </c>
      <c r="M163" s="9">
        <v>-77.891322880000004</v>
      </c>
      <c r="N163" s="9">
        <v>-44.388306530000001</v>
      </c>
      <c r="O163" s="9">
        <v>-131.23457160000001</v>
      </c>
      <c r="P163" s="9">
        <v>-69.167810439999997</v>
      </c>
      <c r="Q163" s="9">
        <v>-174.69318659999999</v>
      </c>
      <c r="R163" s="9">
        <v>-296.7656657</v>
      </c>
      <c r="S163" s="9">
        <v>-290.88532930000002</v>
      </c>
      <c r="T163" s="9">
        <v>-192.3392819</v>
      </c>
      <c r="U163" s="9">
        <v>-89485.640639999998</v>
      </c>
      <c r="V163" s="9">
        <v>149.72182340000001</v>
      </c>
      <c r="W163" s="9">
        <v>-13616.15352</v>
      </c>
      <c r="X163" s="9">
        <v>15.07759901</v>
      </c>
      <c r="Y163" s="9">
        <v>49.536961230000003</v>
      </c>
      <c r="Z163" s="9">
        <v>18.63989153</v>
      </c>
      <c r="AA163" s="9">
        <v>57.538336139999998</v>
      </c>
      <c r="AB163" s="9">
        <v>1.7126362980000001</v>
      </c>
      <c r="AC163" s="9">
        <v>14.879533090000001</v>
      </c>
      <c r="AD163" s="9">
        <v>4.9330372220000003</v>
      </c>
      <c r="AE163" s="9">
        <v>18.021616940000001</v>
      </c>
      <c r="AF163" s="9">
        <v>20.930198350000001</v>
      </c>
      <c r="AG163" s="9">
        <v>43.033380100000002</v>
      </c>
      <c r="AH163" s="9">
        <v>44.089528989999998</v>
      </c>
      <c r="AI163" s="9">
        <v>56.01974869</v>
      </c>
      <c r="AJ163" s="9">
        <v>100.6154794</v>
      </c>
      <c r="AK163" s="9">
        <v>151.33570080000001</v>
      </c>
      <c r="AL163" s="9">
        <v>98.601329719999995</v>
      </c>
      <c r="AM163" s="9">
        <v>169.96735899999999</v>
      </c>
      <c r="AN163" s="9">
        <v>140.54573239999999</v>
      </c>
      <c r="AO163" s="9">
        <v>98.601329719999995</v>
      </c>
      <c r="AP163" s="9">
        <v>79.056941510000001</v>
      </c>
      <c r="AQ163" s="9">
        <v>15.539011690000001</v>
      </c>
      <c r="AR163" s="9">
        <v>108.70416710000001</v>
      </c>
      <c r="AS163" s="9">
        <v>95.581391870000004</v>
      </c>
    </row>
    <row r="164" spans="1:45" x14ac:dyDescent="0.15">
      <c r="A164" s="9" t="s">
        <v>364</v>
      </c>
      <c r="B164" s="9">
        <v>203.81931739999999</v>
      </c>
      <c r="C164" s="9">
        <v>-5655.3323069999997</v>
      </c>
      <c r="D164" s="9">
        <v>539603.77980000002</v>
      </c>
      <c r="E164" s="9">
        <v>18.20065147</v>
      </c>
      <c r="F164" s="9">
        <v>0</v>
      </c>
      <c r="G164" s="9">
        <v>-16.887212139999999</v>
      </c>
      <c r="H164" s="9">
        <v>-18.940331700000002</v>
      </c>
      <c r="I164" s="9">
        <v>-7.3772673549999999</v>
      </c>
      <c r="J164" s="9">
        <v>-33.456845989999998</v>
      </c>
      <c r="K164" s="9">
        <v>-24.703199000000001</v>
      </c>
      <c r="L164" s="9">
        <v>-15.8209651</v>
      </c>
      <c r="M164" s="9">
        <v>-17.551011280000001</v>
      </c>
      <c r="N164" s="9">
        <v>-29.298766700000002</v>
      </c>
      <c r="O164" s="9">
        <v>-68.610779640000004</v>
      </c>
      <c r="P164" s="9">
        <v>-63.816366940000002</v>
      </c>
      <c r="Q164" s="9">
        <v>-266.0418343</v>
      </c>
      <c r="R164" s="9">
        <v>-49.43503716</v>
      </c>
      <c r="S164" s="9">
        <v>-241.58255270000001</v>
      </c>
      <c r="T164" s="9">
        <v>-169.60597960000001</v>
      </c>
      <c r="U164" s="9">
        <v>-31279.516080000001</v>
      </c>
      <c r="V164" s="9">
        <v>8.0350133980000003</v>
      </c>
      <c r="W164" s="9">
        <v>-4026.0389049999999</v>
      </c>
      <c r="X164" s="9">
        <v>7.1544446319999997</v>
      </c>
      <c r="Y164" s="9">
        <v>64.819017849999994</v>
      </c>
      <c r="Z164" s="9">
        <v>46.956215190000002</v>
      </c>
      <c r="AA164" s="9">
        <v>40.23787892</v>
      </c>
      <c r="AB164" s="9">
        <v>2.836593932</v>
      </c>
      <c r="AC164" s="9">
        <v>15.90698138</v>
      </c>
      <c r="AD164" s="9">
        <v>11.988587709999999</v>
      </c>
      <c r="AE164" s="9">
        <v>17.894598720000001</v>
      </c>
      <c r="AF164" s="9">
        <v>28.827759050000001</v>
      </c>
      <c r="AG164" s="9">
        <v>45.09771911</v>
      </c>
      <c r="AH164" s="9">
        <v>32.808393889999998</v>
      </c>
      <c r="AI164" s="9">
        <v>36.440644970000001</v>
      </c>
      <c r="AJ164" s="9">
        <v>105.4092553</v>
      </c>
      <c r="AK164" s="9">
        <v>161.0157572</v>
      </c>
      <c r="AL164" s="9">
        <v>151.335992</v>
      </c>
      <c r="AM164" s="9">
        <v>156.69860080000001</v>
      </c>
      <c r="AN164" s="9">
        <v>174.0954175</v>
      </c>
      <c r="AO164" s="9">
        <v>134.944311</v>
      </c>
      <c r="AP164" s="9">
        <v>116.9715583</v>
      </c>
      <c r="AQ164" s="9">
        <v>110.8952695</v>
      </c>
      <c r="AR164" s="9">
        <v>53.65584905</v>
      </c>
      <c r="AS164" s="9">
        <v>37.232581760000002</v>
      </c>
    </row>
    <row r="165" spans="1:45" x14ac:dyDescent="0.15">
      <c r="A165" s="9" t="s">
        <v>135</v>
      </c>
      <c r="B165" s="9">
        <v>-25.065360340000002</v>
      </c>
      <c r="C165" s="9">
        <v>4033.8615340000001</v>
      </c>
      <c r="D165" s="9">
        <v>474474.01919999998</v>
      </c>
      <c r="E165" s="9">
        <v>5.3430436180000003</v>
      </c>
      <c r="F165" s="9">
        <v>0</v>
      </c>
      <c r="G165" s="9">
        <v>2.9507531770000002</v>
      </c>
      <c r="H165" s="9">
        <v>15.701857029999999</v>
      </c>
      <c r="I165" s="9">
        <v>1.5680887189999999</v>
      </c>
      <c r="J165" s="9">
        <v>12.282445490000001</v>
      </c>
      <c r="K165" s="9">
        <v>21.08536076</v>
      </c>
      <c r="L165" s="9">
        <v>5.259474838</v>
      </c>
      <c r="M165" s="9">
        <v>99.753689339999994</v>
      </c>
      <c r="N165" s="9">
        <v>37.252215499999998</v>
      </c>
      <c r="O165" s="9">
        <v>353.09467599999999</v>
      </c>
      <c r="P165" s="9">
        <v>127.6539846</v>
      </c>
      <c r="Q165" s="9">
        <v>540.8703107</v>
      </c>
      <c r="R165" s="9">
        <v>98.751359070000007</v>
      </c>
      <c r="S165" s="9">
        <v>727.65360740000006</v>
      </c>
      <c r="T165" s="9">
        <v>155.98449909999999</v>
      </c>
      <c r="U165" s="9">
        <v>16031.183360000001</v>
      </c>
      <c r="V165" s="9">
        <v>4.6485860860000002E-3</v>
      </c>
      <c r="W165" s="9">
        <v>901.72584570000004</v>
      </c>
      <c r="X165" s="9">
        <v>10.09927527</v>
      </c>
      <c r="Y165" s="9">
        <v>3.482714664</v>
      </c>
      <c r="Z165" s="9">
        <v>6.5453469789999996</v>
      </c>
      <c r="AA165" s="9">
        <v>22.73636106</v>
      </c>
      <c r="AB165" s="9">
        <v>2.700296528</v>
      </c>
      <c r="AC165" s="9">
        <v>10.023290429999999</v>
      </c>
      <c r="AD165" s="9">
        <v>5.2356539800000004</v>
      </c>
      <c r="AE165" s="9">
        <v>18.712965659999998</v>
      </c>
      <c r="AF165" s="9">
        <v>9.4086829410000004</v>
      </c>
      <c r="AG165" s="9">
        <v>9.802534799</v>
      </c>
      <c r="AH165" s="9">
        <v>17.62573815</v>
      </c>
      <c r="AI165" s="9">
        <v>6.5612856470000001</v>
      </c>
      <c r="AJ165" s="9">
        <v>7.8678755840000001</v>
      </c>
      <c r="AK165" s="9">
        <v>3.481292936</v>
      </c>
      <c r="AL165" s="9">
        <v>4.680991122</v>
      </c>
      <c r="AM165" s="9">
        <v>4.8735132590000001</v>
      </c>
      <c r="AN165" s="9">
        <v>6.2553687509999998</v>
      </c>
      <c r="AO165" s="9">
        <v>5.1121512339999997</v>
      </c>
      <c r="AP165" s="9">
        <v>4.5641707169999997</v>
      </c>
      <c r="AQ165" s="9">
        <v>2.727118301</v>
      </c>
      <c r="AR165" s="9">
        <v>22.56701954</v>
      </c>
      <c r="AS165" s="9">
        <v>5.0836676990000003</v>
      </c>
    </row>
    <row r="166" spans="1:45" x14ac:dyDescent="0.15">
      <c r="A166" s="9" t="s">
        <v>136</v>
      </c>
      <c r="B166" s="9">
        <v>5.0687792079999996</v>
      </c>
      <c r="C166" s="9">
        <v>2334.3315469999998</v>
      </c>
      <c r="D166" s="9">
        <v>483633.18709999998</v>
      </c>
      <c r="E166" s="9">
        <v>8.0820027840000002</v>
      </c>
      <c r="F166" s="9">
        <v>0</v>
      </c>
      <c r="G166" s="9">
        <v>0.62449033939999998</v>
      </c>
      <c r="H166" s="9">
        <v>10.69312659</v>
      </c>
      <c r="I166" s="9">
        <v>0.54728223549999999</v>
      </c>
      <c r="J166" s="9">
        <v>5.3063423890000001</v>
      </c>
      <c r="K166" s="9">
        <v>9.7640677119999992</v>
      </c>
      <c r="L166" s="9">
        <v>2.2738128899999999</v>
      </c>
      <c r="M166" s="9">
        <v>54.803432069999999</v>
      </c>
      <c r="N166" s="9">
        <v>19.057259640000002</v>
      </c>
      <c r="O166" s="9">
        <v>221.0948525</v>
      </c>
      <c r="P166" s="9">
        <v>80.648904659999999</v>
      </c>
      <c r="Q166" s="9">
        <v>354.25158590000001</v>
      </c>
      <c r="R166" s="9">
        <v>67.499252889999994</v>
      </c>
      <c r="S166" s="9">
        <v>525.74044060000006</v>
      </c>
      <c r="T166" s="9">
        <v>103.2786995</v>
      </c>
      <c r="U166" s="9">
        <v>9987.7394449999993</v>
      </c>
      <c r="V166" s="9">
        <v>2.1886373410000002</v>
      </c>
      <c r="W166" s="9">
        <v>224.88774190000001</v>
      </c>
      <c r="X166" s="9">
        <v>7.4115091880000001</v>
      </c>
      <c r="Y166" s="9">
        <v>1.455032076</v>
      </c>
      <c r="Z166" s="9">
        <v>1.481968409</v>
      </c>
      <c r="AA166" s="9">
        <v>10.943714419999999</v>
      </c>
      <c r="AB166" s="9">
        <v>1.919790356</v>
      </c>
      <c r="AC166" s="9">
        <v>13.571784490000001</v>
      </c>
      <c r="AD166" s="9">
        <v>2.9152784309999999</v>
      </c>
      <c r="AE166" s="9">
        <v>15.7598859</v>
      </c>
      <c r="AF166" s="9">
        <v>5.5816694350000002</v>
      </c>
      <c r="AG166" s="9">
        <v>7.173165225</v>
      </c>
      <c r="AH166" s="9">
        <v>8.6849237430000006</v>
      </c>
      <c r="AI166" s="9">
        <v>2.032544406</v>
      </c>
      <c r="AJ166" s="9">
        <v>6.2768079920000002</v>
      </c>
      <c r="AK166" s="9">
        <v>2.7478629219999999</v>
      </c>
      <c r="AL166" s="9">
        <v>2.2693274579999998</v>
      </c>
      <c r="AM166" s="9">
        <v>2.4837490689999999</v>
      </c>
      <c r="AN166" s="9">
        <v>2.521817811</v>
      </c>
      <c r="AO166" s="9">
        <v>2.1697852050000002</v>
      </c>
      <c r="AP166" s="9">
        <v>2.0037861970000002</v>
      </c>
      <c r="AQ166" s="9">
        <v>1.816447677</v>
      </c>
      <c r="AR166" s="9">
        <v>6.9421549699999998</v>
      </c>
      <c r="AS166" s="9">
        <v>3.089107072</v>
      </c>
    </row>
    <row r="167" spans="1:45" x14ac:dyDescent="0.15">
      <c r="A167" s="9" t="s">
        <v>137</v>
      </c>
      <c r="B167" s="9">
        <v>18.49556686</v>
      </c>
      <c r="C167" s="9">
        <v>4234.2519499999999</v>
      </c>
      <c r="D167" s="9">
        <v>480062.85840000003</v>
      </c>
      <c r="E167" s="9">
        <v>9.5796008149999992</v>
      </c>
      <c r="F167" s="9">
        <v>0</v>
      </c>
      <c r="G167" s="9">
        <v>1.157964832</v>
      </c>
      <c r="H167" s="9">
        <v>11.99474659</v>
      </c>
      <c r="I167" s="9">
        <v>0.90313484830000001</v>
      </c>
      <c r="J167" s="9">
        <v>8.9625138480000004</v>
      </c>
      <c r="K167" s="9">
        <v>18.304375149999998</v>
      </c>
      <c r="L167" s="9">
        <v>4.2539426239999996</v>
      </c>
      <c r="M167" s="9">
        <v>111.2649483</v>
      </c>
      <c r="N167" s="9">
        <v>37.372743280000002</v>
      </c>
      <c r="O167" s="9">
        <v>415.44310710000002</v>
      </c>
      <c r="P167" s="9">
        <v>149.72669669999999</v>
      </c>
      <c r="Q167" s="9">
        <v>637.09624959999996</v>
      </c>
      <c r="R167" s="9">
        <v>116.3037959</v>
      </c>
      <c r="S167" s="9">
        <v>897.33626319999996</v>
      </c>
      <c r="T167" s="9">
        <v>174.28062840000001</v>
      </c>
      <c r="U167" s="9">
        <v>10293.38414</v>
      </c>
      <c r="V167" s="9">
        <v>1.9448880589999999</v>
      </c>
      <c r="W167" s="9">
        <v>459.57987409999998</v>
      </c>
      <c r="X167" s="9">
        <v>5.2030926019999999</v>
      </c>
      <c r="Y167" s="9">
        <v>1.5614829130000001</v>
      </c>
      <c r="Z167" s="9">
        <v>1.597113709</v>
      </c>
      <c r="AA167" s="9">
        <v>8.1594503389999993</v>
      </c>
      <c r="AB167" s="9">
        <v>1.4286726910000001</v>
      </c>
      <c r="AC167" s="9">
        <v>8.5613594319999997</v>
      </c>
      <c r="AD167" s="9">
        <v>4.6588871159999998</v>
      </c>
      <c r="AE167" s="9">
        <v>8.4936666840000008</v>
      </c>
      <c r="AF167" s="9">
        <v>6.5518837650000004</v>
      </c>
      <c r="AG167" s="9">
        <v>6.6820105520000004</v>
      </c>
      <c r="AH167" s="9">
        <v>7.1257377960000001</v>
      </c>
      <c r="AI167" s="9">
        <v>3.1324975020000001</v>
      </c>
      <c r="AJ167" s="9">
        <v>4.347912451</v>
      </c>
      <c r="AK167" s="9">
        <v>4.175337614</v>
      </c>
      <c r="AL167" s="9">
        <v>2.3530575969999998</v>
      </c>
      <c r="AM167" s="9">
        <v>2.3453694600000001</v>
      </c>
      <c r="AN167" s="9">
        <v>2.8121828120000001</v>
      </c>
      <c r="AO167" s="9">
        <v>2.574935446</v>
      </c>
      <c r="AP167" s="9">
        <v>2.8781618340000001</v>
      </c>
      <c r="AQ167" s="9">
        <v>1.8801953419999999</v>
      </c>
      <c r="AR167" s="9">
        <v>13.3818214</v>
      </c>
      <c r="AS167" s="9">
        <v>3.9839943459999998</v>
      </c>
    </row>
    <row r="168" spans="1:45" x14ac:dyDescent="0.15">
      <c r="A168" s="9" t="s">
        <v>365</v>
      </c>
      <c r="B168" s="9">
        <v>55.262435799999999</v>
      </c>
      <c r="C168" s="9">
        <v>-5653.7431139999999</v>
      </c>
      <c r="D168" s="9">
        <v>539666.61899999995</v>
      </c>
      <c r="E168" s="9">
        <v>35.869581619999998</v>
      </c>
      <c r="F168" s="9">
        <v>0</v>
      </c>
      <c r="G168" s="9">
        <v>-21.907221610000001</v>
      </c>
      <c r="H168" s="9">
        <v>-30.607779300000001</v>
      </c>
      <c r="I168" s="9">
        <v>-12.09078549</v>
      </c>
      <c r="J168" s="9">
        <v>-40.79091511</v>
      </c>
      <c r="K168" s="9">
        <v>-24.71822306</v>
      </c>
      <c r="L168" s="9">
        <v>-15.83058714</v>
      </c>
      <c r="M168" s="9">
        <v>-17.561685499999999</v>
      </c>
      <c r="N168" s="9">
        <v>-29.316585709999998</v>
      </c>
      <c r="O168" s="9">
        <v>-68.652507540000002</v>
      </c>
      <c r="P168" s="9">
        <v>-63.855178950000003</v>
      </c>
      <c r="Q168" s="9">
        <v>-266.20363639999999</v>
      </c>
      <c r="R168" s="9">
        <v>-49.465102690000002</v>
      </c>
      <c r="S168" s="9">
        <v>-241.72947909999999</v>
      </c>
      <c r="T168" s="9">
        <v>-169.70913100000001</v>
      </c>
      <c r="U168" s="9">
        <v>-31285.135269999999</v>
      </c>
      <c r="V168" s="9">
        <v>7.234793979</v>
      </c>
      <c r="W168" s="9">
        <v>-4072.4061400000001</v>
      </c>
      <c r="X168" s="9">
        <v>8.0575400070000001</v>
      </c>
      <c r="Y168" s="9">
        <v>43.505672519999997</v>
      </c>
      <c r="Z168" s="9">
        <v>23.159851880000002</v>
      </c>
      <c r="AA168" s="9">
        <v>46.058785120000003</v>
      </c>
      <c r="AB168" s="9">
        <v>1.920140953</v>
      </c>
      <c r="AC168" s="9">
        <v>11.601405099999999</v>
      </c>
      <c r="AD168" s="9">
        <v>7.3224247849999999</v>
      </c>
      <c r="AE168" s="9">
        <v>11.570824630000001</v>
      </c>
      <c r="AF168" s="9">
        <v>8.5773243140000002</v>
      </c>
      <c r="AG168" s="9">
        <v>37.524614710000002</v>
      </c>
      <c r="AH168" s="9">
        <v>42.227451080000002</v>
      </c>
      <c r="AI168" s="9">
        <v>42.228757160000001</v>
      </c>
      <c r="AJ168" s="9">
        <v>89.192537529999996</v>
      </c>
      <c r="AK168" s="9">
        <v>117.61050400000001</v>
      </c>
      <c r="AL168" s="9">
        <v>94.280904160000006</v>
      </c>
      <c r="AM168" s="9">
        <v>109.7135158</v>
      </c>
      <c r="AN168" s="9">
        <v>116.5343165</v>
      </c>
      <c r="AO168" s="9">
        <v>116.5343165</v>
      </c>
      <c r="AP168" s="9">
        <v>105.4093396</v>
      </c>
      <c r="AQ168" s="9">
        <v>39.465579169999998</v>
      </c>
      <c r="AR168" s="9">
        <v>38.055692489999998</v>
      </c>
      <c r="AS168" s="9">
        <v>23.573822669999998</v>
      </c>
    </row>
    <row r="169" spans="1:45" x14ac:dyDescent="0.15">
      <c r="A169" s="9" t="s">
        <v>366</v>
      </c>
      <c r="B169" s="9">
        <v>-73.927434640000001</v>
      </c>
      <c r="C169" s="9">
        <v>-5646.4243459999998</v>
      </c>
      <c r="D169" s="9">
        <v>539598.73430000001</v>
      </c>
      <c r="E169" s="9">
        <v>32.79888536</v>
      </c>
      <c r="F169" s="9">
        <v>0</v>
      </c>
      <c r="G169" s="9">
        <v>-16.87560886</v>
      </c>
      <c r="H169" s="9">
        <v>-18.927317720000001</v>
      </c>
      <c r="I169" s="9">
        <v>-7.3721984039999997</v>
      </c>
      <c r="J169" s="9">
        <v>-33.43385765</v>
      </c>
      <c r="K169" s="9">
        <v>-24.686225319999998</v>
      </c>
      <c r="L169" s="9">
        <v>-15.810094449999999</v>
      </c>
      <c r="M169" s="9">
        <v>-17.538951900000001</v>
      </c>
      <c r="N169" s="9">
        <v>-29.278635399999999</v>
      </c>
      <c r="O169" s="9">
        <v>-68.563636889999998</v>
      </c>
      <c r="P169" s="9">
        <v>-63.772518439999999</v>
      </c>
      <c r="Q169" s="9">
        <v>-265.85903580000002</v>
      </c>
      <c r="R169" s="9">
        <v>-49.401070130000001</v>
      </c>
      <c r="S169" s="9">
        <v>-241.41656029999999</v>
      </c>
      <c r="T169" s="9">
        <v>-169.48944259999999</v>
      </c>
      <c r="U169" s="9">
        <v>-31242.873739999999</v>
      </c>
      <c r="V169" s="9">
        <v>6.2614257249999996</v>
      </c>
      <c r="W169" s="9">
        <v>-4080.0713909999999</v>
      </c>
      <c r="X169" s="9">
        <v>9.4929864140000007</v>
      </c>
      <c r="Y169" s="9">
        <v>53.446727490000001</v>
      </c>
      <c r="Z169" s="9">
        <v>8.6834493829999992</v>
      </c>
      <c r="AA169" s="9">
        <v>42.257776470000003</v>
      </c>
      <c r="AB169" s="9">
        <v>1.5843437520000001</v>
      </c>
      <c r="AC169" s="9">
        <v>18.15288228</v>
      </c>
      <c r="AD169" s="9">
        <v>14.13475702</v>
      </c>
      <c r="AE169" s="9">
        <v>13.487730020000001</v>
      </c>
      <c r="AF169" s="9">
        <v>16.906336639999999</v>
      </c>
      <c r="AG169" s="9">
        <v>42.031367430000003</v>
      </c>
      <c r="AH169" s="9">
        <v>35.136440069999999</v>
      </c>
      <c r="AI169" s="9">
        <v>44.263290599999998</v>
      </c>
      <c r="AJ169" s="9">
        <v>161.01529719999999</v>
      </c>
      <c r="AK169" s="9">
        <v>129.09944490000001</v>
      </c>
      <c r="AL169" s="9">
        <v>194.36520949999999</v>
      </c>
      <c r="AM169" s="9">
        <v>110.49221319999999</v>
      </c>
      <c r="AN169" s="9">
        <v>96.421222529999994</v>
      </c>
      <c r="AO169" s="9">
        <v>116.5344577</v>
      </c>
      <c r="AP169" s="9">
        <v>116.5344577</v>
      </c>
      <c r="AQ169" s="9">
        <v>40.569355809999998</v>
      </c>
      <c r="AR169" s="9">
        <v>53.403648760000003</v>
      </c>
      <c r="AS169" s="9">
        <v>9.577920142</v>
      </c>
    </row>
    <row r="170" spans="1:45" x14ac:dyDescent="0.15">
      <c r="A170" s="9" t="s">
        <v>138</v>
      </c>
      <c r="B170" s="9">
        <v>-2.5009988070000002</v>
      </c>
      <c r="C170" s="9">
        <v>873.79593729999999</v>
      </c>
      <c r="D170" s="9">
        <v>484442.0282</v>
      </c>
      <c r="E170" s="9">
        <v>94.675092460000002</v>
      </c>
      <c r="F170" s="9">
        <v>0</v>
      </c>
      <c r="G170" s="9">
        <v>1.8255651930000001</v>
      </c>
      <c r="H170" s="9">
        <v>12.023861330000001</v>
      </c>
      <c r="I170" s="9">
        <v>0.97465680290000001</v>
      </c>
      <c r="J170" s="9">
        <v>9.0083478669999995</v>
      </c>
      <c r="K170" s="9">
        <v>13.42964426</v>
      </c>
      <c r="L170" s="9">
        <v>3.1652200050000001</v>
      </c>
      <c r="M170" s="9">
        <v>46.552593690000002</v>
      </c>
      <c r="N170" s="9">
        <v>14.387624499999999</v>
      </c>
      <c r="O170" s="9">
        <v>112.6067482</v>
      </c>
      <c r="P170" s="9">
        <v>34.766079140000002</v>
      </c>
      <c r="Q170" s="9">
        <v>127.4698929</v>
      </c>
      <c r="R170" s="9">
        <v>20.730997460000001</v>
      </c>
      <c r="S170" s="9">
        <v>115.2822322</v>
      </c>
      <c r="T170" s="9">
        <v>30.882490310000001</v>
      </c>
      <c r="U170" s="9">
        <v>11162.26312</v>
      </c>
      <c r="V170" s="9">
        <v>2.1706837179999998</v>
      </c>
      <c r="W170" s="9">
        <v>527.96102810000002</v>
      </c>
      <c r="X170" s="9">
        <v>6.9796008699999996</v>
      </c>
      <c r="Y170" s="9">
        <v>3.1664048939999998</v>
      </c>
      <c r="Z170" s="9">
        <v>1.920993256</v>
      </c>
      <c r="AA170" s="9">
        <v>4.2403396339999997</v>
      </c>
      <c r="AB170" s="9">
        <v>2.3034728489999998</v>
      </c>
      <c r="AC170" s="9">
        <v>22.566403080000001</v>
      </c>
      <c r="AD170" s="9">
        <v>5.3985763489999998</v>
      </c>
      <c r="AE170" s="9">
        <v>27.018652410000001</v>
      </c>
      <c r="AF170" s="9">
        <v>6.9555072129999997</v>
      </c>
      <c r="AG170" s="9">
        <v>9.6132222899999995</v>
      </c>
      <c r="AH170" s="9">
        <v>15.90629139</v>
      </c>
      <c r="AI170" s="9">
        <v>7.0577625069999996</v>
      </c>
      <c r="AJ170" s="9">
        <v>11.274029799999999</v>
      </c>
      <c r="AK170" s="9">
        <v>8.3723923340000006</v>
      </c>
      <c r="AL170" s="9">
        <v>3.2417495270000001</v>
      </c>
      <c r="AM170" s="9">
        <v>5.153376561</v>
      </c>
      <c r="AN170" s="9">
        <v>8.0121929049999991</v>
      </c>
      <c r="AO170" s="9">
        <v>7.1930084360000004</v>
      </c>
      <c r="AP170" s="9">
        <v>8.3317635820000007</v>
      </c>
      <c r="AQ170" s="9">
        <v>2.3812946699999999</v>
      </c>
      <c r="AR170" s="9">
        <v>21.24798805</v>
      </c>
      <c r="AS170" s="9">
        <v>3.8029835539999999</v>
      </c>
    </row>
    <row r="171" spans="1:45" x14ac:dyDescent="0.15">
      <c r="A171" s="9" t="s">
        <v>139</v>
      </c>
      <c r="B171" s="9">
        <v>-42.388620680000002</v>
      </c>
      <c r="C171" s="9">
        <v>2702.3450269999998</v>
      </c>
      <c r="D171" s="9">
        <v>482466.90169999999</v>
      </c>
      <c r="E171" s="9">
        <v>5.6941468950000003</v>
      </c>
      <c r="F171" s="9">
        <v>0</v>
      </c>
      <c r="G171" s="9">
        <v>2.466336144</v>
      </c>
      <c r="H171" s="9">
        <v>12.722524740000001</v>
      </c>
      <c r="I171" s="9">
        <v>0.67639253170000002</v>
      </c>
      <c r="J171" s="9">
        <v>6.3432209129999997</v>
      </c>
      <c r="K171" s="9">
        <v>11.10024804</v>
      </c>
      <c r="L171" s="9">
        <v>2.3403271170000002</v>
      </c>
      <c r="M171" s="9">
        <v>66.203787019999993</v>
      </c>
      <c r="N171" s="9">
        <v>22.284144489999999</v>
      </c>
      <c r="O171" s="9">
        <v>249.01098089999999</v>
      </c>
      <c r="P171" s="9">
        <v>90.637005889999998</v>
      </c>
      <c r="Q171" s="9">
        <v>397.6446206</v>
      </c>
      <c r="R171" s="9">
        <v>75.216006710000002</v>
      </c>
      <c r="S171" s="9">
        <v>583.52306950000002</v>
      </c>
      <c r="T171" s="9">
        <v>111.40638130000001</v>
      </c>
      <c r="U171" s="9">
        <v>10476.34636</v>
      </c>
      <c r="V171" s="9">
        <v>39.189363739999997</v>
      </c>
      <c r="W171" s="9">
        <v>323.94831979999998</v>
      </c>
      <c r="X171" s="9">
        <v>5.9292611309999996</v>
      </c>
      <c r="Y171" s="9">
        <v>2.5690644680000001</v>
      </c>
      <c r="Z171" s="9">
        <v>2.41217426</v>
      </c>
      <c r="AA171" s="9">
        <v>12.854544750000001</v>
      </c>
      <c r="AB171" s="9">
        <v>2.748488569</v>
      </c>
      <c r="AC171" s="9">
        <v>5.7234839690000001</v>
      </c>
      <c r="AD171" s="9">
        <v>3.3865836210000002</v>
      </c>
      <c r="AE171" s="9">
        <v>12.156193010000001</v>
      </c>
      <c r="AF171" s="9">
        <v>8.6276352910000007</v>
      </c>
      <c r="AG171" s="9">
        <v>5.9009510120000002</v>
      </c>
      <c r="AH171" s="9">
        <v>9.2100061950000001</v>
      </c>
      <c r="AI171" s="9">
        <v>4.7671300719999996</v>
      </c>
      <c r="AJ171" s="9">
        <v>5.4381339300000002</v>
      </c>
      <c r="AK171" s="9">
        <v>4.4129324189999997</v>
      </c>
      <c r="AL171" s="9">
        <v>3.0098266919999999</v>
      </c>
      <c r="AM171" s="9">
        <v>3.429705749</v>
      </c>
      <c r="AN171" s="9">
        <v>2.9779493220000002</v>
      </c>
      <c r="AO171" s="9">
        <v>2.1412964890000001</v>
      </c>
      <c r="AP171" s="9">
        <v>3.87366557</v>
      </c>
      <c r="AQ171" s="9">
        <v>1.980759911</v>
      </c>
      <c r="AR171" s="9">
        <v>12.917460569999999</v>
      </c>
      <c r="AS171" s="9">
        <v>2.2321131689999998</v>
      </c>
    </row>
    <row r="172" spans="1:45" x14ac:dyDescent="0.15">
      <c r="A172" s="9" t="s">
        <v>140</v>
      </c>
      <c r="B172" s="9">
        <v>-27.753950589999999</v>
      </c>
      <c r="C172" s="9">
        <v>1420.2048139999999</v>
      </c>
      <c r="D172" s="9">
        <v>484246.24810000003</v>
      </c>
      <c r="E172" s="9">
        <v>2.769633963</v>
      </c>
      <c r="F172" s="9">
        <v>0</v>
      </c>
      <c r="G172" s="9">
        <v>0.47124051020000002</v>
      </c>
      <c r="H172" s="9">
        <v>13.76206196</v>
      </c>
      <c r="I172" s="9">
        <v>0.2242524846</v>
      </c>
      <c r="J172" s="9">
        <v>2.2572341659999999</v>
      </c>
      <c r="K172" s="9">
        <v>4.1673946109999997</v>
      </c>
      <c r="L172" s="9">
        <v>0.69541424299999999</v>
      </c>
      <c r="M172" s="9">
        <v>25.697458999999998</v>
      </c>
      <c r="N172" s="9">
        <v>9.246513148</v>
      </c>
      <c r="O172" s="9">
        <v>116.55879160000001</v>
      </c>
      <c r="P172" s="9">
        <v>46.09034037</v>
      </c>
      <c r="Q172" s="9">
        <v>216.89586059999999</v>
      </c>
      <c r="R172" s="9">
        <v>43.398100530000001</v>
      </c>
      <c r="S172" s="9">
        <v>365.7563596</v>
      </c>
      <c r="T172" s="9">
        <v>74.99032751</v>
      </c>
      <c r="U172" s="9">
        <v>10738.171060000001</v>
      </c>
      <c r="V172" s="9">
        <v>21.003933570000001</v>
      </c>
      <c r="W172" s="9">
        <v>297.39115220000002</v>
      </c>
      <c r="X172" s="9">
        <v>10.55736364</v>
      </c>
      <c r="Y172" s="9">
        <v>1.83313109</v>
      </c>
      <c r="Z172" s="9">
        <v>1.646028461</v>
      </c>
      <c r="AA172" s="9">
        <v>17.753778520000001</v>
      </c>
      <c r="AB172" s="9">
        <v>1.279653699</v>
      </c>
      <c r="AC172" s="9">
        <v>6.9386513719999998</v>
      </c>
      <c r="AD172" s="9">
        <v>2.316014896</v>
      </c>
      <c r="AE172" s="9">
        <v>13.70299067</v>
      </c>
      <c r="AF172" s="9">
        <v>10.092927550000001</v>
      </c>
      <c r="AG172" s="9">
        <v>7.6893686690000003</v>
      </c>
      <c r="AH172" s="9">
        <v>14.11376602</v>
      </c>
      <c r="AI172" s="9">
        <v>3.924067811</v>
      </c>
      <c r="AJ172" s="9">
        <v>6.0104009239999998</v>
      </c>
      <c r="AK172" s="9">
        <v>5.1301527079999998</v>
      </c>
      <c r="AL172" s="9">
        <v>3.987792191</v>
      </c>
      <c r="AM172" s="9">
        <v>3.5089839139999999</v>
      </c>
      <c r="AN172" s="9">
        <v>4.9863242720000001</v>
      </c>
      <c r="AO172" s="9">
        <v>1.623183598</v>
      </c>
      <c r="AP172" s="9">
        <v>1.8404759589999999</v>
      </c>
      <c r="AQ172" s="9">
        <v>1.8525447399999999</v>
      </c>
      <c r="AR172" s="9">
        <v>18.529450220000001</v>
      </c>
      <c r="AS172" s="9">
        <v>1.610387783</v>
      </c>
    </row>
    <row r="173" spans="1:45" x14ac:dyDescent="0.15">
      <c r="A173" s="9" t="s">
        <v>141</v>
      </c>
      <c r="B173" s="9">
        <v>-63.707066789999999</v>
      </c>
      <c r="C173" s="9">
        <v>1009.155573</v>
      </c>
      <c r="D173" s="9">
        <v>482564.85009999998</v>
      </c>
      <c r="E173" s="9">
        <v>2.434512571</v>
      </c>
      <c r="F173" s="9">
        <v>0</v>
      </c>
      <c r="G173" s="9">
        <v>1.145293855</v>
      </c>
      <c r="H173" s="9">
        <v>13.56132378</v>
      </c>
      <c r="I173" s="9">
        <v>0.28133249980000002</v>
      </c>
      <c r="J173" s="9">
        <v>1.757168678</v>
      </c>
      <c r="K173" s="9">
        <v>2.814076907</v>
      </c>
      <c r="L173" s="9">
        <v>0.60334611699999996</v>
      </c>
      <c r="M173" s="9">
        <v>12.5820623</v>
      </c>
      <c r="N173" s="9">
        <v>4.429231111</v>
      </c>
      <c r="O173" s="9">
        <v>50.453310299999998</v>
      </c>
      <c r="P173" s="9">
        <v>22.198726969999999</v>
      </c>
      <c r="Q173" s="9">
        <v>107.7449451</v>
      </c>
      <c r="R173" s="9">
        <v>22.722165350000001</v>
      </c>
      <c r="S173" s="9">
        <v>189.4134626</v>
      </c>
      <c r="T173" s="9">
        <v>42.200698379999999</v>
      </c>
      <c r="U173" s="9">
        <v>13072.124680000001</v>
      </c>
      <c r="V173" s="9">
        <v>51.01896713</v>
      </c>
      <c r="W173" s="9">
        <v>474.50898569999998</v>
      </c>
      <c r="X173" s="9">
        <v>11.29667454</v>
      </c>
      <c r="Y173" s="9">
        <v>2.066837386</v>
      </c>
      <c r="Z173" s="9">
        <v>1.647698748</v>
      </c>
      <c r="AA173" s="9">
        <v>16.54360153</v>
      </c>
      <c r="AB173" s="9">
        <v>2.2423540279999998</v>
      </c>
      <c r="AC173" s="9">
        <v>9.5217554969999991</v>
      </c>
      <c r="AD173" s="9">
        <v>4.3740676970000001</v>
      </c>
      <c r="AE173" s="9">
        <v>15.591503980000001</v>
      </c>
      <c r="AF173" s="9">
        <v>20.15399657</v>
      </c>
      <c r="AG173" s="9">
        <v>10.65578494</v>
      </c>
      <c r="AH173" s="9">
        <v>27.616262729999999</v>
      </c>
      <c r="AI173" s="9">
        <v>7.9583147109999999</v>
      </c>
      <c r="AJ173" s="9">
        <v>16.10766452</v>
      </c>
      <c r="AK173" s="9">
        <v>4.7885590770000004</v>
      </c>
      <c r="AL173" s="9">
        <v>9.1052375580000007</v>
      </c>
      <c r="AM173" s="9">
        <v>5.787847813</v>
      </c>
      <c r="AN173" s="9">
        <v>5.2790430840000004</v>
      </c>
      <c r="AO173" s="9">
        <v>4.5087865799999998</v>
      </c>
      <c r="AP173" s="9">
        <v>2.2617753810000001</v>
      </c>
      <c r="AQ173" s="9">
        <v>1.6920447249999999</v>
      </c>
      <c r="AR173" s="9">
        <v>17.704255100000001</v>
      </c>
      <c r="AS173" s="9">
        <v>2.412934935</v>
      </c>
    </row>
    <row r="174" spans="1:45" x14ac:dyDescent="0.15">
      <c r="A174" s="9" t="s">
        <v>367</v>
      </c>
      <c r="B174" s="9">
        <v>918.5248967</v>
      </c>
      <c r="C174" s="9">
        <v>-19351.66187</v>
      </c>
      <c r="D174" s="9">
        <v>621157.99430000002</v>
      </c>
      <c r="E174" s="9">
        <v>-80.512272969999998</v>
      </c>
      <c r="F174" s="9">
        <v>0</v>
      </c>
      <c r="G174" s="9">
        <v>-32.28684664</v>
      </c>
      <c r="H174" s="9">
        <v>-56.772972840000001</v>
      </c>
      <c r="I174" s="9">
        <v>-8.6023092979999998</v>
      </c>
      <c r="J174" s="9">
        <v>-52.190143929999998</v>
      </c>
      <c r="K174" s="9">
        <v>-30.809078530000001</v>
      </c>
      <c r="L174" s="9">
        <v>-11.891803680000001</v>
      </c>
      <c r="M174" s="9">
        <v>-77.645243590000007</v>
      </c>
      <c r="N174" s="9">
        <v>-44.248072129999997</v>
      </c>
      <c r="O174" s="9">
        <v>-130.8199668</v>
      </c>
      <c r="P174" s="9">
        <v>-68.949291040000006</v>
      </c>
      <c r="Q174" s="9">
        <v>-174.1412847</v>
      </c>
      <c r="R174" s="9">
        <v>-295.82810449999999</v>
      </c>
      <c r="S174" s="9">
        <v>-289.96634560000001</v>
      </c>
      <c r="T174" s="9">
        <v>-191.7316313</v>
      </c>
      <c r="U174" s="9">
        <v>-89181.680189999999</v>
      </c>
      <c r="V174" s="9">
        <v>140.8943214</v>
      </c>
      <c r="W174" s="9">
        <v>-13573.15119</v>
      </c>
      <c r="X174" s="9">
        <v>7.5604411760000003</v>
      </c>
      <c r="Y174" s="9">
        <v>41.31587802</v>
      </c>
      <c r="Z174" s="9">
        <v>28.255739850000001</v>
      </c>
      <c r="AA174" s="9">
        <v>38.582218789999999</v>
      </c>
      <c r="AB174" s="9">
        <v>1.2399437849999999</v>
      </c>
      <c r="AC174" s="9">
        <v>12.94156634</v>
      </c>
      <c r="AD174" s="9">
        <v>12.20363663</v>
      </c>
      <c r="AE174" s="9">
        <v>11.683634339999999</v>
      </c>
      <c r="AF174" s="9">
        <v>19.210047070000002</v>
      </c>
      <c r="AG174" s="9">
        <v>23.600076189999999</v>
      </c>
      <c r="AH174" s="9">
        <v>47.745667050000002</v>
      </c>
      <c r="AI174" s="9">
        <v>31.732415870000001</v>
      </c>
      <c r="AJ174" s="9">
        <v>110.49243389999999</v>
      </c>
      <c r="AK174" s="9">
        <v>72.008515279999997</v>
      </c>
      <c r="AL174" s="9">
        <v>84.619869260000002</v>
      </c>
      <c r="AM174" s="9">
        <v>94.280923020000003</v>
      </c>
      <c r="AN174" s="9">
        <v>96.282033139999996</v>
      </c>
      <c r="AO174" s="9">
        <v>67.078617030000004</v>
      </c>
      <c r="AP174" s="9">
        <v>37.157528710000001</v>
      </c>
      <c r="AQ174" s="9">
        <v>64.928823539999996</v>
      </c>
      <c r="AR174" s="9">
        <v>41.861433939999998</v>
      </c>
      <c r="AS174" s="9">
        <v>81.460539199999999</v>
      </c>
    </row>
    <row r="175" spans="1:45" x14ac:dyDescent="0.15">
      <c r="A175" s="9" t="s">
        <v>142</v>
      </c>
      <c r="B175" s="9">
        <v>8.2928893079999995</v>
      </c>
      <c r="C175" s="9">
        <v>1818.6484150000001</v>
      </c>
      <c r="D175" s="9">
        <v>484919.24</v>
      </c>
      <c r="E175" s="9">
        <v>2.8078657950000001</v>
      </c>
      <c r="F175" s="9">
        <v>0</v>
      </c>
      <c r="G175" s="9">
        <v>0.54012426599999996</v>
      </c>
      <c r="H175" s="9">
        <v>10.153345570000001</v>
      </c>
      <c r="I175" s="9">
        <v>0.3286835837</v>
      </c>
      <c r="J175" s="9">
        <v>4.608151501</v>
      </c>
      <c r="K175" s="9">
        <v>9.0172419119999994</v>
      </c>
      <c r="L175" s="9">
        <v>1.703494729</v>
      </c>
      <c r="M175" s="9">
        <v>53.449733510000002</v>
      </c>
      <c r="N175" s="9">
        <v>17.398735949999999</v>
      </c>
      <c r="O175" s="9">
        <v>186.66389119999999</v>
      </c>
      <c r="P175" s="9">
        <v>65.305405429999993</v>
      </c>
      <c r="Q175" s="9">
        <v>274.95646190000002</v>
      </c>
      <c r="R175" s="9">
        <v>54.782913239999999</v>
      </c>
      <c r="S175" s="9">
        <v>404.01271329999997</v>
      </c>
      <c r="T175" s="9">
        <v>77.321925930000006</v>
      </c>
      <c r="U175" s="9">
        <v>9470.2205319999994</v>
      </c>
      <c r="V175" s="9">
        <v>-0.87688137259999999</v>
      </c>
      <c r="W175" s="9">
        <v>275.71720299999998</v>
      </c>
      <c r="X175" s="9">
        <v>7.3854215500000002</v>
      </c>
      <c r="Y175" s="9">
        <v>2.8219617440000002</v>
      </c>
      <c r="Z175" s="9">
        <v>2.4407314100000002</v>
      </c>
      <c r="AA175" s="9">
        <v>16.887228919999998</v>
      </c>
      <c r="AB175" s="9">
        <v>1.52329859</v>
      </c>
      <c r="AC175" s="9">
        <v>7.3603941500000003</v>
      </c>
      <c r="AD175" s="9">
        <v>4.1279747340000004</v>
      </c>
      <c r="AE175" s="9">
        <v>7.9070544580000002</v>
      </c>
      <c r="AF175" s="9">
        <v>9.2082038520000005</v>
      </c>
      <c r="AG175" s="9">
        <v>5.3235215350000002</v>
      </c>
      <c r="AH175" s="9">
        <v>5.8339378709999998</v>
      </c>
      <c r="AI175" s="9">
        <v>2.762517919</v>
      </c>
      <c r="AJ175" s="9">
        <v>5.7909105890000001</v>
      </c>
      <c r="AK175" s="9">
        <v>2.3117742859999999</v>
      </c>
      <c r="AL175" s="9">
        <v>2.9138097599999999</v>
      </c>
      <c r="AM175" s="9">
        <v>3.1006518889999999</v>
      </c>
      <c r="AN175" s="9">
        <v>4.1458642530000001</v>
      </c>
      <c r="AO175" s="9">
        <v>1.6999685710000001</v>
      </c>
      <c r="AP175" s="9">
        <v>1.833338277</v>
      </c>
      <c r="AQ175" s="9">
        <v>1.805710401</v>
      </c>
      <c r="AR175" s="9">
        <v>21.714244489999999</v>
      </c>
      <c r="AS175" s="9">
        <v>1.9220696930000001</v>
      </c>
    </row>
    <row r="176" spans="1:45" x14ac:dyDescent="0.15">
      <c r="A176" s="9" t="s">
        <v>143</v>
      </c>
      <c r="B176" s="9">
        <v>-2.9391758029999999</v>
      </c>
      <c r="C176" s="9">
        <v>1750.309289</v>
      </c>
      <c r="D176" s="9">
        <v>484633.31809999997</v>
      </c>
      <c r="E176" s="9">
        <v>3.4232579429999999</v>
      </c>
      <c r="F176" s="9">
        <v>0</v>
      </c>
      <c r="G176" s="9">
        <v>1.336859574</v>
      </c>
      <c r="H176" s="9">
        <v>15.907503119999999</v>
      </c>
      <c r="I176" s="9">
        <v>0.62421825659999997</v>
      </c>
      <c r="J176" s="9">
        <v>6.1876136730000004</v>
      </c>
      <c r="K176" s="9">
        <v>9.0890590049999993</v>
      </c>
      <c r="L176" s="9">
        <v>2.1610704250000001</v>
      </c>
      <c r="M176" s="9">
        <v>49.038388980000001</v>
      </c>
      <c r="N176" s="9">
        <v>15.703226470000001</v>
      </c>
      <c r="O176" s="9">
        <v>169.5015673</v>
      </c>
      <c r="P176" s="9">
        <v>57.107740560000003</v>
      </c>
      <c r="Q176" s="9">
        <v>243.90059160000001</v>
      </c>
      <c r="R176" s="9">
        <v>49.796109659999999</v>
      </c>
      <c r="S176" s="9">
        <v>355.65709470000002</v>
      </c>
      <c r="T176" s="9">
        <v>71.742872399999996</v>
      </c>
      <c r="U176" s="9">
        <v>9803.9385050000001</v>
      </c>
      <c r="V176" s="9">
        <v>-1.9025653069999999</v>
      </c>
      <c r="W176" s="9">
        <v>409.15949899999998</v>
      </c>
      <c r="X176" s="9">
        <v>7.2836924999999999</v>
      </c>
      <c r="Y176" s="9">
        <v>2.2437852129999998</v>
      </c>
      <c r="Z176" s="9">
        <v>2.3199251919999999</v>
      </c>
      <c r="AA176" s="9">
        <v>13.71855888</v>
      </c>
      <c r="AB176" s="9">
        <v>2.5000058219999999</v>
      </c>
      <c r="AC176" s="9">
        <v>7.2282841270000002</v>
      </c>
      <c r="AD176" s="9">
        <v>4.4298449670000002</v>
      </c>
      <c r="AE176" s="9">
        <v>8.4076827040000008</v>
      </c>
      <c r="AF176" s="9">
        <v>8.2188117270000003</v>
      </c>
      <c r="AG176" s="9">
        <v>7.7934672279999999</v>
      </c>
      <c r="AH176" s="9">
        <v>10.05596063</v>
      </c>
      <c r="AI176" s="9">
        <v>4.5719797800000004</v>
      </c>
      <c r="AJ176" s="9">
        <v>6.1091103240000004</v>
      </c>
      <c r="AK176" s="9">
        <v>4.491407369</v>
      </c>
      <c r="AL176" s="9">
        <v>4.0535034410000002</v>
      </c>
      <c r="AM176" s="9">
        <v>2.542862274</v>
      </c>
      <c r="AN176" s="9">
        <v>4.6179959530000003</v>
      </c>
      <c r="AO176" s="9">
        <v>3.105479753</v>
      </c>
      <c r="AP176" s="9">
        <v>3.8468281489999998</v>
      </c>
      <c r="AQ176" s="9">
        <v>2.233993704</v>
      </c>
      <c r="AR176" s="9">
        <v>18.88001221</v>
      </c>
      <c r="AS176" s="9">
        <v>1.8028298780000001</v>
      </c>
    </row>
    <row r="177" spans="1:45" x14ac:dyDescent="0.15">
      <c r="A177" s="9" t="s">
        <v>368</v>
      </c>
      <c r="B177" s="9">
        <v>937.85322120000001</v>
      </c>
      <c r="C177" s="9">
        <v>-19797.96054</v>
      </c>
      <c r="D177" s="9">
        <v>623906.19369999995</v>
      </c>
      <c r="E177" s="9">
        <v>24.287141210000001</v>
      </c>
      <c r="F177" s="9">
        <v>0</v>
      </c>
      <c r="G177" s="9">
        <v>-32.966251900000003</v>
      </c>
      <c r="H177" s="9">
        <v>-62.461767539999997</v>
      </c>
      <c r="I177" s="9">
        <v>-11.864791840000001</v>
      </c>
      <c r="J177" s="9">
        <v>-66.992564720000004</v>
      </c>
      <c r="K177" s="9">
        <v>-31.457387430000001</v>
      </c>
      <c r="L177" s="9">
        <v>-12.14204039</v>
      </c>
      <c r="M177" s="9">
        <v>-79.27911598</v>
      </c>
      <c r="N177" s="9">
        <v>-45.179174920000001</v>
      </c>
      <c r="O177" s="9">
        <v>-133.57278360000001</v>
      </c>
      <c r="P177" s="9">
        <v>-70.400176329999994</v>
      </c>
      <c r="Q177" s="9">
        <v>-184.18312610000001</v>
      </c>
      <c r="R177" s="9">
        <v>-302.05315259999998</v>
      </c>
      <c r="S177" s="9">
        <v>-296.06804590000002</v>
      </c>
      <c r="T177" s="9">
        <v>-195.76619930000001</v>
      </c>
      <c r="U177" s="9">
        <v>-91243.051959999997</v>
      </c>
      <c r="V177" s="9">
        <v>142.98391090000001</v>
      </c>
      <c r="W177" s="9">
        <v>-13862.06565</v>
      </c>
      <c r="X177" s="9">
        <v>14.14290662</v>
      </c>
      <c r="Y177" s="9">
        <v>33.620805969999999</v>
      </c>
      <c r="Z177" s="9">
        <v>13.64917086</v>
      </c>
      <c r="AA177" s="9">
        <v>44.09598621</v>
      </c>
      <c r="AB177" s="9">
        <v>1.9344188609999999</v>
      </c>
      <c r="AC177" s="9">
        <v>11.751976689999999</v>
      </c>
      <c r="AD177" s="9">
        <v>9.8422083009999994</v>
      </c>
      <c r="AE177" s="9">
        <v>17.926589310000001</v>
      </c>
      <c r="AF177" s="9">
        <v>14.446178059999999</v>
      </c>
      <c r="AG177" s="9">
        <v>59.123989770000001</v>
      </c>
      <c r="AH177" s="9">
        <v>34.805205540000003</v>
      </c>
      <c r="AI177" s="9">
        <v>56.655817749999997</v>
      </c>
      <c r="AJ177" s="9">
        <v>97.288337310000003</v>
      </c>
      <c r="AK177" s="9">
        <v>131.7399863</v>
      </c>
      <c r="AL177" s="9">
        <v>86.066368269999998</v>
      </c>
      <c r="AM177" s="9">
        <v>60.380844279999998</v>
      </c>
      <c r="AN177" s="9">
        <v>73.142362629999994</v>
      </c>
      <c r="AO177" s="9">
        <v>61.270787460000001</v>
      </c>
      <c r="AP177" s="9">
        <v>89.192478570000006</v>
      </c>
      <c r="AQ177" s="9">
        <v>20.076134140000001</v>
      </c>
      <c r="AR177" s="9">
        <v>33.194291880000002</v>
      </c>
      <c r="AS177" s="9">
        <v>54.306932789999998</v>
      </c>
    </row>
    <row r="178" spans="1:45" x14ac:dyDescent="0.15">
      <c r="A178" s="9" t="s">
        <v>144</v>
      </c>
      <c r="B178" s="9">
        <v>-0.45957487920000001</v>
      </c>
      <c r="C178" s="9">
        <v>2274.1256050000002</v>
      </c>
      <c r="D178" s="9">
        <v>485701.89079999999</v>
      </c>
      <c r="E178" s="9">
        <v>21.710569620000001</v>
      </c>
      <c r="F178" s="9">
        <v>0</v>
      </c>
      <c r="G178" s="9">
        <v>1.134133107</v>
      </c>
      <c r="H178" s="9">
        <v>40.988976880000003</v>
      </c>
      <c r="I178" s="9">
        <v>0.82735533080000001</v>
      </c>
      <c r="J178" s="9">
        <v>8.4179295110000005</v>
      </c>
      <c r="K178" s="9">
        <v>11.17478199</v>
      </c>
      <c r="L178" s="9">
        <v>1.0509204329999999</v>
      </c>
      <c r="M178" s="9">
        <v>55.051284670000001</v>
      </c>
      <c r="N178" s="9">
        <v>18.33111203</v>
      </c>
      <c r="O178" s="9">
        <v>210.4777296</v>
      </c>
      <c r="P178" s="9">
        <v>79.419562830000004</v>
      </c>
      <c r="Q178" s="9">
        <v>368.52315820000001</v>
      </c>
      <c r="R178" s="9">
        <v>73.957634870000007</v>
      </c>
      <c r="S178" s="9">
        <v>593.3849007</v>
      </c>
      <c r="T178" s="9">
        <v>116.1067382</v>
      </c>
      <c r="U178" s="9">
        <v>7781.9485160000004</v>
      </c>
      <c r="V178" s="9">
        <v>3.5364205219999998</v>
      </c>
      <c r="W178" s="9">
        <v>283.94183909999998</v>
      </c>
      <c r="X178" s="9">
        <v>5.1393274489999996</v>
      </c>
      <c r="Y178" s="9">
        <v>1.688087331</v>
      </c>
      <c r="Z178" s="9">
        <v>2.2688262219999999</v>
      </c>
      <c r="AA178" s="9">
        <v>7.5524079310000003</v>
      </c>
      <c r="AB178" s="9">
        <v>2.145102713</v>
      </c>
      <c r="AC178" s="9">
        <v>6.1978669379999998</v>
      </c>
      <c r="AD178" s="9">
        <v>3.1510338789999999</v>
      </c>
      <c r="AE178" s="9">
        <v>6.4913007230000002</v>
      </c>
      <c r="AF178" s="9">
        <v>2.292494778</v>
      </c>
      <c r="AG178" s="9">
        <v>5.7658861530000003</v>
      </c>
      <c r="AH178" s="9">
        <v>13.788576819999999</v>
      </c>
      <c r="AI178" s="9">
        <v>2.9193137240000002</v>
      </c>
      <c r="AJ178" s="9">
        <v>2.9458833719999999</v>
      </c>
      <c r="AK178" s="9">
        <v>2.792878</v>
      </c>
      <c r="AL178" s="9">
        <v>3.0019106459999998</v>
      </c>
      <c r="AM178" s="9">
        <v>2.968193109</v>
      </c>
      <c r="AN178" s="9">
        <v>3.6779311629999998</v>
      </c>
      <c r="AO178" s="9">
        <v>3.1880667100000002</v>
      </c>
      <c r="AP178" s="9">
        <v>2.8492853519999999</v>
      </c>
      <c r="AQ178" s="9">
        <v>3.0085594040000001</v>
      </c>
      <c r="AR178" s="9">
        <v>4.6603111899999998</v>
      </c>
      <c r="AS178" s="9">
        <v>2.1781452149999998</v>
      </c>
    </row>
    <row r="179" spans="1:45" x14ac:dyDescent="0.15">
      <c r="A179" s="9" t="s">
        <v>145</v>
      </c>
      <c r="B179" s="9">
        <v>4.5529563299999998</v>
      </c>
      <c r="C179" s="9">
        <v>1842.5148300000001</v>
      </c>
      <c r="D179" s="9">
        <v>484187.49609999999</v>
      </c>
      <c r="E179" s="9">
        <v>5.8275778870000003</v>
      </c>
      <c r="F179" s="9">
        <v>0</v>
      </c>
      <c r="G179" s="9">
        <v>1.202912212</v>
      </c>
      <c r="H179" s="9">
        <v>13.3180999</v>
      </c>
      <c r="I179" s="9">
        <v>0.61227520339999997</v>
      </c>
      <c r="J179" s="9">
        <v>5.715399873</v>
      </c>
      <c r="K179" s="9">
        <v>8.454899417</v>
      </c>
      <c r="L179" s="9">
        <v>1.783815972</v>
      </c>
      <c r="M179" s="9">
        <v>48.03930166</v>
      </c>
      <c r="N179" s="9">
        <v>16.35614623</v>
      </c>
      <c r="O179" s="9">
        <v>182.93525729999999</v>
      </c>
      <c r="P179" s="9">
        <v>64.74026044</v>
      </c>
      <c r="Q179" s="9">
        <v>274.36362580000002</v>
      </c>
      <c r="R179" s="9">
        <v>55.496967329999997</v>
      </c>
      <c r="S179" s="9">
        <v>398.42790100000002</v>
      </c>
      <c r="T179" s="9">
        <v>75.286549710000003</v>
      </c>
      <c r="U179" s="9">
        <v>10159.368710000001</v>
      </c>
      <c r="V179" s="9">
        <v>-0.65053176369999999</v>
      </c>
      <c r="W179" s="9">
        <v>304.70986470000003</v>
      </c>
      <c r="X179" s="9">
        <v>8.5745510710000001</v>
      </c>
      <c r="Y179" s="9">
        <v>2.6812000029999998</v>
      </c>
      <c r="Z179" s="9">
        <v>2.2677874930000002</v>
      </c>
      <c r="AA179" s="9">
        <v>11.32289104</v>
      </c>
      <c r="AB179" s="9">
        <v>2.8415096339999999</v>
      </c>
      <c r="AC179" s="9">
        <v>8.6699082359999995</v>
      </c>
      <c r="AD179" s="9">
        <v>3.3460204340000002</v>
      </c>
      <c r="AE179" s="9">
        <v>11.488451789999999</v>
      </c>
      <c r="AF179" s="9">
        <v>6.653363906</v>
      </c>
      <c r="AG179" s="9">
        <v>6.6599723849999997</v>
      </c>
      <c r="AH179" s="9">
        <v>9.5521306250000002</v>
      </c>
      <c r="AI179" s="9">
        <v>4.0198090019999997</v>
      </c>
      <c r="AJ179" s="9">
        <v>6.835695233</v>
      </c>
      <c r="AK179" s="9">
        <v>3.1969083409999999</v>
      </c>
      <c r="AL179" s="9">
        <v>3.595722764</v>
      </c>
      <c r="AM179" s="9">
        <v>3.7548009690000002</v>
      </c>
      <c r="AN179" s="9">
        <v>2.803026263</v>
      </c>
      <c r="AO179" s="9">
        <v>2.1743140439999999</v>
      </c>
      <c r="AP179" s="9">
        <v>3.2260198409999998</v>
      </c>
      <c r="AQ179" s="9">
        <v>1.756096321</v>
      </c>
      <c r="AR179" s="9">
        <v>17.470427279999999</v>
      </c>
      <c r="AS179" s="9">
        <v>3.0791239199999998</v>
      </c>
    </row>
    <row r="180" spans="1:45" x14ac:dyDescent="0.15">
      <c r="A180" s="9" t="s">
        <v>146</v>
      </c>
      <c r="B180" s="9">
        <v>-7.0771801209999996</v>
      </c>
      <c r="C180" s="9">
        <v>2920.9085610000002</v>
      </c>
      <c r="D180" s="9">
        <v>480596.73440000002</v>
      </c>
      <c r="E180" s="9">
        <v>23.958948549999999</v>
      </c>
      <c r="F180" s="9">
        <v>0</v>
      </c>
      <c r="G180" s="9">
        <v>1.0538231819999999</v>
      </c>
      <c r="H180" s="9">
        <v>25.699346999999999</v>
      </c>
      <c r="I180" s="9">
        <v>0.41817662630000002</v>
      </c>
      <c r="J180" s="9">
        <v>4.9708901760000002</v>
      </c>
      <c r="K180" s="9">
        <v>9.2743309400000005</v>
      </c>
      <c r="L180" s="9">
        <v>1.5435295200000001</v>
      </c>
      <c r="M180" s="9">
        <v>62.107693949999998</v>
      </c>
      <c r="N180" s="9">
        <v>22.14464152</v>
      </c>
      <c r="O180" s="9">
        <v>251.62595339999999</v>
      </c>
      <c r="P180" s="9">
        <v>89.197708129999995</v>
      </c>
      <c r="Q180" s="9">
        <v>389.02765540000001</v>
      </c>
      <c r="R180" s="9">
        <v>80.608087859999998</v>
      </c>
      <c r="S180" s="9">
        <v>578.93231739999999</v>
      </c>
      <c r="T180" s="9">
        <v>108.4127206</v>
      </c>
      <c r="U180" s="9">
        <v>11738.49955</v>
      </c>
      <c r="V180" s="9">
        <v>-0.84339002839999999</v>
      </c>
      <c r="W180" s="9">
        <v>741.72508110000001</v>
      </c>
      <c r="X180" s="9">
        <v>14.940545480000001</v>
      </c>
      <c r="Y180" s="9">
        <v>1.875036924</v>
      </c>
      <c r="Z180" s="9">
        <v>1.317036739</v>
      </c>
      <c r="AA180" s="9">
        <v>15.50826635</v>
      </c>
      <c r="AB180" s="9">
        <v>2.0900478200000001</v>
      </c>
      <c r="AC180" s="9">
        <v>12.726977440000001</v>
      </c>
      <c r="AD180" s="9">
        <v>3.3895897279999998</v>
      </c>
      <c r="AE180" s="9">
        <v>17.316078900000001</v>
      </c>
      <c r="AF180" s="9">
        <v>9.3392622880000005</v>
      </c>
      <c r="AG180" s="9">
        <v>8.6788419520000009</v>
      </c>
      <c r="AH180" s="9">
        <v>19.43252377</v>
      </c>
      <c r="AI180" s="9">
        <v>4.7469325509999996</v>
      </c>
      <c r="AJ180" s="9">
        <v>6.1124745090000001</v>
      </c>
      <c r="AK180" s="9">
        <v>4.9263546329999999</v>
      </c>
      <c r="AL180" s="9">
        <v>2.8570197890000002</v>
      </c>
      <c r="AM180" s="9">
        <v>3.201015275</v>
      </c>
      <c r="AN180" s="9">
        <v>3.2447147850000002</v>
      </c>
      <c r="AO180" s="9">
        <v>2.0929934079999999</v>
      </c>
      <c r="AP180" s="9">
        <v>1.479027681</v>
      </c>
      <c r="AQ180" s="9">
        <v>1.7358000549999999</v>
      </c>
      <c r="AR180" s="9">
        <v>6.5963938799999999</v>
      </c>
      <c r="AS180" s="9">
        <v>1.9939353740000001</v>
      </c>
    </row>
    <row r="181" spans="1:45" x14ac:dyDescent="0.15">
      <c r="A181" s="9" t="s">
        <v>147</v>
      </c>
      <c r="B181" s="9">
        <v>-21.929373519999999</v>
      </c>
      <c r="C181" s="9">
        <v>1378.513445</v>
      </c>
      <c r="D181" s="9">
        <v>484599.19030000002</v>
      </c>
      <c r="E181" s="9">
        <v>2.3117756890000001</v>
      </c>
      <c r="F181" s="9">
        <v>0</v>
      </c>
      <c r="G181" s="9">
        <v>0.92051654199999999</v>
      </c>
      <c r="H181" s="9">
        <v>9.0804382229999998</v>
      </c>
      <c r="I181" s="9">
        <v>0.40406450649999998</v>
      </c>
      <c r="J181" s="9">
        <v>3.1841655969999998</v>
      </c>
      <c r="K181" s="9">
        <v>4.1154824579999998</v>
      </c>
      <c r="L181" s="9">
        <v>0.79754567129999998</v>
      </c>
      <c r="M181" s="9">
        <v>22.261604980000001</v>
      </c>
      <c r="N181" s="9">
        <v>7.9649525270000003</v>
      </c>
      <c r="O181" s="9">
        <v>89.300540429999998</v>
      </c>
      <c r="P181" s="9">
        <v>33.272278129999997</v>
      </c>
      <c r="Q181" s="9">
        <v>152.36328270000001</v>
      </c>
      <c r="R181" s="9">
        <v>36.916863290000002</v>
      </c>
      <c r="S181" s="9">
        <v>249.87949019999999</v>
      </c>
      <c r="T181" s="9">
        <v>54.012720309999999</v>
      </c>
      <c r="U181" s="9">
        <v>10541.74965</v>
      </c>
      <c r="V181" s="9">
        <v>-3.2429602709999998</v>
      </c>
      <c r="W181" s="9">
        <v>463.00380990000002</v>
      </c>
      <c r="X181" s="9">
        <v>10.368980990000001</v>
      </c>
      <c r="Y181" s="9">
        <v>1.8366134789999999</v>
      </c>
      <c r="Z181" s="9">
        <v>1.377049186</v>
      </c>
      <c r="AA181" s="9">
        <v>28.058637350000001</v>
      </c>
      <c r="AB181" s="9">
        <v>0.99180083190000001</v>
      </c>
      <c r="AC181" s="9">
        <v>9.9957549530000005</v>
      </c>
      <c r="AD181" s="9">
        <v>6.7814995390000004</v>
      </c>
      <c r="AE181" s="9">
        <v>11.45962621</v>
      </c>
      <c r="AF181" s="9">
        <v>12.68034398</v>
      </c>
      <c r="AG181" s="9">
        <v>15.48494575</v>
      </c>
      <c r="AH181" s="9">
        <v>13.888585369999999</v>
      </c>
      <c r="AI181" s="9">
        <v>7.3647082680000002</v>
      </c>
      <c r="AJ181" s="9">
        <v>14.437471329999999</v>
      </c>
      <c r="AK181" s="9">
        <v>5.5749238529999996</v>
      </c>
      <c r="AL181" s="9">
        <v>5.9824480209999997</v>
      </c>
      <c r="AM181" s="9">
        <v>6.7825044349999999</v>
      </c>
      <c r="AN181" s="9">
        <v>5.125473779</v>
      </c>
      <c r="AO181" s="9">
        <v>4.2828774230000004</v>
      </c>
      <c r="AP181" s="9">
        <v>4.1778355469999999</v>
      </c>
      <c r="AQ181" s="9">
        <v>1.5144311660000001</v>
      </c>
      <c r="AR181" s="9">
        <v>24.867724549999998</v>
      </c>
      <c r="AS181" s="9">
        <v>4.1221732739999997</v>
      </c>
    </row>
    <row r="182" spans="1:45" x14ac:dyDescent="0.15">
      <c r="A182" s="9" t="s">
        <v>148</v>
      </c>
      <c r="B182" s="9">
        <v>-1.09591891</v>
      </c>
      <c r="C182" s="9">
        <v>2940.4942959999998</v>
      </c>
      <c r="D182" s="9">
        <v>482354.93050000002</v>
      </c>
      <c r="E182" s="9">
        <v>10.991039969999999</v>
      </c>
      <c r="F182" s="9">
        <v>0</v>
      </c>
      <c r="G182" s="9">
        <v>1.0964285519999999</v>
      </c>
      <c r="H182" s="9">
        <v>17.29328156</v>
      </c>
      <c r="I182" s="9">
        <v>0.69301300290000001</v>
      </c>
      <c r="J182" s="9">
        <v>6.7607844979999996</v>
      </c>
      <c r="K182" s="9">
        <v>13.314726540000001</v>
      </c>
      <c r="L182" s="9">
        <v>3.2134235759999998</v>
      </c>
      <c r="M182" s="9">
        <v>75.731827300000006</v>
      </c>
      <c r="N182" s="9">
        <v>26.508416839999999</v>
      </c>
      <c r="O182" s="9">
        <v>283.76574490000002</v>
      </c>
      <c r="P182" s="9">
        <v>99.973091749999995</v>
      </c>
      <c r="Q182" s="9">
        <v>428.7261967</v>
      </c>
      <c r="R182" s="9">
        <v>78.45522029</v>
      </c>
      <c r="S182" s="9">
        <v>605.5818415</v>
      </c>
      <c r="T182" s="9">
        <v>118.58644580000001</v>
      </c>
      <c r="U182" s="9">
        <v>10030.640659999999</v>
      </c>
      <c r="V182" s="9">
        <v>2.359099654</v>
      </c>
      <c r="W182" s="9">
        <v>546.88400579999995</v>
      </c>
      <c r="X182" s="9">
        <v>9.8866166769999992</v>
      </c>
      <c r="Y182" s="9">
        <v>2.761410615</v>
      </c>
      <c r="Z182" s="9">
        <v>2.226829795</v>
      </c>
      <c r="AA182" s="9">
        <v>12.96601909</v>
      </c>
      <c r="AB182" s="9">
        <v>2.3726823279999998</v>
      </c>
      <c r="AC182" s="9">
        <v>10.19236124</v>
      </c>
      <c r="AD182" s="9">
        <v>4.4369218500000001</v>
      </c>
      <c r="AE182" s="9">
        <v>14.577134819999999</v>
      </c>
      <c r="AF182" s="9">
        <v>6.6029902370000002</v>
      </c>
      <c r="AG182" s="9">
        <v>7.785287243</v>
      </c>
      <c r="AH182" s="9">
        <v>6.9083340560000002</v>
      </c>
      <c r="AI182" s="9">
        <v>2.215349512</v>
      </c>
      <c r="AJ182" s="9">
        <v>3.1295583919999999</v>
      </c>
      <c r="AK182" s="9">
        <v>4.2733157689999999</v>
      </c>
      <c r="AL182" s="9">
        <v>3.5408214990000002</v>
      </c>
      <c r="AM182" s="9">
        <v>2.5697027490000002</v>
      </c>
      <c r="AN182" s="9">
        <v>2.5281131210000001</v>
      </c>
      <c r="AO182" s="9">
        <v>3.4961915590000001</v>
      </c>
      <c r="AP182" s="9">
        <v>1.869446181</v>
      </c>
      <c r="AQ182" s="9">
        <v>2.4945976390000002</v>
      </c>
      <c r="AR182" s="9">
        <v>24.92306816</v>
      </c>
      <c r="AS182" s="9">
        <v>2.1979399060000002</v>
      </c>
    </row>
    <row r="183" spans="1:45" x14ac:dyDescent="0.15">
      <c r="A183" s="9" t="s">
        <v>410</v>
      </c>
      <c r="B183" s="9">
        <v>242.01397689999999</v>
      </c>
      <c r="C183" s="9">
        <v>-5638.2897400000002</v>
      </c>
      <c r="D183" s="9">
        <v>539434.99140000006</v>
      </c>
      <c r="E183" s="9">
        <v>33.798889459999998</v>
      </c>
      <c r="F183" s="9">
        <v>0</v>
      </c>
      <c r="G183" s="9">
        <v>-16.842653219999999</v>
      </c>
      <c r="H183" s="9">
        <v>-18.89035539</v>
      </c>
      <c r="I183" s="9">
        <v>-7.3578015600000004</v>
      </c>
      <c r="J183" s="9">
        <v>-33.368566129999998</v>
      </c>
      <c r="K183" s="9">
        <v>-24.638016669999999</v>
      </c>
      <c r="L183" s="9">
        <v>-15.77921961</v>
      </c>
      <c r="M183" s="9">
        <v>-17.504700849999999</v>
      </c>
      <c r="N183" s="9">
        <v>-29.235941400000002</v>
      </c>
      <c r="O183" s="9">
        <v>-68.429741960000001</v>
      </c>
      <c r="P183" s="9">
        <v>-63.647979880000001</v>
      </c>
      <c r="Q183" s="9">
        <v>-265.33985139999999</v>
      </c>
      <c r="R183" s="9">
        <v>-49.304596940000003</v>
      </c>
      <c r="S183" s="9">
        <v>-240.9451085</v>
      </c>
      <c r="T183" s="9">
        <v>-169.1584541</v>
      </c>
      <c r="U183" s="9">
        <v>-31160.116320000001</v>
      </c>
      <c r="V183" s="9">
        <v>8.8591446680000008</v>
      </c>
      <c r="W183" s="9">
        <v>-4012.8004110000002</v>
      </c>
      <c r="X183" s="9">
        <v>9.9076536900000001</v>
      </c>
      <c r="Y183" s="9">
        <v>32.101552169999998</v>
      </c>
      <c r="Z183" s="9">
        <v>10.355079590000001</v>
      </c>
      <c r="AA183" s="9">
        <v>50.161431829999998</v>
      </c>
      <c r="AB183" s="9">
        <v>1.862474859</v>
      </c>
      <c r="AC183" s="9">
        <v>16.52067147</v>
      </c>
      <c r="AD183" s="9">
        <v>12.024608260000001</v>
      </c>
      <c r="AE183" s="9">
        <v>19.54701099</v>
      </c>
      <c r="AF183" s="9">
        <v>16.693049970000001</v>
      </c>
      <c r="AG183" s="9">
        <v>46.745517229999997</v>
      </c>
      <c r="AH183" s="9">
        <v>35.237227439999998</v>
      </c>
      <c r="AI183" s="9">
        <v>31.749064359999998</v>
      </c>
      <c r="AJ183" s="9">
        <v>104.0998958</v>
      </c>
      <c r="AK183" s="9">
        <v>129.09944490000001</v>
      </c>
      <c r="AL183" s="9">
        <v>86.066296579999999</v>
      </c>
      <c r="AM183" s="9">
        <v>141.42150710000001</v>
      </c>
      <c r="AN183" s="9">
        <v>141.42135619999999</v>
      </c>
      <c r="AO183" s="9">
        <v>76.783390260000004</v>
      </c>
      <c r="AP183" s="9">
        <v>79.599666170000006</v>
      </c>
      <c r="AQ183" s="9">
        <v>54.477595030000003</v>
      </c>
      <c r="AR183" s="9">
        <v>71.147542999999999</v>
      </c>
      <c r="AS183" s="9">
        <v>51.604210819999999</v>
      </c>
    </row>
    <row r="184" spans="1:45" x14ac:dyDescent="0.15">
      <c r="A184" s="9" t="s">
        <v>149</v>
      </c>
      <c r="B184" s="9">
        <v>7.7965907049999998</v>
      </c>
      <c r="C184" s="9">
        <v>2759.0940150000001</v>
      </c>
      <c r="D184" s="9">
        <v>482899.52879999997</v>
      </c>
      <c r="E184" s="9">
        <v>3.4214360300000002</v>
      </c>
      <c r="F184" s="9">
        <v>0</v>
      </c>
      <c r="G184" s="9">
        <v>1.0534592650000001</v>
      </c>
      <c r="H184" s="9">
        <v>6.0751409049999996</v>
      </c>
      <c r="I184" s="9">
        <v>0.87133558700000002</v>
      </c>
      <c r="J184" s="9">
        <v>7.2241105609999998</v>
      </c>
      <c r="K184" s="9">
        <v>13.38820147</v>
      </c>
      <c r="L184" s="9">
        <v>3.3771107580000002</v>
      </c>
      <c r="M184" s="9">
        <v>71.833496879999998</v>
      </c>
      <c r="N184" s="9">
        <v>24.972535430000001</v>
      </c>
      <c r="O184" s="9">
        <v>265.4038425</v>
      </c>
      <c r="P184" s="9">
        <v>95.479498050000004</v>
      </c>
      <c r="Q184" s="9">
        <v>406.93813970000002</v>
      </c>
      <c r="R184" s="9">
        <v>76.097990409999994</v>
      </c>
      <c r="S184" s="9">
        <v>582.93256629999996</v>
      </c>
      <c r="T184" s="9">
        <v>116.42807000000001</v>
      </c>
      <c r="U184" s="9">
        <v>9994.1844849999998</v>
      </c>
      <c r="V184" s="9">
        <v>0.78295575539999995</v>
      </c>
      <c r="W184" s="9">
        <v>316.91283950000002</v>
      </c>
      <c r="X184" s="9">
        <v>7.8566069709999997</v>
      </c>
      <c r="Y184" s="9">
        <v>1.0648941949999999</v>
      </c>
      <c r="Z184" s="9">
        <v>0.67194172230000004</v>
      </c>
      <c r="AA184" s="9">
        <v>12.490703959999999</v>
      </c>
      <c r="AB184" s="9">
        <v>1.2441846640000001</v>
      </c>
      <c r="AC184" s="9">
        <v>6.0127339820000003</v>
      </c>
      <c r="AD184" s="9">
        <v>5.5002232299999996</v>
      </c>
      <c r="AE184" s="9">
        <v>6.5133003540000001</v>
      </c>
      <c r="AF184" s="9">
        <v>7.4889633880000002</v>
      </c>
      <c r="AG184" s="9">
        <v>4.6683268599999996</v>
      </c>
      <c r="AH184" s="9">
        <v>9.7141414319999999</v>
      </c>
      <c r="AI184" s="9">
        <v>1.7850381019999999</v>
      </c>
      <c r="AJ184" s="9">
        <v>5.945698288</v>
      </c>
      <c r="AK184" s="9">
        <v>3.4552295609999999</v>
      </c>
      <c r="AL184" s="9">
        <v>3.2207941369999999</v>
      </c>
      <c r="AM184" s="9">
        <v>3.7007633210000002</v>
      </c>
      <c r="AN184" s="9">
        <v>2.9279171860000002</v>
      </c>
      <c r="AO184" s="9">
        <v>1.805243323</v>
      </c>
      <c r="AP184" s="9">
        <v>3.117059765</v>
      </c>
      <c r="AQ184" s="9">
        <v>1.7872211060000001</v>
      </c>
      <c r="AR184" s="9">
        <v>20.606574420000001</v>
      </c>
      <c r="AS184" s="9">
        <v>3.9774016909999999</v>
      </c>
    </row>
    <row r="185" spans="1:45" x14ac:dyDescent="0.15">
      <c r="A185" s="9" t="s">
        <v>370</v>
      </c>
      <c r="B185" s="9">
        <v>140.69976270000001</v>
      </c>
      <c r="C185" s="9">
        <v>-5653.1455150000002</v>
      </c>
      <c r="D185" s="9">
        <v>539640.18819999998</v>
      </c>
      <c r="E185" s="9">
        <v>16.986019410000001</v>
      </c>
      <c r="F185" s="9">
        <v>0</v>
      </c>
      <c r="G185" s="9">
        <v>-16.893082280000002</v>
      </c>
      <c r="H185" s="9">
        <v>-18.946915529999998</v>
      </c>
      <c r="I185" s="9">
        <v>-7.4661198759999996</v>
      </c>
      <c r="J185" s="9">
        <v>-33.46847588</v>
      </c>
      <c r="K185" s="9">
        <v>-24.71178604</v>
      </c>
      <c r="L185" s="9">
        <v>-15.82646461</v>
      </c>
      <c r="M185" s="9">
        <v>-17.557112159999999</v>
      </c>
      <c r="N185" s="9">
        <v>-29.30895121</v>
      </c>
      <c r="O185" s="9">
        <v>-68.634629340000004</v>
      </c>
      <c r="P185" s="9">
        <v>-63.838550060000003</v>
      </c>
      <c r="Q185" s="9">
        <v>-266.13431270000001</v>
      </c>
      <c r="R185" s="9">
        <v>-49.452221199999997</v>
      </c>
      <c r="S185" s="9">
        <v>-241.6665289</v>
      </c>
      <c r="T185" s="9">
        <v>-169.66493610000001</v>
      </c>
      <c r="U185" s="9">
        <v>-31288.845359999999</v>
      </c>
      <c r="V185" s="9">
        <v>6.9531179669999998</v>
      </c>
      <c r="W185" s="9">
        <v>-4052.566339</v>
      </c>
      <c r="X185" s="9">
        <v>8.7221852000000002</v>
      </c>
      <c r="Y185" s="9">
        <v>33.339337759999999</v>
      </c>
      <c r="Z185" s="9">
        <v>9.6050034919999998</v>
      </c>
      <c r="AA185" s="9">
        <v>63.1297979</v>
      </c>
      <c r="AB185" s="9">
        <v>2.3482214579999998</v>
      </c>
      <c r="AC185" s="9">
        <v>19.729127340000002</v>
      </c>
      <c r="AD185" s="9">
        <v>11.90949427</v>
      </c>
      <c r="AE185" s="9">
        <v>18.488835900000002</v>
      </c>
      <c r="AF185" s="9">
        <v>18.800061599999999</v>
      </c>
      <c r="AG185" s="9">
        <v>34.014728509999998</v>
      </c>
      <c r="AH185" s="9">
        <v>30.01504263</v>
      </c>
      <c r="AI185" s="9">
        <v>32.496384880000001</v>
      </c>
      <c r="AJ185" s="9">
        <v>66.666746669999995</v>
      </c>
      <c r="AK185" s="9">
        <v>316.22776599999997</v>
      </c>
      <c r="AL185" s="9">
        <v>141.42135619999999</v>
      </c>
      <c r="AM185" s="9">
        <v>129.09944490000001</v>
      </c>
      <c r="AN185" s="9">
        <v>174.8016336</v>
      </c>
      <c r="AO185" s="9">
        <v>97.288374910000002</v>
      </c>
      <c r="AP185" s="9">
        <v>114.8672241</v>
      </c>
      <c r="AQ185" s="9">
        <v>25.721141360000001</v>
      </c>
      <c r="AR185" s="9">
        <v>45.706423800000003</v>
      </c>
      <c r="AS185" s="9">
        <v>19.717737410000002</v>
      </c>
    </row>
    <row r="186" spans="1:45" x14ac:dyDescent="0.15">
      <c r="A186" s="9" t="s">
        <v>150</v>
      </c>
      <c r="B186" s="9">
        <v>53.342738539999999</v>
      </c>
      <c r="C186" s="9">
        <v>1825.695344</v>
      </c>
      <c r="D186" s="9">
        <v>486335.0809</v>
      </c>
      <c r="E186" s="9">
        <v>10.374112119999999</v>
      </c>
      <c r="F186" s="9">
        <v>0</v>
      </c>
      <c r="G186" s="9">
        <v>1.130683611</v>
      </c>
      <c r="H186" s="9">
        <v>5.6781391540000001</v>
      </c>
      <c r="I186" s="9">
        <v>0.72163791570000002</v>
      </c>
      <c r="J186" s="9">
        <v>5.5866629489999999</v>
      </c>
      <c r="K186" s="9">
        <v>8.223721887</v>
      </c>
      <c r="L186" s="9">
        <v>1.85172851</v>
      </c>
      <c r="M186" s="9">
        <v>48.070420220000003</v>
      </c>
      <c r="N186" s="9">
        <v>16.474384789999998</v>
      </c>
      <c r="O186" s="9">
        <v>178.20712760000001</v>
      </c>
      <c r="P186" s="9">
        <v>64.10527098</v>
      </c>
      <c r="Q186" s="9">
        <v>278.76160599999997</v>
      </c>
      <c r="R186" s="9">
        <v>51.931873760000002</v>
      </c>
      <c r="S186" s="9">
        <v>414.07204990000002</v>
      </c>
      <c r="T186" s="9">
        <v>79.815049759999994</v>
      </c>
      <c r="U186" s="9">
        <v>8203.0874459999995</v>
      </c>
      <c r="V186" s="9">
        <v>0.91881549149999997</v>
      </c>
      <c r="W186" s="9">
        <v>116.213019</v>
      </c>
      <c r="X186" s="9">
        <v>5.4122400559999999</v>
      </c>
      <c r="Y186" s="9">
        <v>3.2530003770000002</v>
      </c>
      <c r="Z186" s="9">
        <v>3.0762005440000002</v>
      </c>
      <c r="AA186" s="9">
        <v>11.263348479999999</v>
      </c>
      <c r="AB186" s="9">
        <v>3.4965956679999999</v>
      </c>
      <c r="AC186" s="9">
        <v>4.2150523929999997</v>
      </c>
      <c r="AD186" s="9">
        <v>3.6124101290000001</v>
      </c>
      <c r="AE186" s="9">
        <v>6.6957659449999998</v>
      </c>
      <c r="AF186" s="9">
        <v>7.6847033409999996</v>
      </c>
      <c r="AG186" s="9">
        <v>5.2871215229999997</v>
      </c>
      <c r="AH186" s="9">
        <v>8.9164189300000007</v>
      </c>
      <c r="AI186" s="9">
        <v>3.297524369</v>
      </c>
      <c r="AJ186" s="9">
        <v>4.774305547</v>
      </c>
      <c r="AK186" s="9">
        <v>4.7647700999999998</v>
      </c>
      <c r="AL186" s="9">
        <v>4.3643925540000001</v>
      </c>
      <c r="AM186" s="9">
        <v>3.554850391</v>
      </c>
      <c r="AN186" s="9">
        <v>3.438191228</v>
      </c>
      <c r="AO186" s="9">
        <v>2.6384027090000002</v>
      </c>
      <c r="AP186" s="9">
        <v>2.5502686269999999</v>
      </c>
      <c r="AQ186" s="9">
        <v>3.0751056459999999</v>
      </c>
      <c r="AR186" s="9">
        <v>12.078520709999999</v>
      </c>
      <c r="AS186" s="9">
        <v>4.1960460179999997</v>
      </c>
    </row>
    <row r="187" spans="1:45" x14ac:dyDescent="0.15">
      <c r="A187" s="9" t="s">
        <v>151</v>
      </c>
      <c r="B187" s="9">
        <v>-11.457958680000001</v>
      </c>
      <c r="C187" s="9">
        <v>5240.7596000000003</v>
      </c>
      <c r="D187" s="9">
        <v>469279.13510000001</v>
      </c>
      <c r="E187" s="9">
        <v>4.6600508710000001</v>
      </c>
      <c r="F187" s="9">
        <v>0</v>
      </c>
      <c r="G187" s="9">
        <v>4.7094009779999997</v>
      </c>
      <c r="H187" s="9">
        <v>13.41278219</v>
      </c>
      <c r="I187" s="9">
        <v>2.2154712430000001</v>
      </c>
      <c r="J187" s="9">
        <v>12.711834319999999</v>
      </c>
      <c r="K187" s="9">
        <v>20.162111970000002</v>
      </c>
      <c r="L187" s="9">
        <v>7.7951991759999997</v>
      </c>
      <c r="M187" s="9">
        <v>95.054758669999998</v>
      </c>
      <c r="N187" s="9">
        <v>36.846515050000001</v>
      </c>
      <c r="O187" s="9">
        <v>377.22262360000002</v>
      </c>
      <c r="P187" s="9">
        <v>157.02547290000001</v>
      </c>
      <c r="Q187" s="9">
        <v>681.23002329999997</v>
      </c>
      <c r="R187" s="9">
        <v>131.3665321</v>
      </c>
      <c r="S187" s="9">
        <v>996.82121740000002</v>
      </c>
      <c r="T187" s="9">
        <v>226.11686700000001</v>
      </c>
      <c r="U187" s="9">
        <v>18927.318729999999</v>
      </c>
      <c r="V187" s="9">
        <v>1.7855041780000001</v>
      </c>
      <c r="W187" s="9">
        <v>1429.6501840000001</v>
      </c>
      <c r="X187" s="9">
        <v>7.1678538810000001</v>
      </c>
      <c r="Y187" s="9">
        <v>2.8991130790000001</v>
      </c>
      <c r="Z187" s="9">
        <v>2.4445149349999999</v>
      </c>
      <c r="AA187" s="9">
        <v>30.861762349999999</v>
      </c>
      <c r="AB187" s="9">
        <v>2.7367642239999999</v>
      </c>
      <c r="AC187" s="9">
        <v>13.09212653</v>
      </c>
      <c r="AD187" s="9">
        <v>9.8221797899999999</v>
      </c>
      <c r="AE187" s="9">
        <v>13.204682289999999</v>
      </c>
      <c r="AF187" s="9">
        <v>4.5804682100000003</v>
      </c>
      <c r="AG187" s="9">
        <v>10.598672609999999</v>
      </c>
      <c r="AH187" s="9">
        <v>10.592051229999999</v>
      </c>
      <c r="AI187" s="9">
        <v>9.1314394179999994</v>
      </c>
      <c r="AJ187" s="9">
        <v>5.9882939589999999</v>
      </c>
      <c r="AK187" s="9">
        <v>6.0231710859999996</v>
      </c>
      <c r="AL187" s="9">
        <v>5.2916316730000004</v>
      </c>
      <c r="AM187" s="9">
        <v>5.2249094830000002</v>
      </c>
      <c r="AN187" s="9">
        <v>6.5679693309999996</v>
      </c>
      <c r="AO187" s="9">
        <v>4.5873319459999999</v>
      </c>
      <c r="AP187" s="9">
        <v>4.1153026700000002</v>
      </c>
      <c r="AQ187" s="9">
        <v>2.1501534599999998</v>
      </c>
      <c r="AR187" s="9">
        <v>18.895524210000001</v>
      </c>
      <c r="AS187" s="9">
        <v>2.740003975</v>
      </c>
    </row>
    <row r="188" spans="1:45" x14ac:dyDescent="0.15">
      <c r="A188" s="9" t="s">
        <v>371</v>
      </c>
      <c r="B188" s="9">
        <v>177.40852939999999</v>
      </c>
      <c r="C188" s="9">
        <v>-6059.9451760000002</v>
      </c>
      <c r="D188" s="9">
        <v>542029.92429999996</v>
      </c>
      <c r="E188" s="9">
        <v>43.267708679999998</v>
      </c>
      <c r="F188" s="9">
        <v>0</v>
      </c>
      <c r="G188" s="9">
        <v>-17.628894219999999</v>
      </c>
      <c r="H188" s="9">
        <v>-19.77218628</v>
      </c>
      <c r="I188" s="9">
        <v>-7.7012750719999996</v>
      </c>
      <c r="J188" s="9">
        <v>-34.926262209999997</v>
      </c>
      <c r="K188" s="9">
        <v>-25.788157250000001</v>
      </c>
      <c r="L188" s="9">
        <v>-16.515817890000001</v>
      </c>
      <c r="M188" s="9">
        <v>-18.938646160000001</v>
      </c>
      <c r="N188" s="9">
        <v>-30.993193829999999</v>
      </c>
      <c r="O188" s="9">
        <v>-87.037850379999995</v>
      </c>
      <c r="P188" s="9">
        <v>-71.436601859999996</v>
      </c>
      <c r="Q188" s="9">
        <v>-299.33165270000001</v>
      </c>
      <c r="R188" s="9">
        <v>-55.918766609999999</v>
      </c>
      <c r="S188" s="9">
        <v>-287.58620339999999</v>
      </c>
      <c r="T188" s="9">
        <v>-182.0413317</v>
      </c>
      <c r="U188" s="9">
        <v>-33013.657090000001</v>
      </c>
      <c r="V188" s="9">
        <v>9.4059413299999992</v>
      </c>
      <c r="W188" s="9">
        <v>-4207.3788359999999</v>
      </c>
      <c r="X188" s="9">
        <v>7.9013455779999999</v>
      </c>
      <c r="Y188" s="9">
        <v>14.0189521</v>
      </c>
      <c r="Z188" s="9">
        <v>2.1348053239999998</v>
      </c>
      <c r="AA188" s="9">
        <v>79.512383880000002</v>
      </c>
      <c r="AB188" s="9">
        <v>3.1847485170000001</v>
      </c>
      <c r="AC188" s="9">
        <v>14.654015510000001</v>
      </c>
      <c r="AD188" s="9">
        <v>10.849227669999999</v>
      </c>
      <c r="AE188" s="9">
        <v>22.181358660000001</v>
      </c>
      <c r="AF188" s="9">
        <v>8.7185451030000003</v>
      </c>
      <c r="AG188" s="9">
        <v>37.393221369999999</v>
      </c>
      <c r="AH188" s="9">
        <v>51.22389347</v>
      </c>
      <c r="AI188" s="9">
        <v>13.17617815</v>
      </c>
      <c r="AJ188" s="9">
        <v>72.565991199999999</v>
      </c>
      <c r="AK188" s="9">
        <v>29.21531083</v>
      </c>
      <c r="AL188" s="9">
        <v>39.26772278</v>
      </c>
      <c r="AM188" s="9">
        <v>48.90802248</v>
      </c>
      <c r="AN188" s="9">
        <v>37.157477319999998</v>
      </c>
      <c r="AO188" s="9">
        <v>35.940818040000003</v>
      </c>
      <c r="AP188" s="9">
        <v>21.66512457</v>
      </c>
      <c r="AQ188" s="9">
        <v>14.32669825</v>
      </c>
      <c r="AR188" s="9">
        <v>103.6425371</v>
      </c>
      <c r="AS188" s="9">
        <v>30.12317006</v>
      </c>
    </row>
    <row r="189" spans="1:45" x14ac:dyDescent="0.15">
      <c r="A189" s="9" t="s">
        <v>372</v>
      </c>
      <c r="B189" s="9">
        <v>1954.331835</v>
      </c>
      <c r="C189" s="9">
        <v>-12225.70031</v>
      </c>
      <c r="D189" s="9">
        <v>586576.34719999996</v>
      </c>
      <c r="E189" s="9">
        <v>36.922441679999999</v>
      </c>
      <c r="F189" s="9">
        <v>0</v>
      </c>
      <c r="G189" s="9">
        <v>-31.168998729999998</v>
      </c>
      <c r="H189" s="9">
        <v>-30.314311190000002</v>
      </c>
      <c r="I189" s="9">
        <v>-7.6564213539999999</v>
      </c>
      <c r="J189" s="9">
        <v>-47.821079339999997</v>
      </c>
      <c r="K189" s="9">
        <v>-33.960381380000001</v>
      </c>
      <c r="L189" s="9">
        <v>-16.186271170000001</v>
      </c>
      <c r="M189" s="9">
        <v>-47.764935819999998</v>
      </c>
      <c r="N189" s="9">
        <v>-17.211566130000001</v>
      </c>
      <c r="O189" s="9">
        <v>-33.841946210000003</v>
      </c>
      <c r="P189" s="9">
        <v>-70.67005709</v>
      </c>
      <c r="Q189" s="9">
        <v>-365.44639910000001</v>
      </c>
      <c r="R189" s="9">
        <v>-59.715961270000001</v>
      </c>
      <c r="S189" s="9">
        <v>-313.57875519999999</v>
      </c>
      <c r="T189" s="9">
        <v>-135.1300608</v>
      </c>
      <c r="U189" s="9">
        <v>-65576.825670000006</v>
      </c>
      <c r="V189" s="9">
        <v>-1388.4734599999999</v>
      </c>
      <c r="W189" s="9">
        <v>-8565.8030159999998</v>
      </c>
      <c r="X189" s="9">
        <v>10.51173928</v>
      </c>
      <c r="Y189" s="9">
        <v>32.89619545</v>
      </c>
      <c r="Z189" s="9">
        <v>4.2034396909999998</v>
      </c>
      <c r="AA189" s="9">
        <v>53.697218049999996</v>
      </c>
      <c r="AB189" s="9">
        <v>2.7198418210000002</v>
      </c>
      <c r="AC189" s="9">
        <v>12.80192738</v>
      </c>
      <c r="AD189" s="9">
        <v>10.977388550000001</v>
      </c>
      <c r="AE189" s="9">
        <v>27.267965820000001</v>
      </c>
      <c r="AF189" s="9">
        <v>43.013307169999997</v>
      </c>
      <c r="AG189" s="9">
        <v>31.059032479999999</v>
      </c>
      <c r="AH189" s="9">
        <v>34.101113410000004</v>
      </c>
      <c r="AI189" s="9">
        <v>28.27320696</v>
      </c>
      <c r="AJ189" s="9">
        <v>76.578062059999993</v>
      </c>
      <c r="AK189" s="9">
        <v>135.52633839999999</v>
      </c>
      <c r="AL189" s="9">
        <v>141.42135619999999</v>
      </c>
      <c r="AM189" s="9">
        <v>102.88418299999999</v>
      </c>
      <c r="AN189" s="9">
        <v>116.5344577</v>
      </c>
      <c r="AO189" s="9">
        <v>125.8763613</v>
      </c>
      <c r="AP189" s="9">
        <v>109.08759310000001</v>
      </c>
      <c r="AQ189" s="9">
        <v>15.805407949999999</v>
      </c>
      <c r="AR189" s="9">
        <v>28.23161516</v>
      </c>
      <c r="AS189" s="9">
        <v>50.91770073</v>
      </c>
    </row>
    <row r="190" spans="1:45" x14ac:dyDescent="0.15">
      <c r="A190" s="9" t="s">
        <v>152</v>
      </c>
      <c r="B190" s="9">
        <v>-15.873997660000001</v>
      </c>
      <c r="C190" s="9">
        <v>3577.5602479999998</v>
      </c>
      <c r="D190" s="9">
        <v>482653.44699999999</v>
      </c>
      <c r="E190" s="9">
        <v>12.95313679</v>
      </c>
      <c r="F190" s="9">
        <v>0</v>
      </c>
      <c r="G190" s="9">
        <v>0.38464833669999998</v>
      </c>
      <c r="H190" s="9">
        <v>16.83583376</v>
      </c>
      <c r="I190" s="9">
        <v>0.47393207240000002</v>
      </c>
      <c r="J190" s="9">
        <v>7.2924257309999998</v>
      </c>
      <c r="K190" s="9">
        <v>15.95129335</v>
      </c>
      <c r="L190" s="9">
        <v>2.6257099840000002</v>
      </c>
      <c r="M190" s="9">
        <v>100.7041189</v>
      </c>
      <c r="N190" s="9">
        <v>33.61000722</v>
      </c>
      <c r="O190" s="9">
        <v>383.67197429999999</v>
      </c>
      <c r="P190" s="9">
        <v>134.9287372</v>
      </c>
      <c r="Q190" s="9">
        <v>573.74462749999998</v>
      </c>
      <c r="R190" s="9">
        <v>105.39362</v>
      </c>
      <c r="S190" s="9">
        <v>807.22814640000001</v>
      </c>
      <c r="T190" s="9">
        <v>147.21138719999999</v>
      </c>
      <c r="U190" s="9">
        <v>8761.6879950000002</v>
      </c>
      <c r="V190" s="9">
        <v>17.344582880000001</v>
      </c>
      <c r="W190" s="9">
        <v>292.9505297</v>
      </c>
      <c r="X190" s="9">
        <v>5.3552385630000003</v>
      </c>
      <c r="Y190" s="9">
        <v>1.5680085770000001</v>
      </c>
      <c r="Z190" s="9">
        <v>1.987802659</v>
      </c>
      <c r="AA190" s="9">
        <v>7.6855918770000002</v>
      </c>
      <c r="AB190" s="9">
        <v>1.5774580170000001</v>
      </c>
      <c r="AC190" s="9">
        <v>12.04567007</v>
      </c>
      <c r="AD190" s="9">
        <v>1.3931147699999999</v>
      </c>
      <c r="AE190" s="9">
        <v>9.2868791149999996</v>
      </c>
      <c r="AF190" s="9">
        <v>6.4133920360000003</v>
      </c>
      <c r="AG190" s="9">
        <v>2.714065985</v>
      </c>
      <c r="AH190" s="9">
        <v>3.7494237180000001</v>
      </c>
      <c r="AI190" s="9">
        <v>2.8405996650000001</v>
      </c>
      <c r="AJ190" s="9">
        <v>2.0981186599999999</v>
      </c>
      <c r="AK190" s="9">
        <v>2.865897457</v>
      </c>
      <c r="AL190" s="9">
        <v>2.6324939010000001</v>
      </c>
      <c r="AM190" s="9">
        <v>1.193381791</v>
      </c>
      <c r="AN190" s="9">
        <v>2.2116342480000002</v>
      </c>
      <c r="AO190" s="9">
        <v>1.9917695019999999</v>
      </c>
      <c r="AP190" s="9">
        <v>2.5372478780000001</v>
      </c>
      <c r="AQ190" s="9">
        <v>1.631265792</v>
      </c>
      <c r="AR190" s="9">
        <v>8.8538915469999999</v>
      </c>
      <c r="AS190" s="9">
        <v>2.0407419939999998</v>
      </c>
    </row>
    <row r="191" spans="1:45" x14ac:dyDescent="0.15">
      <c r="A191" s="9" t="s">
        <v>153</v>
      </c>
      <c r="B191" s="9">
        <v>-2.7282727090000001</v>
      </c>
      <c r="C191" s="9">
        <v>758.34480740000004</v>
      </c>
      <c r="D191" s="9">
        <v>487854.30959999998</v>
      </c>
      <c r="E191" s="9">
        <v>4.1392407489999998</v>
      </c>
      <c r="F191" s="9">
        <v>0</v>
      </c>
      <c r="G191" s="9">
        <v>0.30730050749999999</v>
      </c>
      <c r="H191" s="9">
        <v>5.4277464809999998</v>
      </c>
      <c r="I191" s="9">
        <v>0.26848204279999999</v>
      </c>
      <c r="J191" s="9">
        <v>3.799941424</v>
      </c>
      <c r="K191" s="9">
        <v>6.8679595019999997</v>
      </c>
      <c r="L191" s="9">
        <v>1.3888952130000001</v>
      </c>
      <c r="M191" s="9">
        <v>35.505598310000003</v>
      </c>
      <c r="N191" s="9">
        <v>10.496162549999999</v>
      </c>
      <c r="O191" s="9">
        <v>114.1666555</v>
      </c>
      <c r="P191" s="9">
        <v>38.820630090000002</v>
      </c>
      <c r="Q191" s="9">
        <v>159.07781120000001</v>
      </c>
      <c r="R191" s="9">
        <v>28.53130157</v>
      </c>
      <c r="S191" s="9">
        <v>204.04493969999999</v>
      </c>
      <c r="T191" s="9">
        <v>37.189021840000002</v>
      </c>
      <c r="U191" s="9">
        <v>8224.0414789999995</v>
      </c>
      <c r="V191" s="9">
        <v>13.699116070000001</v>
      </c>
      <c r="W191" s="9">
        <v>145.5732715</v>
      </c>
      <c r="X191" s="9">
        <v>4.3869392129999998</v>
      </c>
      <c r="Y191" s="9">
        <v>1.758349841</v>
      </c>
      <c r="Z191" s="9">
        <v>1.900235527</v>
      </c>
      <c r="AA191" s="9">
        <v>10.26777594</v>
      </c>
      <c r="AB191" s="9">
        <v>1.9595261399999999</v>
      </c>
      <c r="AC191" s="9">
        <v>10.82198773</v>
      </c>
      <c r="AD191" s="9">
        <v>4.0369682290000002</v>
      </c>
      <c r="AE191" s="9">
        <v>12.00001694</v>
      </c>
      <c r="AF191" s="9">
        <v>7.1628474339999997</v>
      </c>
      <c r="AG191" s="9">
        <v>4.6717937870000004</v>
      </c>
      <c r="AH191" s="9">
        <v>4.996550235</v>
      </c>
      <c r="AI191" s="9">
        <v>2.4740897409999998</v>
      </c>
      <c r="AJ191" s="9">
        <v>5.235961455</v>
      </c>
      <c r="AK191" s="9">
        <v>1.500394113</v>
      </c>
      <c r="AL191" s="9">
        <v>2.99566621</v>
      </c>
      <c r="AM191" s="9">
        <v>0.96141266930000002</v>
      </c>
      <c r="AN191" s="9">
        <v>2.258841925</v>
      </c>
      <c r="AO191" s="9">
        <v>2.698596518</v>
      </c>
      <c r="AP191" s="9">
        <v>1.456000145</v>
      </c>
      <c r="AQ191" s="9">
        <v>1.0238873239999999</v>
      </c>
      <c r="AR191" s="9">
        <v>15.78630896</v>
      </c>
      <c r="AS191" s="9">
        <v>1.6912798499999999</v>
      </c>
    </row>
    <row r="192" spans="1:45" x14ac:dyDescent="0.15">
      <c r="A192" s="9" t="s">
        <v>373</v>
      </c>
      <c r="B192" s="9">
        <v>916.33218480000005</v>
      </c>
      <c r="C192" s="9">
        <v>-19310.781480000001</v>
      </c>
      <c r="D192" s="9">
        <v>620689.30489999999</v>
      </c>
      <c r="E192" s="9">
        <v>23.577068929999999</v>
      </c>
      <c r="F192" s="9">
        <v>0</v>
      </c>
      <c r="G192" s="9">
        <v>-32.209771150000002</v>
      </c>
      <c r="H192" s="9">
        <v>-51.411591970000003</v>
      </c>
      <c r="I192" s="9">
        <v>-8.5817737780000005</v>
      </c>
      <c r="J192" s="9">
        <v>-52.065555089999997</v>
      </c>
      <c r="K192" s="9">
        <v>-30.735530780000001</v>
      </c>
      <c r="L192" s="9">
        <v>-11.86341545</v>
      </c>
      <c r="M192" s="9">
        <v>-77.459888079999999</v>
      </c>
      <c r="N192" s="9">
        <v>-44.142442680000002</v>
      </c>
      <c r="O192" s="9">
        <v>-130.50767210000001</v>
      </c>
      <c r="P192" s="9">
        <v>-68.784694590000001</v>
      </c>
      <c r="Q192" s="9">
        <v>-173.72557280000001</v>
      </c>
      <c r="R192" s="9">
        <v>-295.12190070000003</v>
      </c>
      <c r="S192" s="9">
        <v>-289.274135</v>
      </c>
      <c r="T192" s="9">
        <v>-191.27392760000001</v>
      </c>
      <c r="U192" s="9">
        <v>-88891.775240000003</v>
      </c>
      <c r="V192" s="9">
        <v>142.3850893</v>
      </c>
      <c r="W192" s="9">
        <v>-13549.552470000001</v>
      </c>
      <c r="X192" s="9">
        <v>7.9884981640000001</v>
      </c>
      <c r="Y192" s="9">
        <v>34.443539280000003</v>
      </c>
      <c r="Z192" s="9">
        <v>6.2966164659999997</v>
      </c>
      <c r="AA192" s="9">
        <v>68.45715577</v>
      </c>
      <c r="AB192" s="9">
        <v>1.280917232</v>
      </c>
      <c r="AC192" s="9">
        <v>11.02759515</v>
      </c>
      <c r="AD192" s="9">
        <v>13.68991902</v>
      </c>
      <c r="AE192" s="9">
        <v>28.903094450000001</v>
      </c>
      <c r="AF192" s="9">
        <v>28.586824650000001</v>
      </c>
      <c r="AG192" s="9">
        <v>42.203483409999997</v>
      </c>
      <c r="AH192" s="9">
        <v>41.335742639999999</v>
      </c>
      <c r="AI192" s="9">
        <v>35.237228719999997</v>
      </c>
      <c r="AJ192" s="9">
        <v>66.666746669999995</v>
      </c>
      <c r="AK192" s="9">
        <v>114.956636</v>
      </c>
      <c r="AL192" s="9">
        <v>97.288374910000002</v>
      </c>
      <c r="AM192" s="9">
        <v>153.659481</v>
      </c>
      <c r="AN192" s="9">
        <v>67.078666819999995</v>
      </c>
      <c r="AO192" s="9">
        <v>67.185468290000003</v>
      </c>
      <c r="AP192" s="9">
        <v>116.9715583</v>
      </c>
      <c r="AQ192" s="9">
        <v>31.668751610000001</v>
      </c>
      <c r="AR192" s="9">
        <v>62.996756740000002</v>
      </c>
      <c r="AS192" s="9">
        <v>33.376516410000001</v>
      </c>
    </row>
    <row r="193" spans="1:45" x14ac:dyDescent="0.15">
      <c r="A193" s="9" t="s">
        <v>154</v>
      </c>
      <c r="B193" s="9">
        <v>4.2620268320000001</v>
      </c>
      <c r="C193" s="9">
        <v>1970.4255579999999</v>
      </c>
      <c r="D193" s="9">
        <v>485740.55060000002</v>
      </c>
      <c r="E193" s="9">
        <v>5.0834382829999996</v>
      </c>
      <c r="F193" s="9">
        <v>0</v>
      </c>
      <c r="G193" s="9">
        <v>0.90602033240000002</v>
      </c>
      <c r="H193" s="9">
        <v>8.219723814</v>
      </c>
      <c r="I193" s="9">
        <v>0.52549609850000001</v>
      </c>
      <c r="J193" s="9">
        <v>5.2840320439999999</v>
      </c>
      <c r="K193" s="9">
        <v>8.4745743480000009</v>
      </c>
      <c r="L193" s="9">
        <v>1.543239386</v>
      </c>
      <c r="M193" s="9">
        <v>50.19195062</v>
      </c>
      <c r="N193" s="9">
        <v>16.899038690000001</v>
      </c>
      <c r="O193" s="9">
        <v>192.12729899999999</v>
      </c>
      <c r="P193" s="9">
        <v>69.107831849999997</v>
      </c>
      <c r="Q193" s="9">
        <v>298.27477370000003</v>
      </c>
      <c r="R193" s="9">
        <v>58.603970310000001</v>
      </c>
      <c r="S193" s="9">
        <v>444.69226579999997</v>
      </c>
      <c r="T193" s="9">
        <v>84.049492450000002</v>
      </c>
      <c r="U193" s="9">
        <v>8488.0167810000003</v>
      </c>
      <c r="V193" s="9">
        <v>0.19326930540000001</v>
      </c>
      <c r="W193" s="9">
        <v>202.83064210000001</v>
      </c>
      <c r="X193" s="9">
        <v>7.1289048429999999</v>
      </c>
      <c r="Y193" s="9">
        <v>1.559740546</v>
      </c>
      <c r="Z193" s="9">
        <v>1.5647049989999999</v>
      </c>
      <c r="AA193" s="9">
        <v>16.724705849999999</v>
      </c>
      <c r="AB193" s="9">
        <v>1.3903108989999999</v>
      </c>
      <c r="AC193" s="9">
        <v>5.5517233020000001</v>
      </c>
      <c r="AD193" s="9">
        <v>3.1973301119999999</v>
      </c>
      <c r="AE193" s="9">
        <v>5.2283937409999997</v>
      </c>
      <c r="AF193" s="9">
        <v>5.7812193729999999</v>
      </c>
      <c r="AG193" s="9">
        <v>6.4326989880000003</v>
      </c>
      <c r="AH193" s="9">
        <v>8.8698835200000001</v>
      </c>
      <c r="AI193" s="9">
        <v>3.3454754499999999</v>
      </c>
      <c r="AJ193" s="9">
        <v>4.5128470429999998</v>
      </c>
      <c r="AK193" s="9">
        <v>2.7576772549999999</v>
      </c>
      <c r="AL193" s="9">
        <v>3.1320270059999999</v>
      </c>
      <c r="AM193" s="9">
        <v>1.5113783190000001</v>
      </c>
      <c r="AN193" s="9">
        <v>3.4586193789999999</v>
      </c>
      <c r="AO193" s="9">
        <v>2.5920824439999999</v>
      </c>
      <c r="AP193" s="9">
        <v>2.58142424</v>
      </c>
      <c r="AQ193" s="9">
        <v>1.909402284</v>
      </c>
      <c r="AR193" s="9">
        <v>10.92236353</v>
      </c>
      <c r="AS193" s="9">
        <v>2.5841105419999999</v>
      </c>
    </row>
    <row r="194" spans="1:45" x14ac:dyDescent="0.15">
      <c r="A194" s="9" t="s">
        <v>374</v>
      </c>
      <c r="B194" s="9">
        <v>953.64026879999994</v>
      </c>
      <c r="C194" s="9">
        <v>-20144.22381</v>
      </c>
      <c r="D194" s="9">
        <v>626226.25199999998</v>
      </c>
      <c r="E194" s="9">
        <v>28.787724409999999</v>
      </c>
      <c r="F194" s="9">
        <v>0</v>
      </c>
      <c r="G194" s="9">
        <v>-33.521178589999998</v>
      </c>
      <c r="H194" s="9">
        <v>-53.504793569999997</v>
      </c>
      <c r="I194" s="9">
        <v>-8.93117713</v>
      </c>
      <c r="J194" s="9">
        <v>-54.185382519999997</v>
      </c>
      <c r="K194" s="9">
        <v>-31.986915140000001</v>
      </c>
      <c r="L194" s="9">
        <v>-12.346429479999999</v>
      </c>
      <c r="M194" s="9">
        <v>-80.61363523</v>
      </c>
      <c r="N194" s="9">
        <v>-45.939683889999998</v>
      </c>
      <c r="O194" s="9">
        <v>-135.82123770000001</v>
      </c>
      <c r="P194" s="9">
        <v>-71.585234839999998</v>
      </c>
      <c r="Q194" s="9">
        <v>-180.7987373</v>
      </c>
      <c r="R194" s="9">
        <v>-307.13766620000001</v>
      </c>
      <c r="S194" s="9">
        <v>-313.31557529999998</v>
      </c>
      <c r="T194" s="9">
        <v>-199.0902121</v>
      </c>
      <c r="U194" s="9">
        <v>-92988.222150000001</v>
      </c>
      <c r="V194" s="9">
        <v>148.6480794</v>
      </c>
      <c r="W194" s="9">
        <v>-14096.463970000001</v>
      </c>
      <c r="X194" s="9">
        <v>16.764863139999999</v>
      </c>
      <c r="Y194" s="9">
        <v>57.720947539999997</v>
      </c>
      <c r="Z194" s="9">
        <v>46.77114065</v>
      </c>
      <c r="AA194" s="9">
        <v>42.054234139999998</v>
      </c>
      <c r="AB194" s="9">
        <v>1.8835733560000001</v>
      </c>
      <c r="AC194" s="9">
        <v>9.9708992639999998</v>
      </c>
      <c r="AD194" s="9">
        <v>14.56549937</v>
      </c>
      <c r="AE194" s="9">
        <v>25.730625100000001</v>
      </c>
      <c r="AF194" s="9">
        <v>33.400079120000001</v>
      </c>
      <c r="AG194" s="9">
        <v>67.686864159999999</v>
      </c>
      <c r="AH194" s="9">
        <v>36.975522560000002</v>
      </c>
      <c r="AI194" s="9">
        <v>72.347511859999997</v>
      </c>
      <c r="AJ194" s="9">
        <v>51.919197750000002</v>
      </c>
      <c r="AK194" s="9">
        <v>98.601400159999997</v>
      </c>
      <c r="AL194" s="9">
        <v>66.66689332</v>
      </c>
      <c r="AM194" s="9">
        <v>84.983794549999999</v>
      </c>
      <c r="AN194" s="9">
        <v>117.61043789999999</v>
      </c>
      <c r="AO194" s="9">
        <v>63.531973180000001</v>
      </c>
      <c r="AP194" s="9">
        <v>114.3251765</v>
      </c>
      <c r="AQ194" s="9">
        <v>60.165144480000002</v>
      </c>
      <c r="AR194" s="9">
        <v>42.612418120000001</v>
      </c>
      <c r="AS194" s="9">
        <v>57.271570240000003</v>
      </c>
    </row>
    <row r="195" spans="1:45" x14ac:dyDescent="0.15">
      <c r="A195" s="9" t="s">
        <v>375</v>
      </c>
      <c r="B195" s="9">
        <v>913.03893340000002</v>
      </c>
      <c r="C195" s="9">
        <v>-19228.72162</v>
      </c>
      <c r="D195" s="9">
        <v>620233.67339999997</v>
      </c>
      <c r="E195" s="9">
        <v>35.13156188</v>
      </c>
      <c r="F195" s="9">
        <v>0</v>
      </c>
      <c r="G195" s="9">
        <v>-32.094010869999998</v>
      </c>
      <c r="H195" s="9">
        <v>-69.216421060000002</v>
      </c>
      <c r="I195" s="9">
        <v>-8.550931319</v>
      </c>
      <c r="J195" s="9">
        <v>-51.878434130000002</v>
      </c>
      <c r="K195" s="9">
        <v>-30.625068850000002</v>
      </c>
      <c r="L195" s="9">
        <v>-11.82077894</v>
      </c>
      <c r="M195" s="9">
        <v>-77.181501179999998</v>
      </c>
      <c r="N195" s="9">
        <v>-43.983796980000001</v>
      </c>
      <c r="O195" s="9">
        <v>-130.0386341</v>
      </c>
      <c r="P195" s="9">
        <v>-68.537485889999999</v>
      </c>
      <c r="Q195" s="9">
        <v>-173.10121190000001</v>
      </c>
      <c r="R195" s="9">
        <v>-294.0612476</v>
      </c>
      <c r="S195" s="9">
        <v>-288.23449849999997</v>
      </c>
      <c r="T195" s="9">
        <v>-190.58649879999999</v>
      </c>
      <c r="U195" s="9">
        <v>-88573.79883</v>
      </c>
      <c r="V195" s="9">
        <v>141.69584409999999</v>
      </c>
      <c r="W195" s="9">
        <v>-13492.06985</v>
      </c>
      <c r="X195" s="9">
        <v>14.444881280000001</v>
      </c>
      <c r="Y195" s="9">
        <v>59.843755430000002</v>
      </c>
      <c r="Z195" s="9">
        <v>10.678135259999999</v>
      </c>
      <c r="AA195" s="9">
        <v>79.445872069999993</v>
      </c>
      <c r="AB195" s="9">
        <v>0.96733749579999995</v>
      </c>
      <c r="AC195" s="9">
        <v>8.2892333120000004</v>
      </c>
      <c r="AD195" s="9">
        <v>12.174704</v>
      </c>
      <c r="AE195" s="9">
        <v>23.484094259999999</v>
      </c>
      <c r="AF195" s="9">
        <v>22.692264210000001</v>
      </c>
      <c r="AG195" s="9">
        <v>17.1980304</v>
      </c>
      <c r="AH195" s="9">
        <v>45.226247860000001</v>
      </c>
      <c r="AI195" s="9">
        <v>30.847353259999998</v>
      </c>
      <c r="AJ195" s="9">
        <v>105.40925540000001</v>
      </c>
      <c r="AK195" s="9">
        <v>105.4092553</v>
      </c>
      <c r="AL195" s="9">
        <v>161.01529719999999</v>
      </c>
      <c r="AM195" s="9">
        <v>194.36520949999999</v>
      </c>
      <c r="AN195" s="9">
        <v>94.607756409999993</v>
      </c>
      <c r="AO195" s="9">
        <v>116.5344577</v>
      </c>
      <c r="AP195" s="9">
        <v>116.5343165</v>
      </c>
      <c r="AQ195" s="9">
        <v>30.51322991</v>
      </c>
      <c r="AR195" s="9">
        <v>43.619096030000001</v>
      </c>
      <c r="AS195" s="9">
        <v>41.69503624</v>
      </c>
    </row>
    <row r="196" spans="1:45" x14ac:dyDescent="0.15">
      <c r="A196" s="9" t="s">
        <v>155</v>
      </c>
      <c r="B196" s="9">
        <v>995.52898589999995</v>
      </c>
      <c r="C196" s="9">
        <v>2515.0468369999999</v>
      </c>
      <c r="D196" s="9">
        <v>484060.12579999998</v>
      </c>
      <c r="E196" s="9">
        <v>6.3678382039999999</v>
      </c>
      <c r="F196" s="9">
        <v>0</v>
      </c>
      <c r="G196" s="9">
        <v>51.610416239999999</v>
      </c>
      <c r="H196" s="9">
        <v>98.646151990000007</v>
      </c>
      <c r="I196" s="9">
        <v>49.827368939999999</v>
      </c>
      <c r="J196" s="9">
        <v>154.03876120000001</v>
      </c>
      <c r="K196" s="9">
        <v>17.983118789999999</v>
      </c>
      <c r="L196" s="9">
        <v>7.3084617749999996</v>
      </c>
      <c r="M196" s="9">
        <v>80.934848610000003</v>
      </c>
      <c r="N196" s="9">
        <v>23.13473265</v>
      </c>
      <c r="O196" s="9">
        <v>246.92392359999999</v>
      </c>
      <c r="P196" s="9">
        <v>86.137694710000005</v>
      </c>
      <c r="Q196" s="9">
        <v>369.7034845</v>
      </c>
      <c r="R196" s="9">
        <v>71.280358500000006</v>
      </c>
      <c r="S196" s="9">
        <v>538.73022109999999</v>
      </c>
      <c r="T196" s="9">
        <v>101.6282087</v>
      </c>
      <c r="U196" s="9">
        <v>8929.8588350000009</v>
      </c>
      <c r="V196" s="9">
        <v>-0.73461119470000003</v>
      </c>
      <c r="W196" s="9">
        <v>237.44753499999999</v>
      </c>
      <c r="X196" s="9">
        <v>2.9720919270000001</v>
      </c>
      <c r="Y196" s="9">
        <v>2.2678141319999998</v>
      </c>
      <c r="Z196" s="9">
        <v>2.337500693</v>
      </c>
      <c r="AA196" s="9">
        <v>11.52538159</v>
      </c>
      <c r="AB196" s="9">
        <v>2.533305387</v>
      </c>
      <c r="AC196" s="9">
        <v>2.5733886610000001</v>
      </c>
      <c r="AD196" s="9">
        <v>2.1111819829999998</v>
      </c>
      <c r="AE196" s="9">
        <v>3.232557688</v>
      </c>
      <c r="AF196" s="9">
        <v>2.3344011629999999</v>
      </c>
      <c r="AG196" s="9">
        <v>3.8797633519999999</v>
      </c>
      <c r="AH196" s="9">
        <v>5.2791682450000001</v>
      </c>
      <c r="AI196" s="9">
        <v>2.6669993459999999</v>
      </c>
      <c r="AJ196" s="9">
        <v>5.0267851930000003</v>
      </c>
      <c r="AK196" s="9">
        <v>3.411246438</v>
      </c>
      <c r="AL196" s="9">
        <v>4.2008816270000002</v>
      </c>
      <c r="AM196" s="9">
        <v>2.9106150519999998</v>
      </c>
      <c r="AN196" s="9">
        <v>2.2614732059999998</v>
      </c>
      <c r="AO196" s="9">
        <v>3.7179307559999999</v>
      </c>
      <c r="AP196" s="9">
        <v>1.698021945</v>
      </c>
      <c r="AQ196" s="9">
        <v>1.7940673819999999</v>
      </c>
      <c r="AR196" s="9">
        <v>10.46769147</v>
      </c>
      <c r="AS196" s="9">
        <v>3.5830332899999999</v>
      </c>
    </row>
    <row r="197" spans="1:45" x14ac:dyDescent="0.15">
      <c r="A197" s="9" t="s">
        <v>156</v>
      </c>
      <c r="B197" s="9">
        <v>-0.1916576129</v>
      </c>
      <c r="C197" s="9">
        <v>1532.9929540000001</v>
      </c>
      <c r="D197" s="9">
        <v>486323.28580000001</v>
      </c>
      <c r="E197" s="9">
        <v>2.620399237</v>
      </c>
      <c r="F197" s="9">
        <v>0</v>
      </c>
      <c r="G197" s="9">
        <v>0.4469148704</v>
      </c>
      <c r="H197" s="9">
        <v>4.0269146820000001</v>
      </c>
      <c r="I197" s="9">
        <v>0.2558235707</v>
      </c>
      <c r="J197" s="9">
        <v>2.9563650510000001</v>
      </c>
      <c r="K197" s="9">
        <v>5.5529117880000003</v>
      </c>
      <c r="L197" s="9">
        <v>1.160589517</v>
      </c>
      <c r="M197" s="9">
        <v>32.250553119999999</v>
      </c>
      <c r="N197" s="9">
        <v>11.52798845</v>
      </c>
      <c r="O197" s="9">
        <v>129.85116980000001</v>
      </c>
      <c r="P197" s="9">
        <v>47.471496950000002</v>
      </c>
      <c r="Q197" s="9">
        <v>214.0777181</v>
      </c>
      <c r="R197" s="9">
        <v>44.899715430000001</v>
      </c>
      <c r="S197" s="9">
        <v>340.72494119999999</v>
      </c>
      <c r="T197" s="9">
        <v>68.383071090000001</v>
      </c>
      <c r="U197" s="9">
        <v>8667.134086</v>
      </c>
      <c r="V197" s="9">
        <v>-0.92711919750000005</v>
      </c>
      <c r="W197" s="9">
        <v>217.30768549999999</v>
      </c>
      <c r="X197" s="9">
        <v>4.9482772910000001</v>
      </c>
      <c r="Y197" s="9">
        <v>1.823758679</v>
      </c>
      <c r="Z197" s="9">
        <v>1.8531509900000001</v>
      </c>
      <c r="AA197" s="9">
        <v>23.92258623</v>
      </c>
      <c r="AB197" s="9">
        <v>1.8217326629999999</v>
      </c>
      <c r="AC197" s="9">
        <v>10.122125029999999</v>
      </c>
      <c r="AD197" s="9">
        <v>8.4925564090000005</v>
      </c>
      <c r="AE197" s="9">
        <v>11.36548793</v>
      </c>
      <c r="AF197" s="9">
        <v>7.7916455090000003</v>
      </c>
      <c r="AG197" s="9">
        <v>8.0207009009999997</v>
      </c>
      <c r="AH197" s="9">
        <v>9.1944207060000007</v>
      </c>
      <c r="AI197" s="9">
        <v>4.2427613720000004</v>
      </c>
      <c r="AJ197" s="9">
        <v>3.791084551</v>
      </c>
      <c r="AK197" s="9">
        <v>2.4038326859999999</v>
      </c>
      <c r="AL197" s="9">
        <v>3.3672588050000001</v>
      </c>
      <c r="AM197" s="9">
        <v>2.6071549520000001</v>
      </c>
      <c r="AN197" s="9">
        <v>4.2061589159999997</v>
      </c>
      <c r="AO197" s="9">
        <v>3.0913535759999999</v>
      </c>
      <c r="AP197" s="9">
        <v>2.7158271250000001</v>
      </c>
      <c r="AQ197" s="9">
        <v>1.8703260150000001</v>
      </c>
      <c r="AR197" s="9">
        <v>20.67999429</v>
      </c>
      <c r="AS197" s="9">
        <v>2.7829911169999999</v>
      </c>
    </row>
    <row r="198" spans="1:45" x14ac:dyDescent="0.15">
      <c r="A198" s="9" t="s">
        <v>376</v>
      </c>
      <c r="B198" s="9">
        <v>2008.231718</v>
      </c>
      <c r="C198" s="9">
        <v>-12348.782310000001</v>
      </c>
      <c r="D198" s="9">
        <v>587598.06869999995</v>
      </c>
      <c r="E198" s="9">
        <v>30.62687936</v>
      </c>
      <c r="F198" s="9">
        <v>0</v>
      </c>
      <c r="G198" s="9">
        <v>-31.482792010000001</v>
      </c>
      <c r="H198" s="9">
        <v>-30.619499919999999</v>
      </c>
      <c r="I198" s="9">
        <v>-7.7335022259999997</v>
      </c>
      <c r="J198" s="9">
        <v>-48.302517119999997</v>
      </c>
      <c r="K198" s="9">
        <v>-34.302276849999998</v>
      </c>
      <c r="L198" s="9">
        <v>-16.349226130000002</v>
      </c>
      <c r="M198" s="9">
        <v>-48.245808369999999</v>
      </c>
      <c r="N198" s="9">
        <v>-17.384843230000001</v>
      </c>
      <c r="O198" s="9">
        <v>-34.182649339999998</v>
      </c>
      <c r="P198" s="9">
        <v>-71.381526500000007</v>
      </c>
      <c r="Q198" s="9">
        <v>-369.12552360000001</v>
      </c>
      <c r="R198" s="9">
        <v>-60.31715054</v>
      </c>
      <c r="S198" s="9">
        <v>-316.73570319999999</v>
      </c>
      <c r="T198" s="9">
        <v>-136.49048010000001</v>
      </c>
      <c r="U198" s="9">
        <v>-66358.972980000006</v>
      </c>
      <c r="V198" s="9">
        <v>-1402.4518889999999</v>
      </c>
      <c r="W198" s="9">
        <v>-8649.8349519999992</v>
      </c>
      <c r="X198" s="9">
        <v>11.74292348</v>
      </c>
      <c r="Y198" s="9">
        <v>63.708621970000003</v>
      </c>
      <c r="Z198" s="9">
        <v>2.1346502539999999</v>
      </c>
      <c r="AA198" s="9">
        <v>22.341292589999998</v>
      </c>
      <c r="AB198" s="9">
        <v>1.1673599029999999</v>
      </c>
      <c r="AC198" s="9">
        <v>10.144987560000001</v>
      </c>
      <c r="AD198" s="9">
        <v>14.25503806</v>
      </c>
      <c r="AE198" s="9">
        <v>23.602685220000001</v>
      </c>
      <c r="AF198" s="9">
        <v>30.853561330000002</v>
      </c>
      <c r="AG198" s="9">
        <v>46.438424509999997</v>
      </c>
      <c r="AH198" s="9">
        <v>37.497163639999997</v>
      </c>
      <c r="AI198" s="9">
        <v>37.605069700000001</v>
      </c>
      <c r="AJ198" s="9">
        <v>86.922751090000006</v>
      </c>
      <c r="AK198" s="9">
        <v>86.066296579999999</v>
      </c>
      <c r="AL198" s="9">
        <v>174.8014747</v>
      </c>
      <c r="AM198" s="9">
        <v>89.192582950000002</v>
      </c>
      <c r="AN198" s="9">
        <v>105.4092553</v>
      </c>
      <c r="AO198" s="9">
        <v>107.5391432</v>
      </c>
      <c r="AP198" s="9">
        <v>89.365228680000001</v>
      </c>
      <c r="AQ198" s="9">
        <v>10.92361006</v>
      </c>
      <c r="AR198" s="9">
        <v>19.528385020000002</v>
      </c>
      <c r="AS198" s="9">
        <v>49.329859229999997</v>
      </c>
    </row>
    <row r="199" spans="1:45" x14ac:dyDescent="0.15">
      <c r="A199" s="9" t="s">
        <v>157</v>
      </c>
      <c r="B199" s="9">
        <v>-20.016444450000002</v>
      </c>
      <c r="C199" s="9">
        <v>1452.0716339999999</v>
      </c>
      <c r="D199" s="9">
        <v>486048.71789999999</v>
      </c>
      <c r="E199" s="9">
        <v>1.8362587050000001</v>
      </c>
      <c r="F199" s="9">
        <v>0</v>
      </c>
      <c r="G199" s="9">
        <v>0.40594077639999998</v>
      </c>
      <c r="H199" s="9">
        <v>4.0412509400000003</v>
      </c>
      <c r="I199" s="9">
        <v>0.2302634848</v>
      </c>
      <c r="J199" s="9">
        <v>3.2148969759999999</v>
      </c>
      <c r="K199" s="9">
        <v>6.1962297040000003</v>
      </c>
      <c r="L199" s="9">
        <v>0.29701128249999997</v>
      </c>
      <c r="M199" s="9">
        <v>31.49497109</v>
      </c>
      <c r="N199" s="9">
        <v>10.69609303</v>
      </c>
      <c r="O199" s="9">
        <v>125.7688532</v>
      </c>
      <c r="P199" s="9">
        <v>46.569871120000002</v>
      </c>
      <c r="Q199" s="9">
        <v>213.86270780000001</v>
      </c>
      <c r="R199" s="9">
        <v>42.281906509999999</v>
      </c>
      <c r="S199" s="9">
        <v>348.66238809999999</v>
      </c>
      <c r="T199" s="9">
        <v>68.992552739999994</v>
      </c>
      <c r="U199" s="9">
        <v>8982.3697800000009</v>
      </c>
      <c r="V199" s="9">
        <v>18.08328844</v>
      </c>
      <c r="W199" s="9">
        <v>240.20619579999999</v>
      </c>
      <c r="X199" s="9">
        <v>8.3786029679999992</v>
      </c>
      <c r="Y199" s="9">
        <v>2.718791977</v>
      </c>
      <c r="Z199" s="9">
        <v>2.8967264350000002</v>
      </c>
      <c r="AA199" s="9">
        <v>16.252953550000001</v>
      </c>
      <c r="AB199" s="9">
        <v>3.367895452</v>
      </c>
      <c r="AC199" s="9">
        <v>13.463575369999999</v>
      </c>
      <c r="AD199" s="9">
        <v>6.8793700619999996</v>
      </c>
      <c r="AE199" s="9">
        <v>10.579349329999999</v>
      </c>
      <c r="AF199" s="9">
        <v>8.7489698059999998</v>
      </c>
      <c r="AG199" s="9">
        <v>8.0339822279999993</v>
      </c>
      <c r="AH199" s="9">
        <v>25.279169419999999</v>
      </c>
      <c r="AI199" s="9">
        <v>3.6790855480000002</v>
      </c>
      <c r="AJ199" s="9">
        <v>4.2232138199999998</v>
      </c>
      <c r="AK199" s="9">
        <v>4.3339211940000002</v>
      </c>
      <c r="AL199" s="9">
        <v>3.375582004</v>
      </c>
      <c r="AM199" s="9">
        <v>4.7391273979999999</v>
      </c>
      <c r="AN199" s="9">
        <v>2.6774738020000002</v>
      </c>
      <c r="AO199" s="9">
        <v>3.0593693059999998</v>
      </c>
      <c r="AP199" s="9">
        <v>2.6123254990000002</v>
      </c>
      <c r="AQ199" s="9">
        <v>2.913066943</v>
      </c>
      <c r="AR199" s="9">
        <v>13.44726513</v>
      </c>
      <c r="AS199" s="9">
        <v>2.5763477360000002</v>
      </c>
    </row>
    <row r="200" spans="1:45" x14ac:dyDescent="0.15">
      <c r="A200" s="9" t="s">
        <v>377</v>
      </c>
      <c r="B200" s="9">
        <v>-1448.122676</v>
      </c>
      <c r="C200" s="9">
        <v>-23841.066279999999</v>
      </c>
      <c r="D200" s="9">
        <v>680811.77650000004</v>
      </c>
      <c r="E200" s="9">
        <v>83.890241799999998</v>
      </c>
      <c r="F200" s="9">
        <v>0</v>
      </c>
      <c r="G200" s="9">
        <v>-60.781971220000003</v>
      </c>
      <c r="H200" s="9">
        <v>-59.11526404</v>
      </c>
      <c r="I200" s="9">
        <v>-14.930617</v>
      </c>
      <c r="J200" s="9">
        <v>-93.254823270000003</v>
      </c>
      <c r="K200" s="9">
        <v>-66.225384439999999</v>
      </c>
      <c r="L200" s="9">
        <v>-31.564487410000002</v>
      </c>
      <c r="M200" s="9">
        <v>-93.145339039999996</v>
      </c>
      <c r="N200" s="9">
        <v>-33.563892320000001</v>
      </c>
      <c r="O200" s="9">
        <v>-65.994426649999994</v>
      </c>
      <c r="P200" s="9">
        <v>-137.81210659999999</v>
      </c>
      <c r="Q200" s="9">
        <v>-712.64889540000001</v>
      </c>
      <c r="R200" s="9">
        <v>-116.450768</v>
      </c>
      <c r="S200" s="9">
        <v>-611.50295649999998</v>
      </c>
      <c r="T200" s="9">
        <v>-263.51412629999999</v>
      </c>
      <c r="U200" s="9">
        <v>-137647.2078</v>
      </c>
      <c r="V200" s="9">
        <v>-2707.6312149999999</v>
      </c>
      <c r="W200" s="9">
        <v>-16693.256450000001</v>
      </c>
      <c r="X200" s="9">
        <v>3.8186873889999999</v>
      </c>
      <c r="Y200" s="9">
        <v>48.533522789999999</v>
      </c>
      <c r="Z200" s="9">
        <v>1.7268395670000001</v>
      </c>
      <c r="AA200" s="9">
        <v>50.47999591</v>
      </c>
      <c r="AB200" s="9">
        <v>1.9666404230000001</v>
      </c>
      <c r="AC200" s="9">
        <v>12.063450599999999</v>
      </c>
      <c r="AD200" s="9">
        <v>9.0514405480000004</v>
      </c>
      <c r="AE200" s="9">
        <v>19.991069970000002</v>
      </c>
      <c r="AF200" s="9">
        <v>23.449305169999999</v>
      </c>
      <c r="AG200" s="9">
        <v>29.582947860000001</v>
      </c>
      <c r="AH200" s="9">
        <v>39.82627446</v>
      </c>
      <c r="AI200" s="9">
        <v>41.755508990000003</v>
      </c>
      <c r="AJ200" s="9">
        <v>56.655781670000003</v>
      </c>
      <c r="AK200" s="9">
        <v>81.985050740000005</v>
      </c>
      <c r="AL200" s="9">
        <v>76.578048620000004</v>
      </c>
      <c r="AM200" s="9">
        <v>47.140468839999997</v>
      </c>
      <c r="AN200" s="9">
        <v>102.43942300000001</v>
      </c>
      <c r="AO200" s="9">
        <v>142.96488189999999</v>
      </c>
      <c r="AP200" s="9">
        <v>165.6431781</v>
      </c>
      <c r="AQ200" s="9">
        <v>4.2483836930000001</v>
      </c>
      <c r="AR200" s="9">
        <v>45.96179669</v>
      </c>
      <c r="AS200" s="9">
        <v>65.929412020000001</v>
      </c>
    </row>
    <row r="201" spans="1:45" x14ac:dyDescent="0.15">
      <c r="A201" s="9" t="s">
        <v>158</v>
      </c>
      <c r="B201" s="9">
        <v>-22.73187896</v>
      </c>
      <c r="C201" s="9">
        <v>1368.3273610000001</v>
      </c>
      <c r="D201" s="9">
        <v>485628.93670000002</v>
      </c>
      <c r="E201" s="9">
        <v>27.62896366</v>
      </c>
      <c r="F201" s="9">
        <v>0</v>
      </c>
      <c r="G201" s="9">
        <v>1.4092337340000001</v>
      </c>
      <c r="H201" s="9">
        <v>16.807817289999999</v>
      </c>
      <c r="I201" s="9">
        <v>0.57127360620000001</v>
      </c>
      <c r="J201" s="9">
        <v>3.3999154859999998</v>
      </c>
      <c r="K201" s="9">
        <v>3.9484303679999999</v>
      </c>
      <c r="L201" s="9">
        <v>0.33668570609999998</v>
      </c>
      <c r="M201" s="9">
        <v>22.200131349999999</v>
      </c>
      <c r="N201" s="9">
        <v>8.6694381919999994</v>
      </c>
      <c r="O201" s="9">
        <v>107.80839899999999</v>
      </c>
      <c r="P201" s="9">
        <v>41.775942690000001</v>
      </c>
      <c r="Q201" s="9">
        <v>198.99436470000001</v>
      </c>
      <c r="R201" s="9">
        <v>39.786760940000001</v>
      </c>
      <c r="S201" s="9">
        <v>320.98665080000001</v>
      </c>
      <c r="T201" s="9">
        <v>60.4916068</v>
      </c>
      <c r="U201" s="9">
        <v>9550.8490359999996</v>
      </c>
      <c r="V201" s="9">
        <v>21.685573940000001</v>
      </c>
      <c r="W201" s="9">
        <v>221.38568069999999</v>
      </c>
      <c r="X201" s="9">
        <v>4.5114963210000001</v>
      </c>
      <c r="Y201" s="9">
        <v>1.546567971</v>
      </c>
      <c r="Z201" s="9">
        <v>1.7291715080000001</v>
      </c>
      <c r="AA201" s="9">
        <v>7.0953414239999999</v>
      </c>
      <c r="AB201" s="9">
        <v>1.456679754</v>
      </c>
      <c r="AC201" s="9">
        <v>4.1300125899999998</v>
      </c>
      <c r="AD201" s="9">
        <v>2.731279748</v>
      </c>
      <c r="AE201" s="9">
        <v>9.7209793569999992</v>
      </c>
      <c r="AF201" s="9">
        <v>6.1525540799999998</v>
      </c>
      <c r="AG201" s="9">
        <v>5.5749264719999996</v>
      </c>
      <c r="AH201" s="9">
        <v>14.68508009</v>
      </c>
      <c r="AI201" s="9">
        <v>3.0345634119999998</v>
      </c>
      <c r="AJ201" s="9">
        <v>8.4016251840000002</v>
      </c>
      <c r="AK201" s="9">
        <v>4.0573665370000001</v>
      </c>
      <c r="AL201" s="9">
        <v>1.637756204</v>
      </c>
      <c r="AM201" s="9">
        <v>1.8734292420000001</v>
      </c>
      <c r="AN201" s="9">
        <v>1.439865314</v>
      </c>
      <c r="AO201" s="9">
        <v>2.0678179060000001</v>
      </c>
      <c r="AP201" s="9">
        <v>2.0178593189999998</v>
      </c>
      <c r="AQ201" s="9">
        <v>1.6300351280000001</v>
      </c>
      <c r="AR201" s="9">
        <v>3.8979444640000001</v>
      </c>
      <c r="AS201" s="9">
        <v>2.391901496</v>
      </c>
    </row>
    <row r="202" spans="1:45" x14ac:dyDescent="0.15">
      <c r="A202" s="9" t="s">
        <v>159</v>
      </c>
      <c r="B202" s="9">
        <v>1926.389036</v>
      </c>
      <c r="C202" s="9">
        <v>-11853.05615</v>
      </c>
      <c r="D202" s="9">
        <v>583468.07609999995</v>
      </c>
      <c r="E202" s="9">
        <v>47.343148360000001</v>
      </c>
      <c r="F202" s="9">
        <v>0</v>
      </c>
      <c r="G202" s="9">
        <v>-30.199754739999999</v>
      </c>
      <c r="H202" s="9">
        <v>-29.371644910000001</v>
      </c>
      <c r="I202" s="9">
        <v>-7.4183341299999999</v>
      </c>
      <c r="J202" s="9">
        <v>-46.334015409999999</v>
      </c>
      <c r="K202" s="9">
        <v>-32.904335410000002</v>
      </c>
      <c r="L202" s="9">
        <v>-15.682936229999999</v>
      </c>
      <c r="M202" s="9">
        <v>-46.27961775</v>
      </c>
      <c r="N202" s="9">
        <v>-16.6763482</v>
      </c>
      <c r="O202" s="9">
        <v>-32.789583139999998</v>
      </c>
      <c r="P202" s="9">
        <v>-68.472471949999999</v>
      </c>
      <c r="Q202" s="9">
        <v>-354.08232779999997</v>
      </c>
      <c r="R202" s="9">
        <v>-57.859009210000004</v>
      </c>
      <c r="S202" s="9">
        <v>-303.82758139999999</v>
      </c>
      <c r="T202" s="9">
        <v>-130.9280009</v>
      </c>
      <c r="U202" s="9">
        <v>-63203.488449999997</v>
      </c>
      <c r="V202" s="9">
        <v>-1345.2969189999999</v>
      </c>
      <c r="W202" s="9">
        <v>-8294.7517169999992</v>
      </c>
      <c r="X202" s="9">
        <v>15.709000420000001</v>
      </c>
      <c r="Y202" s="9">
        <v>50.0778356</v>
      </c>
      <c r="Z202" s="9">
        <v>18.164919860000001</v>
      </c>
      <c r="AA202" s="9">
        <v>51.919147119999998</v>
      </c>
      <c r="AB202" s="9">
        <v>1.775816861</v>
      </c>
      <c r="AC202" s="9">
        <v>13.31954859</v>
      </c>
      <c r="AD202" s="9">
        <v>14.70759601</v>
      </c>
      <c r="AE202" s="9">
        <v>17.291477059999998</v>
      </c>
      <c r="AF202" s="9">
        <v>24.578107259999999</v>
      </c>
      <c r="AG202" s="9">
        <v>52.130735080000001</v>
      </c>
      <c r="AH202" s="9">
        <v>36.288758780000002</v>
      </c>
      <c r="AI202" s="9">
        <v>22.169693859999999</v>
      </c>
      <c r="AJ202" s="9">
        <v>116.971267</v>
      </c>
      <c r="AK202" s="9">
        <v>108.8381399</v>
      </c>
      <c r="AL202" s="9">
        <v>129.09944490000001</v>
      </c>
      <c r="AM202" s="9">
        <v>94.280923020000003</v>
      </c>
      <c r="AN202" s="9">
        <v>97.288337310000003</v>
      </c>
      <c r="AO202" s="9">
        <v>114.8671032</v>
      </c>
      <c r="AP202" s="9">
        <v>108.8381399</v>
      </c>
      <c r="AQ202" s="9">
        <v>26.995757130000001</v>
      </c>
      <c r="AR202" s="9">
        <v>38.925006179999997</v>
      </c>
      <c r="AS202" s="9">
        <v>67.064451419999997</v>
      </c>
    </row>
    <row r="203" spans="1:45" x14ac:dyDescent="0.15">
      <c r="A203" s="9" t="s">
        <v>160</v>
      </c>
      <c r="B203" s="9">
        <v>1902.478828</v>
      </c>
      <c r="C203" s="9">
        <v>-11698.49908</v>
      </c>
      <c r="D203" s="9">
        <v>582274.48979999998</v>
      </c>
      <c r="E203" s="9">
        <v>45.750997599999998</v>
      </c>
      <c r="F203" s="9">
        <v>0</v>
      </c>
      <c r="G203" s="9">
        <v>-29.82491748</v>
      </c>
      <c r="H203" s="9">
        <v>-29.007086090000001</v>
      </c>
      <c r="I203" s="9">
        <v>-7.3262582800000002</v>
      </c>
      <c r="J203" s="9">
        <v>-45.75892082</v>
      </c>
      <c r="K203" s="9">
        <v>-32.495929080000003</v>
      </c>
      <c r="L203" s="9">
        <v>-15.48828071</v>
      </c>
      <c r="M203" s="9">
        <v>-45.705198340000003</v>
      </c>
      <c r="N203" s="9">
        <v>-16.469362520000001</v>
      </c>
      <c r="O203" s="9">
        <v>-32.382601110000003</v>
      </c>
      <c r="P203" s="9">
        <v>-67.622596369999997</v>
      </c>
      <c r="Q203" s="9">
        <v>-349.68748240000002</v>
      </c>
      <c r="R203" s="9">
        <v>-57.140867190000002</v>
      </c>
      <c r="S203" s="9">
        <v>-300.05649449999999</v>
      </c>
      <c r="T203" s="9">
        <v>-129.30293169999999</v>
      </c>
      <c r="U203" s="9">
        <v>-62297.976240000004</v>
      </c>
      <c r="V203" s="9">
        <v>-1328.599187</v>
      </c>
      <c r="W203" s="9">
        <v>-8190.8973910000004</v>
      </c>
      <c r="X203" s="9">
        <v>9.3865261540000002</v>
      </c>
      <c r="Y203" s="9">
        <v>80.123402780000006</v>
      </c>
      <c r="Z203" s="9">
        <v>7.2286892580000002</v>
      </c>
      <c r="AA203" s="9">
        <v>56.672812919999998</v>
      </c>
      <c r="AB203" s="9">
        <v>2.368445092</v>
      </c>
      <c r="AC203" s="9">
        <v>14.478938980000001</v>
      </c>
      <c r="AD203" s="9">
        <v>23.658553619999999</v>
      </c>
      <c r="AE203" s="9">
        <v>45.522806189999997</v>
      </c>
      <c r="AF203" s="9">
        <v>28.98809267</v>
      </c>
      <c r="AG203" s="9">
        <v>51.694788010000003</v>
      </c>
      <c r="AH203" s="9">
        <v>36.234466070000003</v>
      </c>
      <c r="AI203" s="9">
        <v>31.088427809999999</v>
      </c>
      <c r="AJ203" s="9">
        <v>122.4748573</v>
      </c>
      <c r="AK203" s="9">
        <v>124.7219699</v>
      </c>
      <c r="AL203" s="9">
        <v>210.81851069999999</v>
      </c>
      <c r="AM203" s="9">
        <v>86.066368269999998</v>
      </c>
      <c r="AN203" s="9">
        <v>116.97127279999999</v>
      </c>
      <c r="AO203" s="9">
        <v>115.47003840000001</v>
      </c>
      <c r="AP203" s="9">
        <v>90.402629630000007</v>
      </c>
      <c r="AQ203" s="9">
        <v>32.800603649999999</v>
      </c>
      <c r="AR203" s="9">
        <v>48.412435279999997</v>
      </c>
      <c r="AS203" s="9">
        <v>45.145762660000003</v>
      </c>
    </row>
    <row r="204" spans="1:45" x14ac:dyDescent="0.15">
      <c r="A204" s="9" t="s">
        <v>378</v>
      </c>
      <c r="B204" s="9">
        <v>1911.7798339999999</v>
      </c>
      <c r="C204" s="9">
        <v>-11755.69173</v>
      </c>
      <c r="D204" s="9">
        <v>582726.89249999996</v>
      </c>
      <c r="E204" s="9">
        <v>46.537591550000002</v>
      </c>
      <c r="F204" s="9">
        <v>0</v>
      </c>
      <c r="G204" s="9">
        <v>-29.970728149999999</v>
      </c>
      <c r="H204" s="9">
        <v>-29.14889848</v>
      </c>
      <c r="I204" s="9">
        <v>-7.3620755349999998</v>
      </c>
      <c r="J204" s="9">
        <v>-45.982631050000002</v>
      </c>
      <c r="K204" s="9">
        <v>-32.654798030000002</v>
      </c>
      <c r="L204" s="9">
        <v>-15.564001169999999</v>
      </c>
      <c r="M204" s="9">
        <v>-45.928645930000002</v>
      </c>
      <c r="N204" s="9">
        <v>-16.54987938</v>
      </c>
      <c r="O204" s="9">
        <v>-32.540916009999997</v>
      </c>
      <c r="P204" s="9">
        <v>-67.953195660000006</v>
      </c>
      <c r="Q204" s="9">
        <v>-351.39706530000001</v>
      </c>
      <c r="R204" s="9">
        <v>-57.42022248</v>
      </c>
      <c r="S204" s="9">
        <v>-301.52343710000002</v>
      </c>
      <c r="T204" s="9">
        <v>-129.93507919999999</v>
      </c>
      <c r="U204" s="9">
        <v>-62641.959410000003</v>
      </c>
      <c r="V204" s="9">
        <v>-1335.0945589999999</v>
      </c>
      <c r="W204" s="9">
        <v>-8230.7528060000004</v>
      </c>
      <c r="X204" s="9">
        <v>13.167197229999999</v>
      </c>
      <c r="Y204" s="9">
        <v>63.293476300000002</v>
      </c>
      <c r="Z204" s="9">
        <v>6.5139373589999998</v>
      </c>
      <c r="AA204" s="9">
        <v>63.522998260000001</v>
      </c>
      <c r="AB204" s="9">
        <v>1.21956865</v>
      </c>
      <c r="AC204" s="9">
        <v>18.716530500000001</v>
      </c>
      <c r="AD204" s="9">
        <v>18.007019769999999</v>
      </c>
      <c r="AE204" s="9">
        <v>26.060707489999999</v>
      </c>
      <c r="AF204" s="9">
        <v>46.123923959999999</v>
      </c>
      <c r="AG204" s="9">
        <v>27.928782649999999</v>
      </c>
      <c r="AH204" s="9">
        <v>34.114111029999997</v>
      </c>
      <c r="AI204" s="9">
        <v>19.444438949999999</v>
      </c>
      <c r="AJ204" s="9">
        <v>86.066360340000003</v>
      </c>
      <c r="AK204" s="9">
        <v>79.599691340000007</v>
      </c>
      <c r="AL204" s="9">
        <v>100.0458898</v>
      </c>
      <c r="AM204" s="9">
        <v>102.43948330000001</v>
      </c>
      <c r="AN204" s="9">
        <v>129.09955249999999</v>
      </c>
      <c r="AO204" s="9">
        <v>135.5261854</v>
      </c>
      <c r="AP204" s="9">
        <v>114.8670729</v>
      </c>
      <c r="AQ204" s="9">
        <v>18.062652480000001</v>
      </c>
      <c r="AR204" s="9">
        <v>47.510961459999997</v>
      </c>
      <c r="AS204" s="9">
        <v>140.5457323</v>
      </c>
    </row>
    <row r="205" spans="1:45" x14ac:dyDescent="0.15">
      <c r="A205" s="9" t="s">
        <v>161</v>
      </c>
      <c r="B205" s="9">
        <v>-30.946033199999999</v>
      </c>
      <c r="C205" s="9">
        <v>1114.0580869999999</v>
      </c>
      <c r="D205" s="9">
        <v>485740.44900000002</v>
      </c>
      <c r="E205" s="9">
        <v>4.4247831729999998</v>
      </c>
      <c r="F205" s="9">
        <v>0</v>
      </c>
      <c r="G205" s="9">
        <v>0.74842682689999995</v>
      </c>
      <c r="H205" s="9">
        <v>45.636929330000001</v>
      </c>
      <c r="I205" s="9">
        <v>0.30204055610000002</v>
      </c>
      <c r="J205" s="9">
        <v>3.0906691980000001</v>
      </c>
      <c r="K205" s="9">
        <v>4.8174262890000001</v>
      </c>
      <c r="L205" s="9">
        <v>1.118674733</v>
      </c>
      <c r="M205" s="9">
        <v>21.9809655</v>
      </c>
      <c r="N205" s="9">
        <v>6.9178437869999998</v>
      </c>
      <c r="O205" s="9">
        <v>75.98120763</v>
      </c>
      <c r="P205" s="9">
        <v>29.771481390000002</v>
      </c>
      <c r="Q205" s="9">
        <v>135.03026550000001</v>
      </c>
      <c r="R205" s="9">
        <v>27.074620339999999</v>
      </c>
      <c r="S205" s="9">
        <v>225.82024480000001</v>
      </c>
      <c r="T205" s="9">
        <v>47.769519369999998</v>
      </c>
      <c r="U205" s="9">
        <v>9597.5451979999998</v>
      </c>
      <c r="V205" s="9">
        <v>33.339883479999997</v>
      </c>
      <c r="W205" s="9">
        <v>530.12268779999999</v>
      </c>
      <c r="X205" s="9">
        <v>7.2079562480000003</v>
      </c>
      <c r="Y205" s="9">
        <v>2.126780508</v>
      </c>
      <c r="Z205" s="9">
        <v>2.4558852120000001</v>
      </c>
      <c r="AA205" s="9">
        <v>14.318920690000001</v>
      </c>
      <c r="AB205" s="9">
        <v>2.5063150919999999</v>
      </c>
      <c r="AC205" s="9">
        <v>8.4884998550000006</v>
      </c>
      <c r="AD205" s="9">
        <v>3.4071402759999998</v>
      </c>
      <c r="AE205" s="9">
        <v>15.36272074</v>
      </c>
      <c r="AF205" s="9">
        <v>8.1254360559999999</v>
      </c>
      <c r="AG205" s="9">
        <v>11.419751189999999</v>
      </c>
      <c r="AH205" s="9">
        <v>9.3080016610000005</v>
      </c>
      <c r="AI205" s="9">
        <v>7.1337968250000001</v>
      </c>
      <c r="AJ205" s="9">
        <v>10.756628320000001</v>
      </c>
      <c r="AK205" s="9">
        <v>3.9960108540000001</v>
      </c>
      <c r="AL205" s="9">
        <v>4.7994272000000002</v>
      </c>
      <c r="AM205" s="9">
        <v>3.61291772</v>
      </c>
      <c r="AN205" s="9">
        <v>5.0870483899999996</v>
      </c>
      <c r="AO205" s="9">
        <v>3.6956540950000001</v>
      </c>
      <c r="AP205" s="9">
        <v>4.3207083629999996</v>
      </c>
      <c r="AQ205" s="9">
        <v>2.5183511599999999</v>
      </c>
      <c r="AR205" s="9">
        <v>15.20903365</v>
      </c>
      <c r="AS205" s="9">
        <v>2.4980499219999999</v>
      </c>
    </row>
    <row r="206" spans="1:45" x14ac:dyDescent="0.15">
      <c r="A206" s="9" t="s">
        <v>379</v>
      </c>
      <c r="B206" s="9">
        <v>1889.654119</v>
      </c>
      <c r="C206" s="9">
        <v>-11619.63888</v>
      </c>
      <c r="D206" s="9">
        <v>581611.55379999999</v>
      </c>
      <c r="E206" s="9">
        <v>46.440347010000004</v>
      </c>
      <c r="F206" s="9">
        <v>0</v>
      </c>
      <c r="G206" s="9">
        <v>-29.623866140000001</v>
      </c>
      <c r="H206" s="9">
        <v>-28.8115478</v>
      </c>
      <c r="I206" s="9">
        <v>-7.2768715889999998</v>
      </c>
      <c r="J206" s="9">
        <v>-45.450457530000001</v>
      </c>
      <c r="K206" s="9">
        <v>-32.276872310000002</v>
      </c>
      <c r="L206" s="9">
        <v>-15.38387339</v>
      </c>
      <c r="M206" s="9">
        <v>-45.397097199999997</v>
      </c>
      <c r="N206" s="9">
        <v>-16.358341679999999</v>
      </c>
      <c r="O206" s="9">
        <v>-32.164308300000002</v>
      </c>
      <c r="P206" s="9">
        <v>-67.166748900000002</v>
      </c>
      <c r="Q206" s="9">
        <v>-347.33022080000001</v>
      </c>
      <c r="R206" s="9">
        <v>-56.755677609999999</v>
      </c>
      <c r="S206" s="9">
        <v>-298.03379790000002</v>
      </c>
      <c r="T206" s="9">
        <v>-128.43129379999999</v>
      </c>
      <c r="U206" s="9">
        <v>-61786.755929999999</v>
      </c>
      <c r="V206" s="9">
        <v>-1319.64303</v>
      </c>
      <c r="W206" s="9">
        <v>-8135.4953450000003</v>
      </c>
      <c r="X206" s="9">
        <v>14.39644122</v>
      </c>
      <c r="Y206" s="9">
        <v>50.298070160000002</v>
      </c>
      <c r="Z206" s="9">
        <v>35.109724190000001</v>
      </c>
      <c r="AA206" s="9">
        <v>89.192747370000006</v>
      </c>
      <c r="AB206" s="9">
        <v>2.3525927250000001</v>
      </c>
      <c r="AC206" s="9">
        <v>9.5121979509999992</v>
      </c>
      <c r="AD206" s="9">
        <v>9.1946308440000006</v>
      </c>
      <c r="AE206" s="9">
        <v>37.384096839999998</v>
      </c>
      <c r="AF206" s="9">
        <v>39.239963029999998</v>
      </c>
      <c r="AG206" s="9">
        <v>50.257047669999999</v>
      </c>
      <c r="AH206" s="9">
        <v>42.636938260000001</v>
      </c>
      <c r="AI206" s="9">
        <v>35.855072450000002</v>
      </c>
      <c r="AJ206" s="9">
        <v>90.267207159999998</v>
      </c>
      <c r="AK206" s="9">
        <v>83.84202372</v>
      </c>
      <c r="AL206" s="9">
        <v>117.61043789999999</v>
      </c>
      <c r="AM206" s="9">
        <v>68.292917459999998</v>
      </c>
      <c r="AN206" s="9">
        <v>116.5343165</v>
      </c>
      <c r="AO206" s="9">
        <v>87.907889310000002</v>
      </c>
      <c r="AP206" s="9">
        <v>63.07193668</v>
      </c>
      <c r="AQ206" s="9">
        <v>71.147589999999994</v>
      </c>
      <c r="AR206" s="9">
        <v>41.50610674</v>
      </c>
      <c r="AS206" s="9">
        <v>107.5389203</v>
      </c>
    </row>
    <row r="207" spans="1:45" x14ac:dyDescent="0.15">
      <c r="A207" s="9" t="s">
        <v>162</v>
      </c>
      <c r="B207" s="9">
        <v>-56.055820949999998</v>
      </c>
      <c r="C207" s="9">
        <v>1723.0025700000001</v>
      </c>
      <c r="D207" s="9">
        <v>483929.90620000003</v>
      </c>
      <c r="E207" s="9">
        <v>2.2203090209999998</v>
      </c>
      <c r="F207" s="9">
        <v>0</v>
      </c>
      <c r="G207" s="9">
        <v>1.1957369200000001</v>
      </c>
      <c r="H207" s="9">
        <v>10.516076809999999</v>
      </c>
      <c r="I207" s="9">
        <v>0.33383427110000002</v>
      </c>
      <c r="J207" s="9">
        <v>3.209108633</v>
      </c>
      <c r="K207" s="9">
        <v>5.821794702</v>
      </c>
      <c r="L207" s="9">
        <v>0.90598758840000004</v>
      </c>
      <c r="M207" s="9">
        <v>31.143699049999999</v>
      </c>
      <c r="N207" s="9">
        <v>10.52619638</v>
      </c>
      <c r="O207" s="9">
        <v>120.40142729999999</v>
      </c>
      <c r="P207" s="9">
        <v>45.538259369999999</v>
      </c>
      <c r="Q207" s="9">
        <v>212.19575710000001</v>
      </c>
      <c r="R207" s="9">
        <v>42.256961660000002</v>
      </c>
      <c r="S207" s="9">
        <v>340.15558019999997</v>
      </c>
      <c r="T207" s="9">
        <v>69.284108209999999</v>
      </c>
      <c r="U207" s="9">
        <v>10580.976290000001</v>
      </c>
      <c r="V207" s="9">
        <v>53.266035029999998</v>
      </c>
      <c r="W207" s="9">
        <v>463.14403850000002</v>
      </c>
      <c r="X207" s="9">
        <v>4.6438882389999998</v>
      </c>
      <c r="Y207" s="9">
        <v>2.4855908260000001</v>
      </c>
      <c r="Z207" s="9">
        <v>3.2898474379999998</v>
      </c>
      <c r="AA207" s="9">
        <v>16.411485920000001</v>
      </c>
      <c r="AB207" s="9">
        <v>3.3509726049999999</v>
      </c>
      <c r="AC207" s="9">
        <v>15.934059209999999</v>
      </c>
      <c r="AD207" s="9">
        <v>2.9587235060000001</v>
      </c>
      <c r="AE207" s="9">
        <v>21.823629199999999</v>
      </c>
      <c r="AF207" s="9">
        <v>10.298032600000001</v>
      </c>
      <c r="AG207" s="9">
        <v>14.15837228</v>
      </c>
      <c r="AH207" s="9">
        <v>24.011160449999998</v>
      </c>
      <c r="AI207" s="9">
        <v>8.7517185029999993</v>
      </c>
      <c r="AJ207" s="9">
        <v>10.11023771</v>
      </c>
      <c r="AK207" s="9">
        <v>6.1517944199999999</v>
      </c>
      <c r="AL207" s="9">
        <v>6.9669214080000001</v>
      </c>
      <c r="AM207" s="9">
        <v>4.1563055809999998</v>
      </c>
      <c r="AN207" s="9">
        <v>5.3638732239999998</v>
      </c>
      <c r="AO207" s="9">
        <v>4.4557319020000001</v>
      </c>
      <c r="AP207" s="9">
        <v>3.0136582540000001</v>
      </c>
      <c r="AQ207" s="9">
        <v>2.8301624080000001</v>
      </c>
      <c r="AR207" s="9">
        <v>26.05867752</v>
      </c>
      <c r="AS207" s="9">
        <v>4.1841070399999998</v>
      </c>
    </row>
    <row r="208" spans="1:45" x14ac:dyDescent="0.15">
      <c r="A208" s="9" t="s">
        <v>380</v>
      </c>
      <c r="B208" s="9">
        <v>1415.2019210000001</v>
      </c>
      <c r="C208" s="9">
        <v>-11837.959049999999</v>
      </c>
      <c r="D208" s="9">
        <v>583476.29940000002</v>
      </c>
      <c r="E208" s="9">
        <v>21.740166129999999</v>
      </c>
      <c r="F208" s="9">
        <v>0</v>
      </c>
      <c r="G208" s="9">
        <v>-87.855637529999996</v>
      </c>
      <c r="H208" s="9">
        <v>-119.9518422</v>
      </c>
      <c r="I208" s="9">
        <v>-20.028442210000001</v>
      </c>
      <c r="J208" s="9">
        <v>-74.435021879999994</v>
      </c>
      <c r="K208" s="9">
        <v>-32.854517199999997</v>
      </c>
      <c r="L208" s="9">
        <v>-15.659191760000001</v>
      </c>
      <c r="M208" s="9">
        <v>-46.209548939999998</v>
      </c>
      <c r="N208" s="9">
        <v>-16.651099680000002</v>
      </c>
      <c r="O208" s="9">
        <v>-32.739938680000002</v>
      </c>
      <c r="P208" s="9">
        <v>-68.368802459999998</v>
      </c>
      <c r="Q208" s="9">
        <v>-353.5462359</v>
      </c>
      <c r="R208" s="9">
        <v>-57.771408829999999</v>
      </c>
      <c r="S208" s="9">
        <v>-303.36757679999999</v>
      </c>
      <c r="T208" s="9">
        <v>-130.72977180000001</v>
      </c>
      <c r="U208" s="9">
        <v>-63028.17742</v>
      </c>
      <c r="V208" s="9">
        <v>-1343.2600970000001</v>
      </c>
      <c r="W208" s="9">
        <v>-8282.4739869999994</v>
      </c>
      <c r="X208" s="9">
        <v>5.3483013350000004</v>
      </c>
      <c r="Y208" s="9">
        <v>102.1168943</v>
      </c>
      <c r="Z208" s="9">
        <v>81.383461339999997</v>
      </c>
      <c r="AA208" s="9">
        <v>39.084501009999997</v>
      </c>
      <c r="AB208" s="9">
        <v>0.98829620870000001</v>
      </c>
      <c r="AC208" s="9">
        <v>5.6971113860000004</v>
      </c>
      <c r="AD208" s="9">
        <v>4.3169093079999996</v>
      </c>
      <c r="AE208" s="9">
        <v>12.579494029999999</v>
      </c>
      <c r="AF208" s="9">
        <v>15.553860609999999</v>
      </c>
      <c r="AG208" s="9">
        <v>24.73883755</v>
      </c>
      <c r="AH208" s="9">
        <v>40.848487089999999</v>
      </c>
      <c r="AI208" s="9">
        <v>33.416955770000001</v>
      </c>
      <c r="AJ208" s="9">
        <v>72.092955040000007</v>
      </c>
      <c r="AK208" s="9">
        <v>86.066368310000001</v>
      </c>
      <c r="AL208" s="9">
        <v>79.056941510000001</v>
      </c>
      <c r="AM208" s="9">
        <v>109.9946156</v>
      </c>
      <c r="AN208" s="9">
        <v>90.40263702</v>
      </c>
      <c r="AO208" s="9">
        <v>72.008251950000002</v>
      </c>
      <c r="AP208" s="9">
        <v>81.984976369999998</v>
      </c>
      <c r="AQ208" s="9">
        <v>57.733980389999999</v>
      </c>
      <c r="AR208" s="9">
        <v>38.569653340000002</v>
      </c>
      <c r="AS208" s="9">
        <v>77.664559260000004</v>
      </c>
    </row>
    <row r="209" spans="1:45" x14ac:dyDescent="0.15">
      <c r="A209" s="9" t="s">
        <v>163</v>
      </c>
      <c r="B209" s="9">
        <v>-25.0228891</v>
      </c>
      <c r="C209" s="9">
        <v>1790.020129</v>
      </c>
      <c r="D209" s="9">
        <v>485536.75959999999</v>
      </c>
      <c r="E209" s="9">
        <v>2.6800549239999998</v>
      </c>
      <c r="F209" s="9">
        <v>0</v>
      </c>
      <c r="G209" s="9">
        <v>1.581108636</v>
      </c>
      <c r="H209" s="9">
        <v>18.74385805</v>
      </c>
      <c r="I209" s="9">
        <v>0.76549291370000005</v>
      </c>
      <c r="J209" s="9">
        <v>6.43135938</v>
      </c>
      <c r="K209" s="9">
        <v>8.8599394369999995</v>
      </c>
      <c r="L209" s="9">
        <v>0.80750928499999997</v>
      </c>
      <c r="M209" s="9">
        <v>43.539122140000003</v>
      </c>
      <c r="N209" s="9">
        <v>14.20699353</v>
      </c>
      <c r="O209" s="9">
        <v>159.89380739999999</v>
      </c>
      <c r="P209" s="9">
        <v>57.765387019999999</v>
      </c>
      <c r="Q209" s="9">
        <v>253.66534060000001</v>
      </c>
      <c r="R209" s="9">
        <v>47.648658529999999</v>
      </c>
      <c r="S209" s="9">
        <v>380.5150357</v>
      </c>
      <c r="T209" s="9">
        <v>74.478658229999994</v>
      </c>
      <c r="U209" s="9">
        <v>8774.9921479999994</v>
      </c>
      <c r="V209" s="9">
        <v>25.694339710000001</v>
      </c>
      <c r="W209" s="9">
        <v>446.95147109999999</v>
      </c>
      <c r="X209" s="9">
        <v>9.5608718580000005</v>
      </c>
      <c r="Y209" s="9">
        <v>2.4732628189999999</v>
      </c>
      <c r="Z209" s="9">
        <v>2.3624528580000002</v>
      </c>
      <c r="AA209" s="9">
        <v>15.0823073</v>
      </c>
      <c r="AB209" s="9">
        <v>2.1746736379999998</v>
      </c>
      <c r="AC209" s="9">
        <v>3.3545047530000001</v>
      </c>
      <c r="AD209" s="9">
        <v>2.3361601460000001</v>
      </c>
      <c r="AE209" s="9">
        <v>5.5997691520000004</v>
      </c>
      <c r="AF209" s="9">
        <v>5.2095982840000001</v>
      </c>
      <c r="AG209" s="9">
        <v>3.7075684779999998</v>
      </c>
      <c r="AH209" s="9">
        <v>15.840814079999999</v>
      </c>
      <c r="AI209" s="9">
        <v>4.536267745</v>
      </c>
      <c r="AJ209" s="9">
        <v>6.0201362239999998</v>
      </c>
      <c r="AK209" s="9">
        <v>3.615490308</v>
      </c>
      <c r="AL209" s="9">
        <v>3.6772190459999998</v>
      </c>
      <c r="AM209" s="9">
        <v>3.1091260869999999</v>
      </c>
      <c r="AN209" s="9">
        <v>5.3833625600000001</v>
      </c>
      <c r="AO209" s="9">
        <v>4.1322113519999997</v>
      </c>
      <c r="AP209" s="9">
        <v>2.9416855530000001</v>
      </c>
      <c r="AQ209" s="9">
        <v>2.3519862649999999</v>
      </c>
      <c r="AR209" s="9">
        <v>15.67666052</v>
      </c>
      <c r="AS209" s="9">
        <v>2.259705496</v>
      </c>
    </row>
    <row r="210" spans="1:45" x14ac:dyDescent="0.15">
      <c r="A210" s="9" t="s">
        <v>164</v>
      </c>
      <c r="B210" s="9">
        <v>91.542815790000006</v>
      </c>
      <c r="C210" s="9">
        <v>1505.3203880000001</v>
      </c>
      <c r="D210" s="9">
        <v>484937.2169</v>
      </c>
      <c r="E210" s="9">
        <v>3.615797733</v>
      </c>
      <c r="F210" s="9">
        <v>0</v>
      </c>
      <c r="G210" s="9">
        <v>2.6286642119999999</v>
      </c>
      <c r="H210" s="9">
        <v>12.356194009999999</v>
      </c>
      <c r="I210" s="9">
        <v>0.82761356600000002</v>
      </c>
      <c r="J210" s="9">
        <v>4.9801123179999998</v>
      </c>
      <c r="K210" s="9">
        <v>5.7449453879999997</v>
      </c>
      <c r="L210" s="9">
        <v>0.74855787309999999</v>
      </c>
      <c r="M210" s="9">
        <v>28.010380829999999</v>
      </c>
      <c r="N210" s="9">
        <v>10.03937395</v>
      </c>
      <c r="O210" s="9">
        <v>110.7112568</v>
      </c>
      <c r="P210" s="9">
        <v>44.275265740000002</v>
      </c>
      <c r="Q210" s="9">
        <v>202.15936600000001</v>
      </c>
      <c r="R210" s="9">
        <v>40.20164853</v>
      </c>
      <c r="S210" s="9">
        <v>330.7432766</v>
      </c>
      <c r="T210" s="9">
        <v>68.069843579999997</v>
      </c>
      <c r="U210" s="9">
        <v>9958.2584380000008</v>
      </c>
      <c r="V210" s="9">
        <v>36.031559250000001</v>
      </c>
      <c r="W210" s="9">
        <v>344.06045060000002</v>
      </c>
      <c r="X210" s="9">
        <v>4.5824919370000003</v>
      </c>
      <c r="Y210" s="9">
        <v>2.7011652669999999</v>
      </c>
      <c r="Z210" s="9">
        <v>2.3037868640000001</v>
      </c>
      <c r="AA210" s="9">
        <v>14.621378200000001</v>
      </c>
      <c r="AB210" s="9">
        <v>2.3208875760000001</v>
      </c>
      <c r="AC210" s="9">
        <v>7.586242253</v>
      </c>
      <c r="AD210" s="9">
        <v>4.7582203239999998</v>
      </c>
      <c r="AE210" s="9">
        <v>10.25599581</v>
      </c>
      <c r="AF210" s="9">
        <v>7.6156385870000003</v>
      </c>
      <c r="AG210" s="9">
        <v>8.8037134209999994</v>
      </c>
      <c r="AH210" s="9">
        <v>21.257397959999999</v>
      </c>
      <c r="AI210" s="9">
        <v>5.2334076810000001</v>
      </c>
      <c r="AJ210" s="9">
        <v>3.5077103940000001</v>
      </c>
      <c r="AK210" s="9">
        <v>4.1009467810000002</v>
      </c>
      <c r="AL210" s="9">
        <v>3.5222878880000001</v>
      </c>
      <c r="AM210" s="9">
        <v>2.2831596319999998</v>
      </c>
      <c r="AN210" s="9">
        <v>2.5380787460000001</v>
      </c>
      <c r="AO210" s="9">
        <v>2.6497389920000001</v>
      </c>
      <c r="AP210" s="9">
        <v>4.2417803689999998</v>
      </c>
      <c r="AQ210" s="9">
        <v>1.793662627</v>
      </c>
      <c r="AR210" s="9">
        <v>19.254483359999998</v>
      </c>
      <c r="AS210" s="9">
        <v>2.5119818760000001</v>
      </c>
    </row>
    <row r="211" spans="1:45" x14ac:dyDescent="0.15">
      <c r="A211" s="9" t="s">
        <v>381</v>
      </c>
      <c r="B211" s="9">
        <v>1882.8559909999999</v>
      </c>
      <c r="C211" s="9">
        <v>-11702.328509999999</v>
      </c>
      <c r="D211" s="9">
        <v>582290.22380000004</v>
      </c>
      <c r="E211" s="9">
        <v>42.153227719999997</v>
      </c>
      <c r="F211" s="9">
        <v>0</v>
      </c>
      <c r="G211" s="9">
        <v>-29.825471709999999</v>
      </c>
      <c r="H211" s="9">
        <v>-29.00762512</v>
      </c>
      <c r="I211" s="9">
        <v>-7.326394423</v>
      </c>
      <c r="J211" s="9">
        <v>-45.759771149999999</v>
      </c>
      <c r="K211" s="9">
        <v>-32.496532940000002</v>
      </c>
      <c r="L211" s="9">
        <v>-15.48856853</v>
      </c>
      <c r="M211" s="9">
        <v>-45.706047669999997</v>
      </c>
      <c r="N211" s="9">
        <v>-16.46966857</v>
      </c>
      <c r="O211" s="9">
        <v>-32.383202869999998</v>
      </c>
      <c r="P211" s="9">
        <v>-67.623852999999997</v>
      </c>
      <c r="Q211" s="9">
        <v>-349.69398059999997</v>
      </c>
      <c r="R211" s="9">
        <v>-57.14192903</v>
      </c>
      <c r="S211" s="9">
        <v>-300.06207039999998</v>
      </c>
      <c r="T211" s="9">
        <v>-129.30533449999999</v>
      </c>
      <c r="U211" s="9">
        <v>-62305.73444</v>
      </c>
      <c r="V211" s="9">
        <v>-1328.6238760000001</v>
      </c>
      <c r="W211" s="9">
        <v>-8191.3997159999999</v>
      </c>
      <c r="X211" s="9">
        <v>11.621095009999999</v>
      </c>
      <c r="Y211" s="9">
        <v>105.9050936</v>
      </c>
      <c r="Z211" s="9">
        <v>113.4620422</v>
      </c>
      <c r="AA211" s="9">
        <v>49.386522659999997</v>
      </c>
      <c r="AB211" s="9">
        <v>1.0910099609999999</v>
      </c>
      <c r="AC211" s="9">
        <v>26.369649880000001</v>
      </c>
      <c r="AD211" s="9">
        <v>9.9160150270000003</v>
      </c>
      <c r="AE211" s="9">
        <v>22.65228604</v>
      </c>
      <c r="AF211" s="9">
        <v>31.110138710000001</v>
      </c>
      <c r="AG211" s="9">
        <v>39.782753399999997</v>
      </c>
      <c r="AH211" s="9">
        <v>30.56958672</v>
      </c>
      <c r="AI211" s="9">
        <v>36.784345070000001</v>
      </c>
      <c r="AJ211" s="9">
        <v>76.783457780000006</v>
      </c>
      <c r="AK211" s="9">
        <v>133.33342669999999</v>
      </c>
      <c r="AL211" s="9">
        <v>144.87189179999999</v>
      </c>
      <c r="AM211" s="9">
        <v>154.75993779999999</v>
      </c>
      <c r="AN211" s="9">
        <v>141.9115041</v>
      </c>
      <c r="AO211" s="9">
        <v>151.33580359999999</v>
      </c>
      <c r="AP211" s="9">
        <v>164.0541948</v>
      </c>
      <c r="AQ211" s="9">
        <v>172.7745486</v>
      </c>
      <c r="AR211" s="9">
        <v>57.315581979999997</v>
      </c>
      <c r="AS211" s="9">
        <v>98.140377200000003</v>
      </c>
    </row>
    <row r="212" spans="1:45" x14ac:dyDescent="0.15">
      <c r="A212" s="9" t="s">
        <v>165</v>
      </c>
      <c r="B212" s="9">
        <v>-276.51839740000003</v>
      </c>
      <c r="C212" s="9">
        <v>6721.435649</v>
      </c>
      <c r="D212" s="9">
        <v>446581.31540000002</v>
      </c>
      <c r="E212" s="9">
        <v>-5.8012945350000003</v>
      </c>
      <c r="F212" s="9">
        <v>0</v>
      </c>
      <c r="G212" s="9">
        <v>9.719831353</v>
      </c>
      <c r="H212" s="9">
        <v>40.234636279999997</v>
      </c>
      <c r="I212" s="9">
        <v>2.5896922230000001</v>
      </c>
      <c r="J212" s="9">
        <v>15.71164267</v>
      </c>
      <c r="K212" s="9">
        <v>9.3768884400000001</v>
      </c>
      <c r="L212" s="9">
        <v>3.5799818920000002</v>
      </c>
      <c r="M212" s="9">
        <v>41.387254499999997</v>
      </c>
      <c r="N212" s="9">
        <v>20.315600239999998</v>
      </c>
      <c r="O212" s="9">
        <v>123.0601767</v>
      </c>
      <c r="P212" s="9">
        <v>53.232556729999999</v>
      </c>
      <c r="Q212" s="9">
        <v>201.584801</v>
      </c>
      <c r="R212" s="9">
        <v>116.7997069</v>
      </c>
      <c r="S212" s="9">
        <v>336.91665490000003</v>
      </c>
      <c r="T212" s="9">
        <v>107.61340800000001</v>
      </c>
      <c r="U212" s="9">
        <v>39028.189480000001</v>
      </c>
      <c r="V212" s="9">
        <v>-43.340767929999998</v>
      </c>
      <c r="W212" s="9">
        <v>4282.0787380000002</v>
      </c>
      <c r="X212" s="9">
        <v>11.59506423</v>
      </c>
      <c r="Y212" s="9">
        <v>4.8377629149999999</v>
      </c>
      <c r="Z212" s="9">
        <v>1.902510393</v>
      </c>
      <c r="AA212" s="9">
        <v>71.663004889999996</v>
      </c>
      <c r="AB212" s="9">
        <v>2.4595094770000001</v>
      </c>
      <c r="AC212" s="9">
        <v>11.29996716</v>
      </c>
      <c r="AD212" s="9">
        <v>6.9021991419999997</v>
      </c>
      <c r="AE212" s="9">
        <v>33.501512830000003</v>
      </c>
      <c r="AF212" s="9">
        <v>30.82900064</v>
      </c>
      <c r="AG212" s="9">
        <v>21.144338479999998</v>
      </c>
      <c r="AH212" s="9">
        <v>38.955619939999998</v>
      </c>
      <c r="AI212" s="9">
        <v>11.439834790000001</v>
      </c>
      <c r="AJ212" s="9">
        <v>31.0159801</v>
      </c>
      <c r="AK212" s="9">
        <v>19.077055690000002</v>
      </c>
      <c r="AL212" s="9">
        <v>20.157901580000001</v>
      </c>
      <c r="AM212" s="9">
        <v>16.771396979999999</v>
      </c>
      <c r="AN212" s="9">
        <v>19.666045329999999</v>
      </c>
      <c r="AO212" s="9">
        <v>13.880765269999999</v>
      </c>
      <c r="AP212" s="9">
        <v>10.79841367</v>
      </c>
      <c r="AQ212" s="9">
        <v>2.2084772570000002</v>
      </c>
      <c r="AR212" s="9">
        <v>73.328352240000001</v>
      </c>
      <c r="AS212" s="9">
        <v>6.6188213070000002</v>
      </c>
    </row>
    <row r="213" spans="1:45" x14ac:dyDescent="0.15">
      <c r="A213" s="9" t="s">
        <v>166</v>
      </c>
      <c r="B213" s="9">
        <v>8.472560369</v>
      </c>
      <c r="C213" s="9">
        <v>2646.0557669999998</v>
      </c>
      <c r="D213" s="9">
        <v>481850.96889999998</v>
      </c>
      <c r="E213" s="9">
        <v>2.046062171</v>
      </c>
      <c r="F213" s="9">
        <v>0</v>
      </c>
      <c r="G213" s="9">
        <v>0.75393505579999998</v>
      </c>
      <c r="H213" s="9">
        <v>10.73994356</v>
      </c>
      <c r="I213" s="9">
        <v>0.44520616600000001</v>
      </c>
      <c r="J213" s="9">
        <v>6.9394569949999996</v>
      </c>
      <c r="K213" s="9">
        <v>11.10009329</v>
      </c>
      <c r="L213" s="9">
        <v>1.7609260229999999</v>
      </c>
      <c r="M213" s="9">
        <v>62.715310029999998</v>
      </c>
      <c r="N213" s="9">
        <v>20.709573519999999</v>
      </c>
      <c r="O213" s="9">
        <v>224.7936808</v>
      </c>
      <c r="P213" s="9">
        <v>83.320085980000002</v>
      </c>
      <c r="Q213" s="9">
        <v>368.1065509</v>
      </c>
      <c r="R213" s="9">
        <v>77.716165070000002</v>
      </c>
      <c r="S213" s="9">
        <v>603.40596619999997</v>
      </c>
      <c r="T213" s="9">
        <v>121.1408934</v>
      </c>
      <c r="U213" s="9">
        <v>11087.28132</v>
      </c>
      <c r="V213" s="9">
        <v>-2.2192307599999999</v>
      </c>
      <c r="W213" s="9">
        <v>468.2193671</v>
      </c>
      <c r="X213" s="9">
        <v>5.8307022240000004</v>
      </c>
      <c r="Y213" s="9">
        <v>1.7243490239999999</v>
      </c>
      <c r="Z213" s="9">
        <v>1.383526297</v>
      </c>
      <c r="AA213" s="9">
        <v>25.73901004</v>
      </c>
      <c r="AB213" s="9">
        <v>1.6061997130000001</v>
      </c>
      <c r="AC213" s="9">
        <v>12.212576049999999</v>
      </c>
      <c r="AD213" s="9">
        <v>5.9700063249999999</v>
      </c>
      <c r="AE213" s="9">
        <v>8.7756757410000006</v>
      </c>
      <c r="AF213" s="9">
        <v>8.2134031759999999</v>
      </c>
      <c r="AG213" s="9">
        <v>6.4917720790000004</v>
      </c>
      <c r="AH213" s="9">
        <v>14.83433056</v>
      </c>
      <c r="AI213" s="9">
        <v>3.726950489</v>
      </c>
      <c r="AJ213" s="9">
        <v>4.2753391240000003</v>
      </c>
      <c r="AK213" s="9">
        <v>2.964461451</v>
      </c>
      <c r="AL213" s="9">
        <v>3.3676815699999998</v>
      </c>
      <c r="AM213" s="9">
        <v>3.3359177029999998</v>
      </c>
      <c r="AN213" s="9">
        <v>2.8887348080000002</v>
      </c>
      <c r="AO213" s="9">
        <v>2.9817461440000002</v>
      </c>
      <c r="AP213" s="9">
        <v>3.4738817449999999</v>
      </c>
      <c r="AQ213" s="9">
        <v>1.777238316</v>
      </c>
      <c r="AR213" s="9">
        <v>15.754795400000001</v>
      </c>
      <c r="AS213" s="9">
        <v>3.1968780469999998</v>
      </c>
    </row>
    <row r="214" spans="1:45" x14ac:dyDescent="0.15">
      <c r="A214" s="9" t="s">
        <v>167</v>
      </c>
      <c r="B214" s="9">
        <v>-226.28770940000001</v>
      </c>
      <c r="C214" s="9">
        <v>3827.5705699999999</v>
      </c>
      <c r="D214" s="9">
        <v>474167.87479999999</v>
      </c>
      <c r="E214" s="9">
        <v>6.245221463</v>
      </c>
      <c r="F214" s="9">
        <v>0</v>
      </c>
      <c r="G214" s="9">
        <v>3.547483503</v>
      </c>
      <c r="H214" s="9">
        <v>18.899966379999999</v>
      </c>
      <c r="I214" s="9">
        <v>0.93593617169999999</v>
      </c>
      <c r="J214" s="9">
        <v>8.1481794860000001</v>
      </c>
      <c r="K214" s="9">
        <v>12.710540419999999</v>
      </c>
      <c r="L214" s="9">
        <v>2.7617133950000001</v>
      </c>
      <c r="M214" s="9">
        <v>62.941006369999997</v>
      </c>
      <c r="N214" s="9">
        <v>22.35658355</v>
      </c>
      <c r="O214" s="9">
        <v>248.39513059999999</v>
      </c>
      <c r="P214" s="9">
        <v>94.661290050000005</v>
      </c>
      <c r="Q214" s="9">
        <v>423.11175270000001</v>
      </c>
      <c r="R214" s="9">
        <v>78.292211499999993</v>
      </c>
      <c r="S214" s="9">
        <v>618.26794600000005</v>
      </c>
      <c r="T214" s="9">
        <v>123.3556095</v>
      </c>
      <c r="U214" s="9">
        <v>16540.72882</v>
      </c>
      <c r="V214" s="9">
        <v>158.02839019999999</v>
      </c>
      <c r="W214" s="9">
        <v>1227.1669019999999</v>
      </c>
      <c r="X214" s="9">
        <v>12.139242149999999</v>
      </c>
      <c r="Y214" s="9">
        <v>2.5581099630000002</v>
      </c>
      <c r="Z214" s="9">
        <v>1.713092563</v>
      </c>
      <c r="AA214" s="9">
        <v>15.182880000000001</v>
      </c>
      <c r="AB214" s="9">
        <v>1.7496723059999999</v>
      </c>
      <c r="AC214" s="9">
        <v>6.1612298729999999</v>
      </c>
      <c r="AD214" s="9">
        <v>6.2518697220000004</v>
      </c>
      <c r="AE214" s="9">
        <v>13.33340619</v>
      </c>
      <c r="AF214" s="9">
        <v>12.843357620000001</v>
      </c>
      <c r="AG214" s="9">
        <v>15.78082987</v>
      </c>
      <c r="AH214" s="9">
        <v>16.526854180000001</v>
      </c>
      <c r="AI214" s="9">
        <v>6.0459639440000004</v>
      </c>
      <c r="AJ214" s="9">
        <v>13.18076479</v>
      </c>
      <c r="AK214" s="9">
        <v>4.3661562930000004</v>
      </c>
      <c r="AL214" s="9">
        <v>3.1384952909999999</v>
      </c>
      <c r="AM214" s="9">
        <v>4.0137640619999999</v>
      </c>
      <c r="AN214" s="9">
        <v>6.7374242390000001</v>
      </c>
      <c r="AO214" s="9">
        <v>3.970840452</v>
      </c>
      <c r="AP214" s="9">
        <v>2.717743966</v>
      </c>
      <c r="AQ214" s="9">
        <v>1.3747070990000001</v>
      </c>
      <c r="AR214" s="9">
        <v>18.400331950000002</v>
      </c>
      <c r="AS214" s="9">
        <v>3.3988464989999998</v>
      </c>
    </row>
    <row r="215" spans="1:45" x14ac:dyDescent="0.15">
      <c r="A215" s="9" t="s">
        <v>168</v>
      </c>
      <c r="B215" s="9">
        <v>-215.21407980000001</v>
      </c>
      <c r="C215" s="9">
        <v>2542.262502</v>
      </c>
      <c r="D215" s="9">
        <v>475750.3125</v>
      </c>
      <c r="E215" s="9">
        <v>-0.9740276417</v>
      </c>
      <c r="F215" s="9">
        <v>0</v>
      </c>
      <c r="G215" s="9">
        <v>3.5214445599999999</v>
      </c>
      <c r="H215" s="9">
        <v>23.583229800000002</v>
      </c>
      <c r="I215" s="9">
        <v>0.86501538140000001</v>
      </c>
      <c r="J215" s="9">
        <v>8.3196344359999994</v>
      </c>
      <c r="K215" s="9">
        <v>10.968262559999999</v>
      </c>
      <c r="L215" s="9">
        <v>3.1237298670000002</v>
      </c>
      <c r="M215" s="9">
        <v>41.081997940000001</v>
      </c>
      <c r="N215" s="9">
        <v>12.474348880000001</v>
      </c>
      <c r="O215" s="9">
        <v>118.4019974</v>
      </c>
      <c r="P215" s="9">
        <v>47.455849720000003</v>
      </c>
      <c r="Q215" s="9">
        <v>223.7954747</v>
      </c>
      <c r="R215" s="9">
        <v>41.320436909999998</v>
      </c>
      <c r="S215" s="9">
        <v>333.61702630000002</v>
      </c>
      <c r="T215" s="9">
        <v>74.259080159999996</v>
      </c>
      <c r="U215" s="9">
        <v>17163.57389</v>
      </c>
      <c r="V215" s="9">
        <v>156.86844339999999</v>
      </c>
      <c r="W215" s="9">
        <v>1091.1691559999999</v>
      </c>
      <c r="X215" s="9">
        <v>9.1196360300000006</v>
      </c>
      <c r="Y215" s="9">
        <v>3.4931230119999999</v>
      </c>
      <c r="Z215" s="9">
        <v>2.7493657659999999</v>
      </c>
      <c r="AA215" s="9">
        <v>30.192354030000001</v>
      </c>
      <c r="AB215" s="9">
        <v>2.4362327189999999</v>
      </c>
      <c r="AC215" s="9">
        <v>10.92377703</v>
      </c>
      <c r="AD215" s="9">
        <v>4.2882568089999999</v>
      </c>
      <c r="AE215" s="9">
        <v>15.506862050000001</v>
      </c>
      <c r="AF215" s="9">
        <v>10.756184660000001</v>
      </c>
      <c r="AG215" s="9">
        <v>9.1338572370000009</v>
      </c>
      <c r="AH215" s="9">
        <v>20.911241929999999</v>
      </c>
      <c r="AI215" s="9">
        <v>11.67114321</v>
      </c>
      <c r="AJ215" s="9">
        <v>10.97412486</v>
      </c>
      <c r="AK215" s="9">
        <v>10.082909409999999</v>
      </c>
      <c r="AL215" s="9">
        <v>5.0564557710000004</v>
      </c>
      <c r="AM215" s="9">
        <v>4.1343018059999999</v>
      </c>
      <c r="AN215" s="9">
        <v>8.5317130149999993</v>
      </c>
      <c r="AO215" s="9">
        <v>8.743146801</v>
      </c>
      <c r="AP215" s="9">
        <v>6.5126356940000001</v>
      </c>
      <c r="AQ215" s="9">
        <v>2.082357107</v>
      </c>
      <c r="AR215" s="9">
        <v>10.713880380000001</v>
      </c>
      <c r="AS215" s="9">
        <v>6.5689973979999996</v>
      </c>
    </row>
    <row r="216" spans="1:45" x14ac:dyDescent="0.15">
      <c r="A216" s="9" t="s">
        <v>382</v>
      </c>
      <c r="B216" s="9">
        <v>2046.105947</v>
      </c>
      <c r="C216" s="9">
        <v>-12590.874400000001</v>
      </c>
      <c r="D216" s="9">
        <v>589350.79059999995</v>
      </c>
      <c r="E216" s="9">
        <v>44.926156970000001</v>
      </c>
      <c r="F216" s="9">
        <v>0</v>
      </c>
      <c r="G216" s="9">
        <v>-32.076541460000001</v>
      </c>
      <c r="H216" s="9">
        <v>-31.19696811</v>
      </c>
      <c r="I216" s="9">
        <v>-7.8793521440000003</v>
      </c>
      <c r="J216" s="9">
        <v>-49.213478019999997</v>
      </c>
      <c r="K216" s="9">
        <v>-34.949200349999998</v>
      </c>
      <c r="L216" s="9">
        <v>-16.657564220000001</v>
      </c>
      <c r="M216" s="9">
        <v>-49.155699779999999</v>
      </c>
      <c r="N216" s="9">
        <v>-17.712712530000001</v>
      </c>
      <c r="O216" s="9">
        <v>-34.827316719999999</v>
      </c>
      <c r="P216" s="9">
        <v>-72.727745780000006</v>
      </c>
      <c r="Q216" s="9">
        <v>-376.08704319999998</v>
      </c>
      <c r="R216" s="9">
        <v>-61.454701319999998</v>
      </c>
      <c r="S216" s="9">
        <v>-322.70917739999999</v>
      </c>
      <c r="T216" s="9">
        <v>-139.06462110000001</v>
      </c>
      <c r="U216" s="9">
        <v>-67672.196049999999</v>
      </c>
      <c r="V216" s="9">
        <v>-1428.901419</v>
      </c>
      <c r="W216" s="9">
        <v>-8812.0328019999997</v>
      </c>
      <c r="X216" s="9">
        <v>8.7655835589999995</v>
      </c>
      <c r="Y216" s="9">
        <v>45.461027739999999</v>
      </c>
      <c r="Z216" s="9">
        <v>2.4058386710000002</v>
      </c>
      <c r="AA216" s="9">
        <v>54.756205510000001</v>
      </c>
      <c r="AB216" s="9">
        <v>1.76191337</v>
      </c>
      <c r="AC216" s="9">
        <v>12.97001951</v>
      </c>
      <c r="AD216" s="9">
        <v>14.184384469999999</v>
      </c>
      <c r="AE216" s="9">
        <v>21.846100509999999</v>
      </c>
      <c r="AF216" s="9">
        <v>36.381576340000002</v>
      </c>
      <c r="AG216" s="9">
        <v>54.361649499999999</v>
      </c>
      <c r="AH216" s="9">
        <v>49.440942929999999</v>
      </c>
      <c r="AI216" s="9">
        <v>39.941868220000003</v>
      </c>
      <c r="AJ216" s="9">
        <v>87.907963409999994</v>
      </c>
      <c r="AK216" s="9">
        <v>140.54573239999999</v>
      </c>
      <c r="AL216" s="9">
        <v>97.288337310000003</v>
      </c>
      <c r="AM216" s="9">
        <v>70.710696999999996</v>
      </c>
      <c r="AN216" s="9">
        <v>80.204632099999998</v>
      </c>
      <c r="AO216" s="9">
        <v>142.96488189999999</v>
      </c>
      <c r="AP216" s="9">
        <v>100.6155579</v>
      </c>
      <c r="AQ216" s="9">
        <v>9.9894821100000009</v>
      </c>
      <c r="AR216" s="9">
        <v>22.435566789999999</v>
      </c>
      <c r="AS216" s="9">
        <v>50.298072820000002</v>
      </c>
    </row>
    <row r="217" spans="1:45" x14ac:dyDescent="0.15">
      <c r="A217" s="9" t="s">
        <v>383</v>
      </c>
      <c r="B217" s="9">
        <v>1890.016486</v>
      </c>
      <c r="C217" s="9">
        <v>-11621.867109999999</v>
      </c>
      <c r="D217" s="9">
        <v>581634.80290000001</v>
      </c>
      <c r="E217" s="9">
        <v>46.44925258</v>
      </c>
      <c r="F217" s="9">
        <v>0</v>
      </c>
      <c r="G217" s="9">
        <v>-29.629546919999999</v>
      </c>
      <c r="H217" s="9">
        <v>-28.817072809999999</v>
      </c>
      <c r="I217" s="9">
        <v>-7.2782670280000001</v>
      </c>
      <c r="J217" s="9">
        <v>-45.459173280000002</v>
      </c>
      <c r="K217" s="9">
        <v>-32.283061840000002</v>
      </c>
      <c r="L217" s="9">
        <v>-15.38682346</v>
      </c>
      <c r="M217" s="9">
        <v>-45.405802710000003</v>
      </c>
      <c r="N217" s="9">
        <v>-16.36147862</v>
      </c>
      <c r="O217" s="9">
        <v>-32.170476239999999</v>
      </c>
      <c r="P217" s="9">
        <v>-67.179629050000003</v>
      </c>
      <c r="Q217" s="9">
        <v>-347.3968261</v>
      </c>
      <c r="R217" s="9">
        <v>-56.766561279999998</v>
      </c>
      <c r="S217" s="9">
        <v>-298.09095000000002</v>
      </c>
      <c r="T217" s="9">
        <v>-128.4559223</v>
      </c>
      <c r="U217" s="9">
        <v>-61805.75189</v>
      </c>
      <c r="V217" s="9">
        <v>-1319.8960890000001</v>
      </c>
      <c r="W217" s="9">
        <v>-8137.0554380000003</v>
      </c>
      <c r="X217" s="9">
        <v>12.799511580000001</v>
      </c>
      <c r="Y217" s="9">
        <v>72.412111539999998</v>
      </c>
      <c r="Z217" s="9">
        <v>58.291549099999997</v>
      </c>
      <c r="AA217" s="9">
        <v>47.140555790000001</v>
      </c>
      <c r="AB217" s="9">
        <v>1.5400187009999999</v>
      </c>
      <c r="AC217" s="9">
        <v>14.075072240000001</v>
      </c>
      <c r="AD217" s="9">
        <v>15.11057845</v>
      </c>
      <c r="AE217" s="9">
        <v>37.195725979999999</v>
      </c>
      <c r="AF217" s="9">
        <v>32.979958320000001</v>
      </c>
      <c r="AG217" s="9">
        <v>37.33561022</v>
      </c>
      <c r="AH217" s="9">
        <v>46.02236327</v>
      </c>
      <c r="AI217" s="9">
        <v>31.117766570000001</v>
      </c>
      <c r="AJ217" s="9">
        <v>63.328763940000002</v>
      </c>
      <c r="AK217" s="9">
        <v>94.280904160000006</v>
      </c>
      <c r="AL217" s="9">
        <v>81.985050740000005</v>
      </c>
      <c r="AM217" s="9">
        <v>97.288412510000001</v>
      </c>
      <c r="AN217" s="9">
        <v>94.280923020000003</v>
      </c>
      <c r="AO217" s="9">
        <v>151.33578650000001</v>
      </c>
      <c r="AP217" s="9">
        <v>129.09944490000001</v>
      </c>
      <c r="AQ217" s="9">
        <v>139.06817000000001</v>
      </c>
      <c r="AR217" s="9">
        <v>41.142673930000001</v>
      </c>
      <c r="AS217" s="9">
        <v>78.676155480000006</v>
      </c>
    </row>
    <row r="218" spans="1:45" x14ac:dyDescent="0.15">
      <c r="A218" s="9" t="s">
        <v>384</v>
      </c>
      <c r="B218" s="9">
        <v>1889.2204819999999</v>
      </c>
      <c r="C218" s="9">
        <v>-11616.97242</v>
      </c>
      <c r="D218" s="9">
        <v>581586.72420000006</v>
      </c>
      <c r="E218" s="9">
        <v>46.429689920000001</v>
      </c>
      <c r="F218" s="9">
        <v>0</v>
      </c>
      <c r="G218" s="9">
        <v>-29.617068079999999</v>
      </c>
      <c r="H218" s="9">
        <v>-28.80493615</v>
      </c>
      <c r="I218" s="9">
        <v>-7.2752016980000001</v>
      </c>
      <c r="J218" s="9">
        <v>-45.440027600000001</v>
      </c>
      <c r="K218" s="9">
        <v>-32.269465439999998</v>
      </c>
      <c r="L218" s="9">
        <v>-15.380343119999999</v>
      </c>
      <c r="M218" s="9">
        <v>-45.38667951</v>
      </c>
      <c r="N218" s="9">
        <v>-16.354587779999999</v>
      </c>
      <c r="O218" s="9">
        <v>-32.156927260000003</v>
      </c>
      <c r="P218" s="9">
        <v>-67.151335529999997</v>
      </c>
      <c r="Q218" s="9">
        <v>-347.25051569999999</v>
      </c>
      <c r="R218" s="9">
        <v>-56.742653359999998</v>
      </c>
      <c r="S218" s="9">
        <v>-297.96540540000001</v>
      </c>
      <c r="T218" s="9">
        <v>-128.40182150000001</v>
      </c>
      <c r="U218" s="9">
        <v>-61767.01584</v>
      </c>
      <c r="V218" s="9">
        <v>-1319.340199</v>
      </c>
      <c r="W218" s="9">
        <v>-8133.6284180000002</v>
      </c>
      <c r="X218" s="9">
        <v>16.055729960000001</v>
      </c>
      <c r="Y218" s="9">
        <v>79.866280570000001</v>
      </c>
      <c r="Z218" s="9">
        <v>29.002420709999999</v>
      </c>
      <c r="AA218" s="9">
        <v>76.980066679999993</v>
      </c>
      <c r="AB218" s="9">
        <v>1.4805607460000001</v>
      </c>
      <c r="AC218" s="9">
        <v>18.70054992</v>
      </c>
      <c r="AD218" s="9">
        <v>17.7049211</v>
      </c>
      <c r="AE218" s="9">
        <v>26.55323366</v>
      </c>
      <c r="AF218" s="9">
        <v>29.09439398</v>
      </c>
      <c r="AG218" s="9">
        <v>40.736940799999999</v>
      </c>
      <c r="AH218" s="9">
        <v>45.480090670000003</v>
      </c>
      <c r="AI218" s="9">
        <v>40.824846190000002</v>
      </c>
      <c r="AJ218" s="9">
        <v>69.006572360000007</v>
      </c>
      <c r="AK218" s="9">
        <v>174.8014747</v>
      </c>
      <c r="AL218" s="9">
        <v>224.9828526</v>
      </c>
      <c r="AM218" s="9">
        <v>100.0459032</v>
      </c>
      <c r="AN218" s="9">
        <v>129.09955249999999</v>
      </c>
      <c r="AO218" s="9">
        <v>102.43948330000001</v>
      </c>
      <c r="AP218" s="9">
        <v>98.601400159999997</v>
      </c>
      <c r="AQ218" s="9">
        <v>44.368428090000002</v>
      </c>
      <c r="AR218" s="9">
        <v>52.52371737</v>
      </c>
      <c r="AS218" s="9">
        <v>122.2783261</v>
      </c>
    </row>
    <row r="219" spans="1:45" x14ac:dyDescent="0.15">
      <c r="A219" s="9" t="s">
        <v>385</v>
      </c>
      <c r="B219" s="9">
        <v>1889.323251</v>
      </c>
      <c r="C219" s="9">
        <v>-11617.60435</v>
      </c>
      <c r="D219" s="9">
        <v>581618.36080000002</v>
      </c>
      <c r="E219" s="9">
        <v>28.778296059999999</v>
      </c>
      <c r="F219" s="9">
        <v>0</v>
      </c>
      <c r="G219" s="9">
        <v>-29.61867917</v>
      </c>
      <c r="H219" s="9">
        <v>-28.806503060000001</v>
      </c>
      <c r="I219" s="9">
        <v>-7.2755974490000002</v>
      </c>
      <c r="J219" s="9">
        <v>-45.442499410000003</v>
      </c>
      <c r="K219" s="9">
        <v>-32.271220810000003</v>
      </c>
      <c r="L219" s="9">
        <v>-15.38117976</v>
      </c>
      <c r="M219" s="9">
        <v>-45.389148419999998</v>
      </c>
      <c r="N219" s="9">
        <v>-16.355477430000001</v>
      </c>
      <c r="O219" s="9">
        <v>-32.158676499999999</v>
      </c>
      <c r="P219" s="9">
        <v>-67.154988380000006</v>
      </c>
      <c r="Q219" s="9">
        <v>-347.26940519999999</v>
      </c>
      <c r="R219" s="9">
        <v>-56.745739999999998</v>
      </c>
      <c r="S219" s="9">
        <v>-297.98161390000001</v>
      </c>
      <c r="T219" s="9">
        <v>-128.40880619999999</v>
      </c>
      <c r="U219" s="9">
        <v>-61779.763330000002</v>
      </c>
      <c r="V219" s="9">
        <v>-1319.4119679999999</v>
      </c>
      <c r="W219" s="9">
        <v>-8134.099956</v>
      </c>
      <c r="X219" s="9">
        <v>12.48702531</v>
      </c>
      <c r="Y219" s="9">
        <v>54.420319489999997</v>
      </c>
      <c r="Z219" s="9">
        <v>12.75358713</v>
      </c>
      <c r="AA219" s="9">
        <v>35.888285230000001</v>
      </c>
      <c r="AB219" s="9">
        <v>3.101922063</v>
      </c>
      <c r="AC219" s="9">
        <v>21.796207519999999</v>
      </c>
      <c r="AD219" s="9">
        <v>17.458434700000002</v>
      </c>
      <c r="AE219" s="9">
        <v>23.578072219999999</v>
      </c>
      <c r="AF219" s="9">
        <v>24.98699508</v>
      </c>
      <c r="AG219" s="9">
        <v>27.653445510000001</v>
      </c>
      <c r="AH219" s="9">
        <v>36.86809538</v>
      </c>
      <c r="AI219" s="9">
        <v>24.031433270000001</v>
      </c>
      <c r="AJ219" s="9">
        <v>74.016295779999993</v>
      </c>
      <c r="AK219" s="9">
        <v>163.2995775</v>
      </c>
      <c r="AL219" s="9">
        <v>96.421222529999994</v>
      </c>
      <c r="AM219" s="9">
        <v>81.649658090000003</v>
      </c>
      <c r="AN219" s="9">
        <v>140.5456738</v>
      </c>
      <c r="AO219" s="9">
        <v>79.057073259999996</v>
      </c>
      <c r="AP219" s="9">
        <v>174.8014747</v>
      </c>
      <c r="AQ219" s="9">
        <v>37.712551349999998</v>
      </c>
      <c r="AR219" s="9">
        <v>94.751290350000005</v>
      </c>
      <c r="AS219" s="9">
        <v>103.7091405</v>
      </c>
    </row>
    <row r="220" spans="1:45" x14ac:dyDescent="0.15">
      <c r="A220" s="9" t="s">
        <v>169</v>
      </c>
      <c r="B220" s="9">
        <v>-19.490416929999999</v>
      </c>
      <c r="C220" s="9">
        <v>900.90087940000001</v>
      </c>
      <c r="D220" s="9">
        <v>485989.94390000001</v>
      </c>
      <c r="E220" s="9">
        <v>0.72080581420000001</v>
      </c>
      <c r="F220" s="9">
        <v>0</v>
      </c>
      <c r="G220" s="9">
        <v>0.70042516899999996</v>
      </c>
      <c r="H220" s="9">
        <v>9.8184999590000004</v>
      </c>
      <c r="I220" s="9">
        <v>0.35108274890000002</v>
      </c>
      <c r="J220" s="9">
        <v>4.1630452079999998</v>
      </c>
      <c r="K220" s="9">
        <v>6.16958509</v>
      </c>
      <c r="L220" s="9">
        <v>0.49019253530000001</v>
      </c>
      <c r="M220" s="9">
        <v>23.921475409999999</v>
      </c>
      <c r="N220" s="9">
        <v>6.8720329749999998</v>
      </c>
      <c r="O220" s="9">
        <v>67.589960379999994</v>
      </c>
      <c r="P220" s="9">
        <v>23.53875498</v>
      </c>
      <c r="Q220" s="9">
        <v>101.11497749999999</v>
      </c>
      <c r="R220" s="9">
        <v>18.594307870000002</v>
      </c>
      <c r="S220" s="9">
        <v>144.347622</v>
      </c>
      <c r="T220" s="9">
        <v>28.955314550000001</v>
      </c>
      <c r="U220" s="9">
        <v>9900.6924159999999</v>
      </c>
      <c r="V220" s="9">
        <v>31.201571990000001</v>
      </c>
      <c r="W220" s="9">
        <v>385.91313050000002</v>
      </c>
      <c r="X220" s="9">
        <v>6.821964189</v>
      </c>
      <c r="Y220" s="9">
        <v>1.9090409850000001</v>
      </c>
      <c r="Z220" s="9">
        <v>2.189968452</v>
      </c>
      <c r="AA220" s="9">
        <v>18.515461439999999</v>
      </c>
      <c r="AB220" s="9">
        <v>2.042619089</v>
      </c>
      <c r="AC220" s="9">
        <v>13.44466832</v>
      </c>
      <c r="AD220" s="9">
        <v>4.3217838220000004</v>
      </c>
      <c r="AE220" s="9">
        <v>15.33489125</v>
      </c>
      <c r="AF220" s="9">
        <v>5.773684029</v>
      </c>
      <c r="AG220" s="9">
        <v>8.3215491440000005</v>
      </c>
      <c r="AH220" s="9">
        <v>28.600563609999998</v>
      </c>
      <c r="AI220" s="9">
        <v>3.4726740820000002</v>
      </c>
      <c r="AJ220" s="9">
        <v>6.6640856189999997</v>
      </c>
      <c r="AK220" s="9">
        <v>4.8477798610000002</v>
      </c>
      <c r="AL220" s="9">
        <v>4.4544929470000003</v>
      </c>
      <c r="AM220" s="9">
        <v>2.5986590879999998</v>
      </c>
      <c r="AN220" s="9">
        <v>4.5555140569999999</v>
      </c>
      <c r="AO220" s="9">
        <v>2.2555204990000002</v>
      </c>
      <c r="AP220" s="9">
        <v>2.715859499</v>
      </c>
      <c r="AQ220" s="9">
        <v>1.904711955</v>
      </c>
      <c r="AR220" s="9">
        <v>19.635226599999999</v>
      </c>
      <c r="AS220" s="9">
        <v>1.3755883209999999</v>
      </c>
    </row>
    <row r="221" spans="1:45" x14ac:dyDescent="0.15">
      <c r="A221" s="9" t="s">
        <v>170</v>
      </c>
      <c r="B221" s="9">
        <v>-42.756117519999997</v>
      </c>
      <c r="C221" s="9">
        <v>2117.1638899999998</v>
      </c>
      <c r="D221" s="9">
        <v>485283.28159999999</v>
      </c>
      <c r="E221" s="9">
        <v>4.9292742199999999</v>
      </c>
      <c r="F221" s="9">
        <v>0</v>
      </c>
      <c r="G221" s="9">
        <v>1.328294678</v>
      </c>
      <c r="H221" s="9">
        <v>8.6793842340000005</v>
      </c>
      <c r="I221" s="9">
        <v>0.32719814739999997</v>
      </c>
      <c r="J221" s="9">
        <v>3.9368910850000001</v>
      </c>
      <c r="K221" s="9">
        <v>7.8220681829999998</v>
      </c>
      <c r="L221" s="9">
        <v>2.1403532709999999</v>
      </c>
      <c r="M221" s="9">
        <v>42.399836890000003</v>
      </c>
      <c r="N221" s="9">
        <v>14.27698899</v>
      </c>
      <c r="O221" s="9">
        <v>166.0673793</v>
      </c>
      <c r="P221" s="9">
        <v>61.873618620000002</v>
      </c>
      <c r="Q221" s="9">
        <v>268.51107810000002</v>
      </c>
      <c r="R221" s="9">
        <v>51.301799789999997</v>
      </c>
      <c r="S221" s="9">
        <v>403.26794380000001</v>
      </c>
      <c r="T221" s="9">
        <v>78.785347869999995</v>
      </c>
      <c r="U221" s="9">
        <v>8527.4639979999993</v>
      </c>
      <c r="V221" s="9">
        <v>59.171034759999998</v>
      </c>
      <c r="W221" s="9">
        <v>543.27198659999999</v>
      </c>
      <c r="X221" s="9">
        <v>7.425696963</v>
      </c>
      <c r="Y221" s="9">
        <v>1.9513153110000001</v>
      </c>
      <c r="Z221" s="9">
        <v>1.364447628</v>
      </c>
      <c r="AA221" s="9">
        <v>14.615272129999999</v>
      </c>
      <c r="AB221" s="9">
        <v>1.713378552</v>
      </c>
      <c r="AC221" s="9">
        <v>15.372754049999999</v>
      </c>
      <c r="AD221" s="9">
        <v>5.1615237169999997</v>
      </c>
      <c r="AE221" s="9">
        <v>16.503297320000001</v>
      </c>
      <c r="AF221" s="9">
        <v>12.759498600000001</v>
      </c>
      <c r="AG221" s="9">
        <v>14.343344930000001</v>
      </c>
      <c r="AH221" s="9">
        <v>11.03497831</v>
      </c>
      <c r="AI221" s="9">
        <v>4.7840240639999996</v>
      </c>
      <c r="AJ221" s="9">
        <v>7.3093538999999996</v>
      </c>
      <c r="AK221" s="9">
        <v>4.6631935760000003</v>
      </c>
      <c r="AL221" s="9">
        <v>3.0164679419999998</v>
      </c>
      <c r="AM221" s="9">
        <v>2.717282569</v>
      </c>
      <c r="AN221" s="9">
        <v>2.4600293369999999</v>
      </c>
      <c r="AO221" s="9">
        <v>2.2137129290000002</v>
      </c>
      <c r="AP221" s="9">
        <v>2.1587585640000002</v>
      </c>
      <c r="AQ221" s="9">
        <v>2.1379370309999999</v>
      </c>
      <c r="AR221" s="9">
        <v>31.578869829999999</v>
      </c>
      <c r="AS221" s="9">
        <v>3.222648301</v>
      </c>
    </row>
    <row r="222" spans="1:45" x14ac:dyDescent="0.15">
      <c r="A222" s="9" t="s">
        <v>386</v>
      </c>
      <c r="B222" s="9">
        <v>1607.0638300000001</v>
      </c>
      <c r="C222" s="9">
        <v>-11635.25009</v>
      </c>
      <c r="D222" s="9">
        <v>581744.51470000006</v>
      </c>
      <c r="E222" s="9">
        <v>39.836161990000001</v>
      </c>
      <c r="F222" s="9">
        <v>0</v>
      </c>
      <c r="G222" s="9">
        <v>-29.663666360000001</v>
      </c>
      <c r="H222" s="9">
        <v>-28.850256649999999</v>
      </c>
      <c r="I222" s="9">
        <v>-7.2866482030000004</v>
      </c>
      <c r="J222" s="9">
        <v>-45.511521080000001</v>
      </c>
      <c r="K222" s="9">
        <v>-32.320236899999998</v>
      </c>
      <c r="L222" s="9">
        <v>-15.40454192</v>
      </c>
      <c r="M222" s="9">
        <v>-45.458089049999998</v>
      </c>
      <c r="N222" s="9">
        <v>-16.380319419999999</v>
      </c>
      <c r="O222" s="9">
        <v>-32.207521649999997</v>
      </c>
      <c r="P222" s="9">
        <v>-67.256988699999994</v>
      </c>
      <c r="Q222" s="9">
        <v>-347.79686550000002</v>
      </c>
      <c r="R222" s="9">
        <v>-56.831929930000001</v>
      </c>
      <c r="S222" s="9">
        <v>-298.434212</v>
      </c>
      <c r="T222" s="9">
        <v>-128.6038437</v>
      </c>
      <c r="U222" s="9">
        <v>-61883.226739999998</v>
      </c>
      <c r="V222" s="9">
        <v>-1321.4159950000001</v>
      </c>
      <c r="W222" s="9">
        <v>-8146.4514280000003</v>
      </c>
      <c r="X222" s="9">
        <v>11.60061301</v>
      </c>
      <c r="Y222" s="9">
        <v>73.551466250000004</v>
      </c>
      <c r="Z222" s="9">
        <v>28.764322249999999</v>
      </c>
      <c r="AA222" s="9">
        <v>48.285096039999999</v>
      </c>
      <c r="AB222" s="9">
        <v>1.7788465950000001</v>
      </c>
      <c r="AC222" s="9">
        <v>16.859506880000001</v>
      </c>
      <c r="AD222" s="9">
        <v>11.54882623</v>
      </c>
      <c r="AE222" s="9">
        <v>17.09143371</v>
      </c>
      <c r="AF222" s="9">
        <v>44.815437250000002</v>
      </c>
      <c r="AG222" s="9">
        <v>37.91213028</v>
      </c>
      <c r="AH222" s="9">
        <v>35.619438529999996</v>
      </c>
      <c r="AI222" s="9">
        <v>45.423653719999997</v>
      </c>
      <c r="AJ222" s="9">
        <v>76.012087930000007</v>
      </c>
      <c r="AK222" s="9">
        <v>96.421222529999994</v>
      </c>
      <c r="AL222" s="9">
        <v>76.578142670000005</v>
      </c>
      <c r="AM222" s="9">
        <v>83.842124150000004</v>
      </c>
      <c r="AN222" s="9">
        <v>129.09955249999999</v>
      </c>
      <c r="AO222" s="9">
        <v>100.0459032</v>
      </c>
      <c r="AP222" s="9">
        <v>98.601400159999997</v>
      </c>
      <c r="AQ222" s="9">
        <v>50.77725444</v>
      </c>
      <c r="AR222" s="9">
        <v>74.040965450000002</v>
      </c>
      <c r="AS222" s="9">
        <v>70.687511060000006</v>
      </c>
    </row>
    <row r="223" spans="1:45" x14ac:dyDescent="0.15">
      <c r="A223" s="9" t="s">
        <v>171</v>
      </c>
      <c r="B223" s="9">
        <v>1914.6412350000001</v>
      </c>
      <c r="C223" s="9">
        <v>-11773.28672</v>
      </c>
      <c r="D223" s="9">
        <v>582875.96869999997</v>
      </c>
      <c r="E223" s="9">
        <v>45.035364569999999</v>
      </c>
      <c r="F223" s="9">
        <v>0</v>
      </c>
      <c r="G223" s="9">
        <v>-30.01558597</v>
      </c>
      <c r="H223" s="9">
        <v>-29.19252625</v>
      </c>
      <c r="I223" s="9">
        <v>-7.3730945099999996</v>
      </c>
      <c r="J223" s="9">
        <v>-46.051454229999997</v>
      </c>
      <c r="K223" s="9">
        <v>-32.70367315</v>
      </c>
      <c r="L223" s="9">
        <v>-15.58729615</v>
      </c>
      <c r="M223" s="9">
        <v>-45.997388299999997</v>
      </c>
      <c r="N223" s="9">
        <v>-16.57464994</v>
      </c>
      <c r="O223" s="9">
        <v>-32.589620689999997</v>
      </c>
      <c r="P223" s="9">
        <v>-68.054902650000002</v>
      </c>
      <c r="Q223" s="9">
        <v>-351.92300870000003</v>
      </c>
      <c r="R223" s="9">
        <v>-57.50616454</v>
      </c>
      <c r="S223" s="9">
        <v>-303.56398539999998</v>
      </c>
      <c r="T223" s="9">
        <v>-130.12955579999999</v>
      </c>
      <c r="U223" s="9">
        <v>-62754.289660000002</v>
      </c>
      <c r="V223" s="9">
        <v>-1337.092823</v>
      </c>
      <c r="W223" s="9">
        <v>-8243.0719480000007</v>
      </c>
      <c r="X223" s="9">
        <v>11.16655643</v>
      </c>
      <c r="Y223" s="9">
        <v>57.935290440000003</v>
      </c>
      <c r="Z223" s="9">
        <v>5.2787902830000002</v>
      </c>
      <c r="AA223" s="9">
        <v>60.60938187</v>
      </c>
      <c r="AB223" s="9">
        <v>1.7416076920000001</v>
      </c>
      <c r="AC223" s="9">
        <v>18.515774759999999</v>
      </c>
      <c r="AD223" s="9">
        <v>17.70509478</v>
      </c>
      <c r="AE223" s="9">
        <v>27.12573235</v>
      </c>
      <c r="AF223" s="9">
        <v>17.533028349999999</v>
      </c>
      <c r="AG223" s="9">
        <v>28.99542117</v>
      </c>
      <c r="AH223" s="9">
        <v>33.064731330000001</v>
      </c>
      <c r="AI223" s="9">
        <v>39.413388269999999</v>
      </c>
      <c r="AJ223" s="9">
        <v>46.058785120000003</v>
      </c>
      <c r="AK223" s="9">
        <v>67.720193829999999</v>
      </c>
      <c r="AL223" s="9">
        <v>90.350818970000006</v>
      </c>
      <c r="AM223" s="9">
        <v>96.282033139999996</v>
      </c>
      <c r="AN223" s="9">
        <v>119.44109539999999</v>
      </c>
      <c r="AO223" s="9">
        <v>90.402664709999996</v>
      </c>
      <c r="AP223" s="9">
        <v>78.676102619999995</v>
      </c>
      <c r="AQ223" s="9">
        <v>31.090444260000002</v>
      </c>
      <c r="AR223" s="9">
        <v>41.870203709999998</v>
      </c>
      <c r="AS223" s="9">
        <v>76.825296789999996</v>
      </c>
    </row>
    <row r="224" spans="1:45" x14ac:dyDescent="0.15">
      <c r="A224" s="9" t="s">
        <v>387</v>
      </c>
      <c r="B224" s="9">
        <v>1894.275243</v>
      </c>
      <c r="C224" s="9">
        <v>-11648.05456</v>
      </c>
      <c r="D224" s="9">
        <v>581853.57579999999</v>
      </c>
      <c r="E224" s="9">
        <v>45.849925069999998</v>
      </c>
      <c r="F224" s="9">
        <v>0</v>
      </c>
      <c r="G224" s="9">
        <v>-29.696310919999998</v>
      </c>
      <c r="H224" s="9">
        <v>-28.882006069999999</v>
      </c>
      <c r="I224" s="9">
        <v>-7.2946670840000003</v>
      </c>
      <c r="J224" s="9">
        <v>-45.561606040000001</v>
      </c>
      <c r="K224" s="9">
        <v>-32.355804990000003</v>
      </c>
      <c r="L224" s="9">
        <v>-15.42149446</v>
      </c>
      <c r="M224" s="9">
        <v>-45.50811521</v>
      </c>
      <c r="N224" s="9">
        <v>-16.39834579</v>
      </c>
      <c r="O224" s="9">
        <v>-32.242965699999999</v>
      </c>
      <c r="P224" s="9">
        <v>-67.331004320000005</v>
      </c>
      <c r="Q224" s="9">
        <v>-348.17961229999997</v>
      </c>
      <c r="R224" s="9">
        <v>-56.894472880000002</v>
      </c>
      <c r="S224" s="9">
        <v>-298.7626358</v>
      </c>
      <c r="T224" s="9">
        <v>-128.74537090000001</v>
      </c>
      <c r="U224" s="9">
        <v>-61973.835939999997</v>
      </c>
      <c r="V224" s="9">
        <v>-1322.8702000000001</v>
      </c>
      <c r="W224" s="9">
        <v>-8155.3905940000004</v>
      </c>
      <c r="X224" s="9">
        <v>13.643569510000001</v>
      </c>
      <c r="Y224" s="9">
        <v>37.948555759999998</v>
      </c>
      <c r="Z224" s="9">
        <v>9.5007580829999991</v>
      </c>
      <c r="AA224" s="9">
        <v>62.151815730000003</v>
      </c>
      <c r="AB224" s="9">
        <v>1.2879106499999999</v>
      </c>
      <c r="AC224" s="9">
        <v>16.08340647</v>
      </c>
      <c r="AD224" s="9">
        <v>17.26888868</v>
      </c>
      <c r="AE224" s="9">
        <v>35.546142279999998</v>
      </c>
      <c r="AF224" s="9">
        <v>18.055735479999999</v>
      </c>
      <c r="AG224" s="9">
        <v>32.229343980000003</v>
      </c>
      <c r="AH224" s="9">
        <v>29.345599920000002</v>
      </c>
      <c r="AI224" s="9">
        <v>29.361028749999999</v>
      </c>
      <c r="AJ224" s="9">
        <v>90.350818970000006</v>
      </c>
      <c r="AK224" s="9">
        <v>107.5756288</v>
      </c>
      <c r="AL224" s="9">
        <v>47.140536930000003</v>
      </c>
      <c r="AM224" s="9">
        <v>133.0243333</v>
      </c>
      <c r="AN224" s="9">
        <v>117.6103718</v>
      </c>
      <c r="AO224" s="9">
        <v>86.066296559999998</v>
      </c>
      <c r="AP224" s="9">
        <v>86.066296609999995</v>
      </c>
      <c r="AQ224" s="9">
        <v>27.119575350000002</v>
      </c>
      <c r="AR224" s="9">
        <v>58.556263010000002</v>
      </c>
      <c r="AS224" s="9">
        <v>108.0126783</v>
      </c>
    </row>
    <row r="225" spans="1:45" x14ac:dyDescent="0.15">
      <c r="A225" s="9" t="s">
        <v>172</v>
      </c>
      <c r="B225" s="9">
        <v>-16.514619870000001</v>
      </c>
      <c r="C225" s="9">
        <v>682.22880789999999</v>
      </c>
      <c r="D225" s="9">
        <v>489690.50439999998</v>
      </c>
      <c r="E225" s="9">
        <v>6.1509501420000001</v>
      </c>
      <c r="F225" s="9">
        <v>0</v>
      </c>
      <c r="G225" s="9">
        <v>0.36359010279999998</v>
      </c>
      <c r="H225" s="9">
        <v>3.8024794860000002</v>
      </c>
      <c r="I225" s="9">
        <v>0.27287660019999999</v>
      </c>
      <c r="J225" s="9">
        <v>3.4318566110000002</v>
      </c>
      <c r="K225" s="9">
        <v>4.7438301899999997</v>
      </c>
      <c r="L225" s="9">
        <v>0.53091335799999995</v>
      </c>
      <c r="M225" s="9">
        <v>19.471295059999999</v>
      </c>
      <c r="N225" s="9">
        <v>5.7105599549999999</v>
      </c>
      <c r="O225" s="9">
        <v>58.364575469999998</v>
      </c>
      <c r="P225" s="9">
        <v>20.439740400000002</v>
      </c>
      <c r="Q225" s="9">
        <v>89.027959159999995</v>
      </c>
      <c r="R225" s="9">
        <v>17.068430679999999</v>
      </c>
      <c r="S225" s="9">
        <v>139.12331789999999</v>
      </c>
      <c r="T225" s="9">
        <v>29.80884034</v>
      </c>
      <c r="U225" s="9">
        <v>6735.3203329999997</v>
      </c>
      <c r="V225" s="9">
        <v>16.196709179999999</v>
      </c>
      <c r="W225" s="9">
        <v>123.43850689999999</v>
      </c>
      <c r="X225" s="9">
        <v>7.6598399199999996</v>
      </c>
      <c r="Y225" s="9">
        <v>3.0989055350000001</v>
      </c>
      <c r="Z225" s="9">
        <v>3.2045732679999999</v>
      </c>
      <c r="AA225" s="9">
        <v>8.6741016399999999</v>
      </c>
      <c r="AB225" s="9">
        <v>3.4739197050000001</v>
      </c>
      <c r="AC225" s="9">
        <v>18.904461659999999</v>
      </c>
      <c r="AD225" s="9">
        <v>4.0342482510000002</v>
      </c>
      <c r="AE225" s="9">
        <v>10.85427303</v>
      </c>
      <c r="AF225" s="9">
        <v>4.8623936790000002</v>
      </c>
      <c r="AG225" s="9">
        <v>7.6707089010000002</v>
      </c>
      <c r="AH225" s="9">
        <v>15.048309679999999</v>
      </c>
      <c r="AI225" s="9">
        <v>4.7165603200000001</v>
      </c>
      <c r="AJ225" s="9">
        <v>4.0650360719999998</v>
      </c>
      <c r="AK225" s="9">
        <v>6.0414257280000001</v>
      </c>
      <c r="AL225" s="9">
        <v>4.8010137420000003</v>
      </c>
      <c r="AM225" s="9">
        <v>2.8809792569999999</v>
      </c>
      <c r="AN225" s="9">
        <v>3.8285656769999998</v>
      </c>
      <c r="AO225" s="9">
        <v>3.8008829</v>
      </c>
      <c r="AP225" s="9">
        <v>3.9199137409999998</v>
      </c>
      <c r="AQ225" s="9">
        <v>2.6934304459999998</v>
      </c>
      <c r="AR225" s="9">
        <v>15.76715224</v>
      </c>
      <c r="AS225" s="9">
        <v>2.8399073910000001</v>
      </c>
    </row>
    <row r="226" spans="1:45" x14ac:dyDescent="0.15">
      <c r="A226" s="9" t="s">
        <v>173</v>
      </c>
      <c r="B226" s="9">
        <v>-12.2277065</v>
      </c>
      <c r="C226" s="9">
        <v>1759.2937059999999</v>
      </c>
      <c r="D226" s="9">
        <v>488361.40659999999</v>
      </c>
      <c r="E226" s="9">
        <v>4.4086712910000001</v>
      </c>
      <c r="F226" s="9">
        <v>0</v>
      </c>
      <c r="G226" s="9">
        <v>1.8338351820000001</v>
      </c>
      <c r="H226" s="9">
        <v>20.406435519999999</v>
      </c>
      <c r="I226" s="9">
        <v>0.8870337425</v>
      </c>
      <c r="J226" s="9">
        <v>7.0465453330000001</v>
      </c>
      <c r="K226" s="9">
        <v>8.7317927330000007</v>
      </c>
      <c r="L226" s="9">
        <v>0.83455800099999999</v>
      </c>
      <c r="M226" s="9">
        <v>45.260793970000002</v>
      </c>
      <c r="N226" s="9">
        <v>14.68766003</v>
      </c>
      <c r="O226" s="9">
        <v>167.94728929999999</v>
      </c>
      <c r="P226" s="9">
        <v>61.477958610000002</v>
      </c>
      <c r="Q226" s="9">
        <v>271.992525</v>
      </c>
      <c r="R226" s="9">
        <v>50.979586400000002</v>
      </c>
      <c r="S226" s="9">
        <v>394.70839580000001</v>
      </c>
      <c r="T226" s="9">
        <v>75.119193370000005</v>
      </c>
      <c r="U226" s="9">
        <v>6243.0923570000004</v>
      </c>
      <c r="V226" s="9">
        <v>11.39332329</v>
      </c>
      <c r="W226" s="9">
        <v>144.49174099999999</v>
      </c>
      <c r="X226" s="9">
        <v>7.1549700119999997</v>
      </c>
      <c r="Y226" s="9">
        <v>2.0717809009999999</v>
      </c>
      <c r="Z226" s="9">
        <v>1.669848811</v>
      </c>
      <c r="AA226" s="9">
        <v>8.7872744619999992</v>
      </c>
      <c r="AB226" s="9">
        <v>2.4280415390000001</v>
      </c>
      <c r="AC226" s="9">
        <v>4.0511633820000004</v>
      </c>
      <c r="AD226" s="9">
        <v>2.4248295789999998</v>
      </c>
      <c r="AE226" s="9">
        <v>4.222715429</v>
      </c>
      <c r="AF226" s="9">
        <v>3.1224704019999998</v>
      </c>
      <c r="AG226" s="9">
        <v>3.5559847580000001</v>
      </c>
      <c r="AH226" s="9">
        <v>6.7957210689999998</v>
      </c>
      <c r="AI226" s="9">
        <v>3.4898466940000001</v>
      </c>
      <c r="AJ226" s="9">
        <v>4.294480794</v>
      </c>
      <c r="AK226" s="9">
        <v>2.8469509689999999</v>
      </c>
      <c r="AL226" s="9">
        <v>2.141873747</v>
      </c>
      <c r="AM226" s="9">
        <v>2.7622019409999998</v>
      </c>
      <c r="AN226" s="9">
        <v>3.1372112689999998</v>
      </c>
      <c r="AO226" s="9">
        <v>2.4994298069999998</v>
      </c>
      <c r="AP226" s="9">
        <v>2.4678739479999998</v>
      </c>
      <c r="AQ226" s="9">
        <v>2.0501331779999998</v>
      </c>
      <c r="AR226" s="9">
        <v>12.44935723</v>
      </c>
      <c r="AS226" s="9">
        <v>2.1112320800000002</v>
      </c>
    </row>
    <row r="227" spans="1:45" x14ac:dyDescent="0.15">
      <c r="A227" s="9" t="s">
        <v>388</v>
      </c>
      <c r="B227" s="9">
        <v>1504.63472</v>
      </c>
      <c r="C227" s="9">
        <v>-12003.313550000001</v>
      </c>
      <c r="D227" s="9">
        <v>584361.96979999996</v>
      </c>
      <c r="E227" s="9">
        <v>46.811808200000002</v>
      </c>
      <c r="F227" s="9">
        <v>0</v>
      </c>
      <c r="G227" s="9">
        <v>-30.53322442</v>
      </c>
      <c r="H227" s="9">
        <v>-29.695970490000001</v>
      </c>
      <c r="I227" s="9">
        <v>-7.500248354</v>
      </c>
      <c r="J227" s="9">
        <v>-46.845641720000003</v>
      </c>
      <c r="K227" s="9">
        <v>-33.267669419999997</v>
      </c>
      <c r="L227" s="9">
        <v>-15.85610928</v>
      </c>
      <c r="M227" s="9">
        <v>-46.7906434</v>
      </c>
      <c r="N227" s="9">
        <v>-16.860490630000001</v>
      </c>
      <c r="O227" s="9">
        <v>-33.151650050000001</v>
      </c>
      <c r="P227" s="9">
        <v>-69.228554029999998</v>
      </c>
      <c r="Q227" s="9">
        <v>-357.9921516</v>
      </c>
      <c r="R227" s="9">
        <v>-58.497896019999999</v>
      </c>
      <c r="S227" s="9">
        <v>-307.18248569999997</v>
      </c>
      <c r="T227" s="9">
        <v>-132.3737252</v>
      </c>
      <c r="U227" s="9">
        <v>-63828.310599999997</v>
      </c>
      <c r="V227" s="9">
        <v>-1360.151865</v>
      </c>
      <c r="W227" s="9">
        <v>-8385.2291229999992</v>
      </c>
      <c r="X227" s="9">
        <v>6.7597084870000002</v>
      </c>
      <c r="Y227" s="9">
        <v>177.26714720000001</v>
      </c>
      <c r="Z227" s="9">
        <v>146.8055282</v>
      </c>
      <c r="AA227" s="9">
        <v>65.539961349999999</v>
      </c>
      <c r="AB227" s="9">
        <v>1.1463003279999999</v>
      </c>
      <c r="AC227" s="9">
        <v>11.666142369999999</v>
      </c>
      <c r="AD227" s="9">
        <v>12.42815085</v>
      </c>
      <c r="AE227" s="9">
        <v>23.16294735</v>
      </c>
      <c r="AF227" s="9">
        <v>29.23528692</v>
      </c>
      <c r="AG227" s="9">
        <v>22.401923369999999</v>
      </c>
      <c r="AH227" s="9">
        <v>29.581244380000001</v>
      </c>
      <c r="AI227" s="9">
        <v>30.19296671</v>
      </c>
      <c r="AJ227" s="9">
        <v>102.8840886</v>
      </c>
      <c r="AK227" s="9">
        <v>92.177786510000004</v>
      </c>
      <c r="AL227" s="9">
        <v>96.281999540000001</v>
      </c>
      <c r="AM227" s="9">
        <v>87.907866679999998</v>
      </c>
      <c r="AN227" s="9">
        <v>84.368585150000001</v>
      </c>
      <c r="AO227" s="9">
        <v>173.8148238</v>
      </c>
      <c r="AP227" s="9">
        <v>114.8672997</v>
      </c>
      <c r="AQ227" s="9">
        <v>67.894636180000006</v>
      </c>
      <c r="AR227" s="9">
        <v>38.68599579</v>
      </c>
      <c r="AS227" s="9">
        <v>100.5135567</v>
      </c>
    </row>
    <row r="228" spans="1:45" x14ac:dyDescent="0.15">
      <c r="A228" s="9" t="s">
        <v>389</v>
      </c>
      <c r="B228" s="9">
        <v>1907.7974079999999</v>
      </c>
      <c r="C228" s="9">
        <v>-11743.45996</v>
      </c>
      <c r="D228" s="9">
        <v>582514.90229999996</v>
      </c>
      <c r="E228" s="9">
        <v>46.886238489999997</v>
      </c>
      <c r="F228" s="9">
        <v>0</v>
      </c>
      <c r="G228" s="9">
        <v>-29.908296180000001</v>
      </c>
      <c r="H228" s="9">
        <v>-29.088178450000001</v>
      </c>
      <c r="I228" s="9">
        <v>-7.346739608</v>
      </c>
      <c r="J228" s="9">
        <v>-45.886844709999998</v>
      </c>
      <c r="K228" s="9">
        <v>-32.586774869999999</v>
      </c>
      <c r="L228" s="9">
        <v>-15.53157983</v>
      </c>
      <c r="M228" s="9">
        <v>-45.832972040000001</v>
      </c>
      <c r="N228" s="9">
        <v>-16.515404360000002</v>
      </c>
      <c r="O228" s="9">
        <v>-32.473130079999997</v>
      </c>
      <c r="P228" s="9">
        <v>-67.811642469999995</v>
      </c>
      <c r="Q228" s="9">
        <v>-350.66507059999998</v>
      </c>
      <c r="R228" s="9">
        <v>-57.300610509999998</v>
      </c>
      <c r="S228" s="9">
        <v>-300.89533410000001</v>
      </c>
      <c r="T228" s="9">
        <v>-129.66441159999999</v>
      </c>
      <c r="U228" s="9">
        <v>-62464.900809999999</v>
      </c>
      <c r="V228" s="9">
        <v>-1332.3134259999999</v>
      </c>
      <c r="W228" s="9">
        <v>-8213.6073379999998</v>
      </c>
      <c r="X228" s="9">
        <v>11.599191619999999</v>
      </c>
      <c r="Y228" s="9">
        <v>68.175033440000007</v>
      </c>
      <c r="Z228" s="9">
        <v>51.865000559999999</v>
      </c>
      <c r="AA228" s="9">
        <v>40.546211929999998</v>
      </c>
      <c r="AB228" s="9">
        <v>2.6583861629999999</v>
      </c>
      <c r="AC228" s="9">
        <v>18.7939258</v>
      </c>
      <c r="AD228" s="9">
        <v>11.613347210000001</v>
      </c>
      <c r="AE228" s="9">
        <v>25.255911690000001</v>
      </c>
      <c r="AF228" s="9">
        <v>27.17885781</v>
      </c>
      <c r="AG228" s="9">
        <v>18.838148889999999</v>
      </c>
      <c r="AH228" s="9">
        <v>42.22746661</v>
      </c>
      <c r="AI228" s="9">
        <v>35.136447519999997</v>
      </c>
      <c r="AJ228" s="9">
        <v>79.056941519999995</v>
      </c>
      <c r="AK228" s="9">
        <v>124.7219272</v>
      </c>
      <c r="AL228" s="9">
        <v>90.402644409999994</v>
      </c>
      <c r="AM228" s="9">
        <v>90.350818970000006</v>
      </c>
      <c r="AN228" s="9">
        <v>94.280904160000006</v>
      </c>
      <c r="AO228" s="9">
        <v>140.6757259</v>
      </c>
      <c r="AP228" s="9">
        <v>81.985050740000005</v>
      </c>
      <c r="AQ228" s="9">
        <v>74.119068139999996</v>
      </c>
      <c r="AR228" s="9">
        <v>60.239487199999999</v>
      </c>
      <c r="AS228" s="9">
        <v>79.512269930000002</v>
      </c>
    </row>
    <row r="229" spans="1:45" x14ac:dyDescent="0.15">
      <c r="A229" s="9" t="s">
        <v>174</v>
      </c>
      <c r="B229" s="9">
        <v>-35.477547809999997</v>
      </c>
      <c r="C229" s="9">
        <v>332.78553199999999</v>
      </c>
      <c r="D229" s="9">
        <v>487639.2867</v>
      </c>
      <c r="E229" s="9">
        <v>4.8428647729999996</v>
      </c>
      <c r="F229" s="9">
        <v>0</v>
      </c>
      <c r="G229" s="9">
        <v>0.63857227380000003</v>
      </c>
      <c r="H229" s="9">
        <v>42.010223519999997</v>
      </c>
      <c r="I229" s="9">
        <v>0.250482647</v>
      </c>
      <c r="J229" s="9">
        <v>2.8101719549999999</v>
      </c>
      <c r="K229" s="9">
        <v>3.9528465860000002</v>
      </c>
      <c r="L229" s="9">
        <v>1.1851623849999999</v>
      </c>
      <c r="M229" s="9">
        <v>11.977608099999999</v>
      </c>
      <c r="N229" s="9">
        <v>2.9238185460000001</v>
      </c>
      <c r="O229" s="9">
        <v>25.03643581</v>
      </c>
      <c r="P229" s="9">
        <v>8.6566945020000006</v>
      </c>
      <c r="Q229" s="9">
        <v>35.81016632</v>
      </c>
      <c r="R229" s="9">
        <v>6.564853061</v>
      </c>
      <c r="S229" s="9">
        <v>45.694995730000002</v>
      </c>
      <c r="T229" s="9">
        <v>10.035855460000001</v>
      </c>
      <c r="U229" s="9">
        <v>9068.5994680000003</v>
      </c>
      <c r="V229" s="9">
        <v>28.446234740000001</v>
      </c>
      <c r="W229" s="9">
        <v>374.49131779999999</v>
      </c>
      <c r="X229" s="9">
        <v>9.3961228699999992</v>
      </c>
      <c r="Y229" s="9">
        <v>3.7947551339999999</v>
      </c>
      <c r="Z229" s="9">
        <v>1.3526099359999999</v>
      </c>
      <c r="AA229" s="9">
        <v>17.691799540000002</v>
      </c>
      <c r="AB229" s="9">
        <v>1.209030002</v>
      </c>
      <c r="AC229" s="9">
        <v>13.859204910000001</v>
      </c>
      <c r="AD229" s="9">
        <v>1.814366071</v>
      </c>
      <c r="AE229" s="9">
        <v>7.61915896</v>
      </c>
      <c r="AF229" s="9">
        <v>10.17957917</v>
      </c>
      <c r="AG229" s="9">
        <v>6.7294903550000003</v>
      </c>
      <c r="AH229" s="9">
        <v>13.488041020000001</v>
      </c>
      <c r="AI229" s="9">
        <v>3.7690326550000002</v>
      </c>
      <c r="AJ229" s="9">
        <v>11.66574733</v>
      </c>
      <c r="AK229" s="9">
        <v>6.6646205070000004</v>
      </c>
      <c r="AL229" s="9">
        <v>7.5283344740000002</v>
      </c>
      <c r="AM229" s="9">
        <v>4.5806570129999997</v>
      </c>
      <c r="AN229" s="9">
        <v>7.8311388849999997</v>
      </c>
      <c r="AO229" s="9">
        <v>7.050206566</v>
      </c>
      <c r="AP229" s="9">
        <v>6.5798918110000004</v>
      </c>
      <c r="AQ229" s="9">
        <v>1.7536517709999999</v>
      </c>
      <c r="AR229" s="9">
        <v>17.568047050000001</v>
      </c>
      <c r="AS229" s="9">
        <v>1.523232205</v>
      </c>
    </row>
    <row r="230" spans="1:45" x14ac:dyDescent="0.15">
      <c r="A230" s="9" t="s">
        <v>390</v>
      </c>
      <c r="B230" s="9">
        <v>2565.453078</v>
      </c>
      <c r="C230" s="9">
        <v>-15935.470799999999</v>
      </c>
      <c r="D230" s="9">
        <v>615238.12569999998</v>
      </c>
      <c r="E230" s="9">
        <v>63.048856399999998</v>
      </c>
      <c r="F230" s="9">
        <v>0</v>
      </c>
      <c r="G230" s="9">
        <v>-40.218280069999999</v>
      </c>
      <c r="H230" s="9">
        <v>-39.115451479999997</v>
      </c>
      <c r="I230" s="9">
        <v>-9.879306712</v>
      </c>
      <c r="J230" s="9">
        <v>-61.704951729999998</v>
      </c>
      <c r="K230" s="9">
        <v>-43.820083580000002</v>
      </c>
      <c r="L230" s="9">
        <v>-20.885623970000001</v>
      </c>
      <c r="M230" s="9">
        <v>-61.632508090000002</v>
      </c>
      <c r="N230" s="9">
        <v>-22.208592360000001</v>
      </c>
      <c r="O230" s="9">
        <v>-50.506072680000003</v>
      </c>
      <c r="P230" s="9">
        <v>-92.872720599999994</v>
      </c>
      <c r="Q230" s="9">
        <v>-485.75713189999999</v>
      </c>
      <c r="R230" s="9">
        <v>-79.80913864</v>
      </c>
      <c r="S230" s="9">
        <v>-450.84064560000002</v>
      </c>
      <c r="T230" s="9">
        <v>-180.94559219999999</v>
      </c>
      <c r="U230" s="9">
        <v>-87209.821400000001</v>
      </c>
      <c r="V230" s="9">
        <v>-1791.5883329999999</v>
      </c>
      <c r="W230" s="9">
        <v>-11078.09791</v>
      </c>
      <c r="X230" s="9">
        <v>6.455069881</v>
      </c>
      <c r="Y230" s="9">
        <v>13.808241689999999</v>
      </c>
      <c r="Z230" s="9">
        <v>1.6710109879999999</v>
      </c>
      <c r="AA230" s="9">
        <v>55.004723349999999</v>
      </c>
      <c r="AB230" s="9">
        <v>1.4725588810000001</v>
      </c>
      <c r="AC230" s="9">
        <v>19.597601489999999</v>
      </c>
      <c r="AD230" s="9">
        <v>17.370849759999999</v>
      </c>
      <c r="AE230" s="9">
        <v>28.81321398</v>
      </c>
      <c r="AF230" s="9">
        <v>19.91170061</v>
      </c>
      <c r="AG230" s="9">
        <v>42.418364160000003</v>
      </c>
      <c r="AH230" s="9">
        <v>31.28556996</v>
      </c>
      <c r="AI230" s="9">
        <v>27.989621540000002</v>
      </c>
      <c r="AJ230" s="9">
        <v>58.794633730000001</v>
      </c>
      <c r="AK230" s="9">
        <v>28.74797615</v>
      </c>
      <c r="AL230" s="9">
        <v>35.794509949999998</v>
      </c>
      <c r="AM230" s="9">
        <v>65.322986299999997</v>
      </c>
      <c r="AN230" s="9">
        <v>46.576193150000002</v>
      </c>
      <c r="AO230" s="9">
        <v>35.739859330000002</v>
      </c>
      <c r="AP230" s="9">
        <v>51.52293882</v>
      </c>
      <c r="AQ230" s="9">
        <v>6.1296217320000004</v>
      </c>
      <c r="AR230" s="9">
        <v>28.539311510000001</v>
      </c>
      <c r="AS230" s="9">
        <v>22.600756329999999</v>
      </c>
    </row>
    <row r="231" spans="1:45" x14ac:dyDescent="0.15">
      <c r="A231" s="9" t="s">
        <v>175</v>
      </c>
      <c r="B231" s="9">
        <v>1908.453493</v>
      </c>
      <c r="C231" s="9">
        <v>-11735.237789999999</v>
      </c>
      <c r="D231" s="9">
        <v>582531.78359999997</v>
      </c>
      <c r="E231" s="9">
        <v>46.902362500000002</v>
      </c>
      <c r="F231" s="9">
        <v>0</v>
      </c>
      <c r="G231" s="9">
        <v>-29.918581540000002</v>
      </c>
      <c r="H231" s="9">
        <v>-29.098181780000001</v>
      </c>
      <c r="I231" s="9">
        <v>-7.3492661259999998</v>
      </c>
      <c r="J231" s="9">
        <v>-45.902625030000003</v>
      </c>
      <c r="K231" s="9">
        <v>-32.597981349999998</v>
      </c>
      <c r="L231" s="9">
        <v>-15.53692109</v>
      </c>
      <c r="M231" s="9">
        <v>-45.848733840000001</v>
      </c>
      <c r="N231" s="9">
        <v>-16.521083950000001</v>
      </c>
      <c r="O231" s="9">
        <v>-32.484297480000002</v>
      </c>
      <c r="P231" s="9">
        <v>-67.834962660000002</v>
      </c>
      <c r="Q231" s="9">
        <v>-350.78566319999999</v>
      </c>
      <c r="R231" s="9">
        <v>-57.320315989999997</v>
      </c>
      <c r="S231" s="9">
        <v>-300.99881099999999</v>
      </c>
      <c r="T231" s="9">
        <v>-129.70900280000001</v>
      </c>
      <c r="U231" s="9">
        <v>-62486.338210000002</v>
      </c>
      <c r="V231" s="9">
        <v>-1332.771604</v>
      </c>
      <c r="W231" s="9">
        <v>-8216.4319689999993</v>
      </c>
      <c r="X231" s="9">
        <v>11.20477385</v>
      </c>
      <c r="Y231" s="9">
        <v>50.492527969999998</v>
      </c>
      <c r="Z231" s="9">
        <v>6.7670428280000001</v>
      </c>
      <c r="AA231" s="9">
        <v>41.344943350000001</v>
      </c>
      <c r="AB231" s="9">
        <v>0.86150950000000004</v>
      </c>
      <c r="AC231" s="9">
        <v>14.43052153</v>
      </c>
      <c r="AD231" s="9">
        <v>15.21092202</v>
      </c>
      <c r="AE231" s="9">
        <v>18.162094239999998</v>
      </c>
      <c r="AF231" s="9">
        <v>34.172600760000002</v>
      </c>
      <c r="AG231" s="9">
        <v>38.29607464</v>
      </c>
      <c r="AH231" s="9">
        <v>29.4453642</v>
      </c>
      <c r="AI231" s="9">
        <v>29.998499429999999</v>
      </c>
      <c r="AJ231" s="9">
        <v>68.637568270000003</v>
      </c>
      <c r="AK231" s="9">
        <v>47.140452080000003</v>
      </c>
      <c r="AL231" s="9">
        <v>98.601329719999995</v>
      </c>
      <c r="AM231" s="9">
        <v>102.43946320000001</v>
      </c>
      <c r="AN231" s="9">
        <v>86.066296570000006</v>
      </c>
      <c r="AO231" s="9">
        <v>116.9713356</v>
      </c>
      <c r="AP231" s="9">
        <v>84.619726060000005</v>
      </c>
      <c r="AQ231" s="9">
        <v>24.08875759</v>
      </c>
      <c r="AR231" s="9">
        <v>33.73601773</v>
      </c>
      <c r="AS231" s="9">
        <v>83.954478379999998</v>
      </c>
    </row>
    <row r="232" spans="1:45" x14ac:dyDescent="0.15">
      <c r="A232" s="9" t="s">
        <v>391</v>
      </c>
      <c r="B232" s="9">
        <v>1926.1388010000001</v>
      </c>
      <c r="C232" s="9">
        <v>-11852.94627</v>
      </c>
      <c r="D232" s="9">
        <v>583447.85699999996</v>
      </c>
      <c r="E232" s="9">
        <v>34.714976900000003</v>
      </c>
      <c r="F232" s="9">
        <v>0</v>
      </c>
      <c r="G232" s="9">
        <v>-30.195831850000001</v>
      </c>
      <c r="H232" s="9">
        <v>-29.367829589999999</v>
      </c>
      <c r="I232" s="9">
        <v>-7.4173705019999998</v>
      </c>
      <c r="J232" s="9">
        <v>-46.327996710000001</v>
      </c>
      <c r="K232" s="9">
        <v>-32.900061190000002</v>
      </c>
      <c r="L232" s="9">
        <v>-15.68089904</v>
      </c>
      <c r="M232" s="9">
        <v>-46.273606110000003</v>
      </c>
      <c r="N232" s="9">
        <v>-16.674181969999999</v>
      </c>
      <c r="O232" s="9">
        <v>-32.785323839999997</v>
      </c>
      <c r="P232" s="9">
        <v>-68.4635775</v>
      </c>
      <c r="Q232" s="9">
        <v>-354.03633309999998</v>
      </c>
      <c r="R232" s="9">
        <v>-57.851493429999998</v>
      </c>
      <c r="S232" s="9">
        <v>-307.83390029999998</v>
      </c>
      <c r="T232" s="9">
        <v>-130.91099360000001</v>
      </c>
      <c r="U232" s="9">
        <v>-63168.629350000003</v>
      </c>
      <c r="V232" s="9">
        <v>-1345.122167</v>
      </c>
      <c r="W232" s="9">
        <v>-8293.1548299999995</v>
      </c>
      <c r="X232" s="9">
        <v>7.9002980330000003</v>
      </c>
      <c r="Y232" s="9">
        <v>24.94455919</v>
      </c>
      <c r="Z232" s="9">
        <v>3.059520027</v>
      </c>
      <c r="AA232" s="9">
        <v>37.948468349999999</v>
      </c>
      <c r="AB232" s="9">
        <v>1.0978162469999999</v>
      </c>
      <c r="AC232" s="9">
        <v>12.19691461</v>
      </c>
      <c r="AD232" s="9">
        <v>12.041441150000001</v>
      </c>
      <c r="AE232" s="9">
        <v>21.519477940000002</v>
      </c>
      <c r="AF232" s="9">
        <v>35.663660550000003</v>
      </c>
      <c r="AG232" s="9">
        <v>35.44697927</v>
      </c>
      <c r="AH232" s="9">
        <v>33.127967519999999</v>
      </c>
      <c r="AI232" s="9">
        <v>28.767315700000001</v>
      </c>
      <c r="AJ232" s="9">
        <v>54.43311267</v>
      </c>
      <c r="AK232" s="9">
        <v>124.5745745</v>
      </c>
      <c r="AL232" s="9">
        <v>72.122102299999995</v>
      </c>
      <c r="AM232" s="9">
        <v>76.578048620000004</v>
      </c>
      <c r="AN232" s="9">
        <v>97.288525329999999</v>
      </c>
      <c r="AO232" s="9">
        <v>70.687552580000002</v>
      </c>
      <c r="AP232" s="9">
        <v>126.6862</v>
      </c>
      <c r="AQ232" s="9">
        <v>22.126183860000001</v>
      </c>
      <c r="AR232" s="9">
        <v>61.101080250000003</v>
      </c>
      <c r="AS232" s="9">
        <v>47.252437919999998</v>
      </c>
    </row>
    <row r="233" spans="1:45" x14ac:dyDescent="0.15">
      <c r="A233" s="9" t="s">
        <v>392</v>
      </c>
      <c r="B233" s="9">
        <v>1892.5199680000001</v>
      </c>
      <c r="C233" s="9">
        <v>-11637.26123</v>
      </c>
      <c r="D233" s="9">
        <v>581754.50800000003</v>
      </c>
      <c r="E233" s="9">
        <v>39.044360019999999</v>
      </c>
      <c r="F233" s="9">
        <v>0</v>
      </c>
      <c r="G233" s="9">
        <v>-29.668793690000001</v>
      </c>
      <c r="H233" s="9">
        <v>-28.855243389999998</v>
      </c>
      <c r="I233" s="9">
        <v>-7.2879076920000001</v>
      </c>
      <c r="J233" s="9">
        <v>-45.519387690000002</v>
      </c>
      <c r="K233" s="9">
        <v>-32.325823409999998</v>
      </c>
      <c r="L233" s="9">
        <v>-15.40720458</v>
      </c>
      <c r="M233" s="9">
        <v>-45.465946430000002</v>
      </c>
      <c r="N233" s="9">
        <v>-16.383150740000001</v>
      </c>
      <c r="O233" s="9">
        <v>-32.213088679999998</v>
      </c>
      <c r="P233" s="9">
        <v>-67.268613990000006</v>
      </c>
      <c r="Q233" s="9">
        <v>-347.85698170000001</v>
      </c>
      <c r="R233" s="9">
        <v>-56.841753259999997</v>
      </c>
      <c r="S233" s="9">
        <v>-298.48579599999999</v>
      </c>
      <c r="T233" s="9">
        <v>-128.62607270000001</v>
      </c>
      <c r="U233" s="9">
        <v>-61888.607369999998</v>
      </c>
      <c r="V233" s="9">
        <v>-1321.6443999999999</v>
      </c>
      <c r="W233" s="9">
        <v>-8147.8336369999997</v>
      </c>
      <c r="X233" s="9">
        <v>8.0120836890000007</v>
      </c>
      <c r="Y233" s="9">
        <v>70.990059389999999</v>
      </c>
      <c r="Z233" s="9">
        <v>97.945344730000002</v>
      </c>
      <c r="AA233" s="9">
        <v>63.47433461</v>
      </c>
      <c r="AB233" s="9">
        <v>2.8086647130000002</v>
      </c>
      <c r="AC233" s="9">
        <v>13.710951100000001</v>
      </c>
      <c r="AD233" s="9">
        <v>14.677611499999999</v>
      </c>
      <c r="AE233" s="9">
        <v>19.53323473</v>
      </c>
      <c r="AF233" s="9">
        <v>30.460703729999999</v>
      </c>
      <c r="AG233" s="9">
        <v>46.150038180000003</v>
      </c>
      <c r="AH233" s="9">
        <v>27.63082734</v>
      </c>
      <c r="AI233" s="9">
        <v>26.362989110000001</v>
      </c>
      <c r="AJ233" s="9">
        <v>71.147463950000002</v>
      </c>
      <c r="AK233" s="9">
        <v>102.8840886</v>
      </c>
      <c r="AL233" s="9">
        <v>94.281017300000002</v>
      </c>
      <c r="AM233" s="9">
        <v>83.419774160000003</v>
      </c>
      <c r="AN233" s="9">
        <v>97.288337310000003</v>
      </c>
      <c r="AO233" s="9">
        <v>117.61043789999999</v>
      </c>
      <c r="AP233" s="9">
        <v>105.4093396</v>
      </c>
      <c r="AQ233" s="9">
        <v>125.7669075</v>
      </c>
      <c r="AR233" s="9">
        <v>67.185662129999997</v>
      </c>
      <c r="AS233" s="9">
        <v>114.5004689</v>
      </c>
    </row>
    <row r="234" spans="1:45" x14ac:dyDescent="0.15">
      <c r="A234" s="9" t="s">
        <v>176</v>
      </c>
      <c r="B234" s="9">
        <v>1041.6939339999999</v>
      </c>
      <c r="C234" s="9">
        <v>-11645.523660000001</v>
      </c>
      <c r="D234" s="9">
        <v>581789.25549999997</v>
      </c>
      <c r="E234" s="9">
        <v>46.496338639999998</v>
      </c>
      <c r="F234" s="9">
        <v>0</v>
      </c>
      <c r="G234" s="9">
        <v>-29.673994440000001</v>
      </c>
      <c r="H234" s="9">
        <v>-41.635195660000001</v>
      </c>
      <c r="I234" s="9">
        <v>-7.2891852149999998</v>
      </c>
      <c r="J234" s="9">
        <v>-45.527366950000001</v>
      </c>
      <c r="K234" s="9">
        <v>-32.331489920000003</v>
      </c>
      <c r="L234" s="9">
        <v>-15.40990536</v>
      </c>
      <c r="M234" s="9">
        <v>-45.473916320000001</v>
      </c>
      <c r="N234" s="9">
        <v>-16.3860226</v>
      </c>
      <c r="O234" s="9">
        <v>-32.218735430000002</v>
      </c>
      <c r="P234" s="9">
        <v>-67.280405740000006</v>
      </c>
      <c r="Q234" s="9">
        <v>-347.91795880000001</v>
      </c>
      <c r="R234" s="9">
        <v>-56.85171725</v>
      </c>
      <c r="S234" s="9">
        <v>-298.53811860000002</v>
      </c>
      <c r="T234" s="9">
        <v>-128.64861999999999</v>
      </c>
      <c r="U234" s="9">
        <v>-61903.10987</v>
      </c>
      <c r="V234" s="9">
        <v>-1321.876076</v>
      </c>
      <c r="W234" s="9">
        <v>-8154.0596400000004</v>
      </c>
      <c r="X234" s="9">
        <v>6.9714441559999996</v>
      </c>
      <c r="Y234" s="9">
        <v>33.351524300000001</v>
      </c>
      <c r="Z234" s="9">
        <v>46.626649919999998</v>
      </c>
      <c r="AA234" s="9">
        <v>99.076730119999993</v>
      </c>
      <c r="AB234" s="9">
        <v>2.4405846090000001</v>
      </c>
      <c r="AC234" s="9">
        <v>8.7707048719999996</v>
      </c>
      <c r="AD234" s="9">
        <v>6.0450586199999998</v>
      </c>
      <c r="AE234" s="9">
        <v>21.04823876</v>
      </c>
      <c r="AF234" s="9">
        <v>21.320980949999999</v>
      </c>
      <c r="AG234" s="9">
        <v>22.357417259999998</v>
      </c>
      <c r="AH234" s="9">
        <v>25.235767729999999</v>
      </c>
      <c r="AI234" s="9">
        <v>36.852298179999998</v>
      </c>
      <c r="AJ234" s="9">
        <v>62.314671269999998</v>
      </c>
      <c r="AK234" s="9">
        <v>89.192537529999996</v>
      </c>
      <c r="AL234" s="9">
        <v>67.078766380000005</v>
      </c>
      <c r="AM234" s="9">
        <v>106.5711314</v>
      </c>
      <c r="AN234" s="9">
        <v>67.078617030000004</v>
      </c>
      <c r="AO234" s="9">
        <v>89.192582950000002</v>
      </c>
      <c r="AP234" s="9">
        <v>81.985050740000005</v>
      </c>
      <c r="AQ234" s="9">
        <v>47.919562030000002</v>
      </c>
      <c r="AR234" s="9">
        <v>74.176961329999997</v>
      </c>
      <c r="AS234" s="9">
        <v>43.088065039999996</v>
      </c>
    </row>
    <row r="235" spans="1:45" x14ac:dyDescent="0.15">
      <c r="A235" s="9" t="s">
        <v>393</v>
      </c>
      <c r="B235" s="9">
        <v>1361.204696</v>
      </c>
      <c r="C235" s="9">
        <v>-11656.98137</v>
      </c>
      <c r="D235" s="9">
        <v>582136.3088</v>
      </c>
      <c r="E235" s="9">
        <v>13.88803332</v>
      </c>
      <c r="F235" s="9">
        <v>0</v>
      </c>
      <c r="G235" s="9">
        <v>-112.427678</v>
      </c>
      <c r="H235" s="9">
        <v>-171.99987830000001</v>
      </c>
      <c r="I235" s="9">
        <v>-12.095592659999999</v>
      </c>
      <c r="J235" s="9">
        <v>-47.200409970000003</v>
      </c>
      <c r="K235" s="9">
        <v>-32.37356982</v>
      </c>
      <c r="L235" s="9">
        <v>-15.42996157</v>
      </c>
      <c r="M235" s="9">
        <v>-45.533101279999997</v>
      </c>
      <c r="N235" s="9">
        <v>-16.407349249999999</v>
      </c>
      <c r="O235" s="9">
        <v>-32.260668580000001</v>
      </c>
      <c r="P235" s="9">
        <v>-67.367972170000002</v>
      </c>
      <c r="Q235" s="9">
        <v>-348.37077909999999</v>
      </c>
      <c r="R235" s="9">
        <v>-56.925710590000001</v>
      </c>
      <c r="S235" s="9">
        <v>-298.92667030000001</v>
      </c>
      <c r="T235" s="9">
        <v>-128.81605809999999</v>
      </c>
      <c r="U235" s="9">
        <v>-61977.615210000004</v>
      </c>
      <c r="V235" s="9">
        <v>-1323.5965169999999</v>
      </c>
      <c r="W235" s="9">
        <v>-8159.8682820000004</v>
      </c>
      <c r="X235" s="9">
        <v>4.0323578429999998</v>
      </c>
      <c r="Y235" s="9">
        <v>24.96552823</v>
      </c>
      <c r="Z235" s="9">
        <v>13.357710259999999</v>
      </c>
      <c r="AA235" s="9">
        <v>33.370484009999998</v>
      </c>
      <c r="AB235" s="9">
        <v>1.928626618</v>
      </c>
      <c r="AC235" s="9">
        <v>3.6402684110000001</v>
      </c>
      <c r="AD235" s="9">
        <v>3.8468878069999999</v>
      </c>
      <c r="AE235" s="9">
        <v>12.74900951</v>
      </c>
      <c r="AF235" s="9">
        <v>14.842804190000001</v>
      </c>
      <c r="AG235" s="9">
        <v>29.21505934</v>
      </c>
      <c r="AH235" s="9">
        <v>23.45189878</v>
      </c>
      <c r="AI235" s="9">
        <v>40.390482370000001</v>
      </c>
      <c r="AJ235" s="9">
        <v>114.8671636</v>
      </c>
      <c r="AK235" s="9">
        <v>108.8380909</v>
      </c>
      <c r="AL235" s="9">
        <v>140.54573239999999</v>
      </c>
      <c r="AM235" s="9">
        <v>78.567470420000006</v>
      </c>
      <c r="AN235" s="9">
        <v>97.288374910000002</v>
      </c>
      <c r="AO235" s="9">
        <v>81.488568450000002</v>
      </c>
      <c r="AP235" s="9">
        <v>210.81851069999999</v>
      </c>
      <c r="AQ235" s="9">
        <v>61.232765800000003</v>
      </c>
      <c r="AR235" s="9">
        <v>76.661625630000003</v>
      </c>
      <c r="AS235" s="9">
        <v>95.346451560000006</v>
      </c>
    </row>
    <row r="236" spans="1:45" x14ac:dyDescent="0.15">
      <c r="A236" s="9" t="s">
        <v>177</v>
      </c>
      <c r="B236" s="9">
        <v>-25.294686290000001</v>
      </c>
      <c r="C236" s="9">
        <v>1241.2943849999999</v>
      </c>
      <c r="D236" s="9">
        <v>483800.13429999998</v>
      </c>
      <c r="E236" s="9">
        <v>30.744897569999999</v>
      </c>
      <c r="F236" s="9">
        <v>0</v>
      </c>
      <c r="G236" s="9">
        <v>6.6247861029999999</v>
      </c>
      <c r="H236" s="9">
        <v>18.206662850000001</v>
      </c>
      <c r="I236" s="9">
        <v>2.0153215430000002</v>
      </c>
      <c r="J236" s="9">
        <v>7.8808815149999996</v>
      </c>
      <c r="K236" s="9">
        <v>3.8421474799999999</v>
      </c>
      <c r="L236" s="9">
        <v>0.76628662410000004</v>
      </c>
      <c r="M236" s="9">
        <v>17.248305129999999</v>
      </c>
      <c r="N236" s="9">
        <v>6.0502816199999998</v>
      </c>
      <c r="O236" s="9">
        <v>68.592854509999995</v>
      </c>
      <c r="P236" s="9">
        <v>27.583857900000002</v>
      </c>
      <c r="Q236" s="9">
        <v>128.60977460000001</v>
      </c>
      <c r="R236" s="9">
        <v>24.44703093</v>
      </c>
      <c r="S236" s="9">
        <v>194.8504145</v>
      </c>
      <c r="T236" s="9">
        <v>39.646537029999998</v>
      </c>
      <c r="U236" s="9">
        <v>11524.29185</v>
      </c>
      <c r="V236" s="9">
        <v>62.636144649999999</v>
      </c>
      <c r="W236" s="9">
        <v>440.53325760000001</v>
      </c>
      <c r="X236" s="9">
        <v>5.5019905830000004</v>
      </c>
      <c r="Y236" s="9">
        <v>2.7578439590000001</v>
      </c>
      <c r="Z236" s="9">
        <v>2.572043458</v>
      </c>
      <c r="AA236" s="9">
        <v>6.4527563289999996</v>
      </c>
      <c r="AB236" s="9">
        <v>2.6086015520000001</v>
      </c>
      <c r="AC236" s="9">
        <v>4.0344710199999998</v>
      </c>
      <c r="AD236" s="9">
        <v>3.8896430149999999</v>
      </c>
      <c r="AE236" s="9">
        <v>9.1481594049999995</v>
      </c>
      <c r="AF236" s="9">
        <v>10.12353368</v>
      </c>
      <c r="AG236" s="9">
        <v>12.72278141</v>
      </c>
      <c r="AH236" s="9">
        <v>28.807725699999999</v>
      </c>
      <c r="AI236" s="9">
        <v>11.166262700000001</v>
      </c>
      <c r="AJ236" s="9">
        <v>11.02485894</v>
      </c>
      <c r="AK236" s="9">
        <v>5.4340895390000004</v>
      </c>
      <c r="AL236" s="9">
        <v>5.2844457719999998</v>
      </c>
      <c r="AM236" s="9">
        <v>4.0569923460000004</v>
      </c>
      <c r="AN236" s="9">
        <v>4.290605759</v>
      </c>
      <c r="AO236" s="9">
        <v>4.8938125240000003</v>
      </c>
      <c r="AP236" s="9">
        <v>3.959982965</v>
      </c>
      <c r="AQ236" s="9">
        <v>2.8815594039999999</v>
      </c>
      <c r="AR236" s="9">
        <v>7.7935751729999998</v>
      </c>
      <c r="AS236" s="9">
        <v>5.0196818890000001</v>
      </c>
    </row>
    <row r="237" spans="1:45" x14ac:dyDescent="0.15">
      <c r="A237" s="9" t="s">
        <v>178</v>
      </c>
      <c r="B237" s="9">
        <v>-4.0720831860000004</v>
      </c>
      <c r="C237" s="9">
        <v>1759.9077589999999</v>
      </c>
      <c r="D237" s="9">
        <v>485721.23369999998</v>
      </c>
      <c r="E237" s="9">
        <v>2.6338319769999998</v>
      </c>
      <c r="F237" s="9">
        <v>0</v>
      </c>
      <c r="G237" s="9">
        <v>0.16528210870000001</v>
      </c>
      <c r="H237" s="9">
        <v>6.093822995</v>
      </c>
      <c r="I237" s="9">
        <v>9.5824001199999995E-2</v>
      </c>
      <c r="J237" s="9">
        <v>1.5270413869999999</v>
      </c>
      <c r="K237" s="9">
        <v>3.8955441780000002</v>
      </c>
      <c r="L237" s="9">
        <v>0.76165285439999997</v>
      </c>
      <c r="M237" s="9">
        <v>26.729089909999999</v>
      </c>
      <c r="N237" s="9">
        <v>10.84106152</v>
      </c>
      <c r="O237" s="9">
        <v>146.01971069999999</v>
      </c>
      <c r="P237" s="9">
        <v>59.396641289999998</v>
      </c>
      <c r="Q237" s="9">
        <v>299.57093359999999</v>
      </c>
      <c r="R237" s="9">
        <v>66.317995010000004</v>
      </c>
      <c r="S237" s="9">
        <v>585.65026460000001</v>
      </c>
      <c r="T237" s="9">
        <v>122.11022819999999</v>
      </c>
      <c r="U237" s="9">
        <v>8743.2714469999992</v>
      </c>
      <c r="V237" s="9">
        <v>7.419211658</v>
      </c>
      <c r="W237" s="9">
        <v>82.358945300000002</v>
      </c>
      <c r="X237" s="9">
        <v>6.4405497450000002</v>
      </c>
      <c r="Y237" s="9">
        <v>1.6062262549999999</v>
      </c>
      <c r="Z237" s="9">
        <v>1.7499851980000001</v>
      </c>
      <c r="AA237" s="9">
        <v>12.552630710000001</v>
      </c>
      <c r="AB237" s="9">
        <v>1.7659227749999999</v>
      </c>
      <c r="AC237" s="9">
        <v>8.6015379749999994</v>
      </c>
      <c r="AD237" s="9">
        <v>3.080249942</v>
      </c>
      <c r="AE237" s="9">
        <v>8.4253557640000007</v>
      </c>
      <c r="AF237" s="9">
        <v>6.2970659610000004</v>
      </c>
      <c r="AG237" s="9">
        <v>5.2106971289999997</v>
      </c>
      <c r="AH237" s="9">
        <v>8.2070338159999991</v>
      </c>
      <c r="AI237" s="9">
        <v>2.0175785849999999</v>
      </c>
      <c r="AJ237" s="9">
        <v>3.362981869</v>
      </c>
      <c r="AK237" s="9">
        <v>1.8033307700000001</v>
      </c>
      <c r="AL237" s="9">
        <v>2.5502609650000001</v>
      </c>
      <c r="AM237" s="9">
        <v>2.1908061929999998</v>
      </c>
      <c r="AN237" s="9">
        <v>2.3321468200000002</v>
      </c>
      <c r="AO237" s="9">
        <v>2.1122168110000001</v>
      </c>
      <c r="AP237" s="9">
        <v>2.3205349810000002</v>
      </c>
      <c r="AQ237" s="9">
        <v>1.44205304</v>
      </c>
      <c r="AR237" s="9">
        <v>8.2261801089999995</v>
      </c>
      <c r="AS237" s="9">
        <v>2.6183736889999998</v>
      </c>
    </row>
    <row r="238" spans="1:45" x14ac:dyDescent="0.15">
      <c r="A238" s="9" t="s">
        <v>179</v>
      </c>
      <c r="B238" s="9">
        <v>-276.39031240000003</v>
      </c>
      <c r="C238" s="9">
        <v>4272.1335479999998</v>
      </c>
      <c r="D238" s="9">
        <v>470975.58350000001</v>
      </c>
      <c r="E238" s="9">
        <v>-1.465551716</v>
      </c>
      <c r="F238" s="9">
        <v>0</v>
      </c>
      <c r="G238" s="9">
        <v>4.5214207990000004</v>
      </c>
      <c r="H238" s="9">
        <v>17.177228920000001</v>
      </c>
      <c r="I238" s="9">
        <v>1.110651743</v>
      </c>
      <c r="J238" s="9">
        <v>9.5826157100000007</v>
      </c>
      <c r="K238" s="9">
        <v>14.54718961</v>
      </c>
      <c r="L238" s="9">
        <v>3.9920859950000001</v>
      </c>
      <c r="M238" s="9">
        <v>62.734891879999999</v>
      </c>
      <c r="N238" s="9">
        <v>21.141783329999999</v>
      </c>
      <c r="O238" s="9">
        <v>244.448331</v>
      </c>
      <c r="P238" s="9">
        <v>95.852001540000003</v>
      </c>
      <c r="Q238" s="9">
        <v>450.16883289999998</v>
      </c>
      <c r="R238" s="9">
        <v>88.936082679999998</v>
      </c>
      <c r="S238" s="9">
        <v>702.13810090000004</v>
      </c>
      <c r="T238" s="9">
        <v>152.73995099999999</v>
      </c>
      <c r="U238" s="9">
        <v>18819.70393</v>
      </c>
      <c r="V238" s="9">
        <v>201.41400229999999</v>
      </c>
      <c r="W238" s="9">
        <v>1509.5394389999999</v>
      </c>
      <c r="X238" s="9">
        <v>16.831663379999998</v>
      </c>
      <c r="Y238" s="9">
        <v>2.3138112249999998</v>
      </c>
      <c r="Z238" s="9">
        <v>1.460029792</v>
      </c>
      <c r="AA238" s="9">
        <v>28.91763079</v>
      </c>
      <c r="AB238" s="9">
        <v>0.99208517220000003</v>
      </c>
      <c r="AC238" s="9">
        <v>17.02193741</v>
      </c>
      <c r="AD238" s="9">
        <v>7.6921284979999998</v>
      </c>
      <c r="AE238" s="9">
        <v>19.2450273</v>
      </c>
      <c r="AF238" s="9">
        <v>10.18236235</v>
      </c>
      <c r="AG238" s="9">
        <v>17.269699110000001</v>
      </c>
      <c r="AH238" s="9">
        <v>15.300873470000001</v>
      </c>
      <c r="AI238" s="9">
        <v>12.137027829999999</v>
      </c>
      <c r="AJ238" s="9">
        <v>10.59617574</v>
      </c>
      <c r="AK238" s="9">
        <v>4.0980999420000002</v>
      </c>
      <c r="AL238" s="9">
        <v>6.2165702999999999</v>
      </c>
      <c r="AM238" s="9">
        <v>6.0756091940000001</v>
      </c>
      <c r="AN238" s="9">
        <v>8.2940871979999997</v>
      </c>
      <c r="AO238" s="9">
        <v>4.8985192959999999</v>
      </c>
      <c r="AP238" s="9">
        <v>3.5722278159999998</v>
      </c>
      <c r="AQ238" s="9">
        <v>1.423670258</v>
      </c>
      <c r="AR238" s="9">
        <v>28.625186670000001</v>
      </c>
      <c r="AS238" s="9">
        <v>3.3262881310000001</v>
      </c>
    </row>
    <row r="239" spans="1:45" x14ac:dyDescent="0.15">
      <c r="A239" s="9" t="s">
        <v>180</v>
      </c>
      <c r="B239" s="9">
        <v>-169.4175798</v>
      </c>
      <c r="C239" s="9">
        <v>3537.8959909999999</v>
      </c>
      <c r="D239" s="9">
        <v>465330.0551</v>
      </c>
      <c r="E239" s="9">
        <v>-1.809365498</v>
      </c>
      <c r="F239" s="9">
        <v>0</v>
      </c>
      <c r="G239" s="9">
        <v>6.4849121179999996</v>
      </c>
      <c r="H239" s="9">
        <v>31.71561741</v>
      </c>
      <c r="I239" s="9">
        <v>2.0332017169999999</v>
      </c>
      <c r="J239" s="9">
        <v>13.58048005</v>
      </c>
      <c r="K239" s="9">
        <v>12.235695679999999</v>
      </c>
      <c r="L239" s="9">
        <v>3.3676585800000001</v>
      </c>
      <c r="M239" s="9">
        <v>33.238491459999999</v>
      </c>
      <c r="N239" s="9">
        <v>11.74340733</v>
      </c>
      <c r="O239" s="9">
        <v>97.844363479999998</v>
      </c>
      <c r="P239" s="9">
        <v>49.913273070000002</v>
      </c>
      <c r="Q239" s="9">
        <v>236.7705551</v>
      </c>
      <c r="R239" s="9">
        <v>45.074968869999999</v>
      </c>
      <c r="S239" s="9">
        <v>344.83654819999998</v>
      </c>
      <c r="T239" s="9">
        <v>83.443323050000004</v>
      </c>
      <c r="U239" s="9">
        <v>25557.20131</v>
      </c>
      <c r="V239" s="9">
        <v>288.88089869999999</v>
      </c>
      <c r="W239" s="9">
        <v>1961.493606</v>
      </c>
      <c r="X239" s="9">
        <v>7.3745077879999998</v>
      </c>
      <c r="Y239" s="9">
        <v>3.6587383120000001</v>
      </c>
      <c r="Z239" s="9">
        <v>1.889257062</v>
      </c>
      <c r="AA239" s="9">
        <v>21.959985549999999</v>
      </c>
      <c r="AB239" s="9">
        <v>1.948531432</v>
      </c>
      <c r="AC239" s="9">
        <v>16.170366219999998</v>
      </c>
      <c r="AD239" s="9">
        <v>6.8090930209999998</v>
      </c>
      <c r="AE239" s="9">
        <v>17.683377199999999</v>
      </c>
      <c r="AF239" s="9">
        <v>10.643061299999999</v>
      </c>
      <c r="AG239" s="9">
        <v>18.054080809999999</v>
      </c>
      <c r="AH239" s="9">
        <v>32.9685633</v>
      </c>
      <c r="AI239" s="9">
        <v>10.521280900000001</v>
      </c>
      <c r="AJ239" s="9">
        <v>21.565394009999999</v>
      </c>
      <c r="AK239" s="9">
        <v>11.92878717</v>
      </c>
      <c r="AL239" s="9">
        <v>9.5780813219999992</v>
      </c>
      <c r="AM239" s="9">
        <v>6.2737271840000002</v>
      </c>
      <c r="AN239" s="9">
        <v>6.3276749920000004</v>
      </c>
      <c r="AO239" s="9">
        <v>3.6400505519999999</v>
      </c>
      <c r="AP239" s="9">
        <v>9.099004893</v>
      </c>
      <c r="AQ239" s="9">
        <v>1.3889649100000001</v>
      </c>
      <c r="AR239" s="9">
        <v>33.181978809999997</v>
      </c>
      <c r="AS239" s="9">
        <v>4.7923163569999998</v>
      </c>
    </row>
    <row r="240" spans="1:45" x14ac:dyDescent="0.15">
      <c r="A240" s="9" t="s">
        <v>181</v>
      </c>
      <c r="B240" s="9">
        <v>-305.04450379999997</v>
      </c>
      <c r="C240" s="9">
        <v>-85800.053920000006</v>
      </c>
      <c r="D240" s="9">
        <v>1058353.0430000001</v>
      </c>
      <c r="E240" s="9">
        <v>100.9101184</v>
      </c>
      <c r="F240" s="9">
        <v>0</v>
      </c>
      <c r="G240" s="9">
        <v>-136.46746479999999</v>
      </c>
      <c r="H240" s="9">
        <v>-326.9946084</v>
      </c>
      <c r="I240" s="9">
        <v>-36.359553929999997</v>
      </c>
      <c r="J240" s="9">
        <v>-220.59313230000001</v>
      </c>
      <c r="K240" s="9">
        <v>-134.1929317</v>
      </c>
      <c r="L240" s="9">
        <v>-65.550738519999996</v>
      </c>
      <c r="M240" s="9">
        <v>-474.55496959999999</v>
      </c>
      <c r="N240" s="9">
        <v>-236.61264750000001</v>
      </c>
      <c r="O240" s="9">
        <v>-761.97359389999997</v>
      </c>
      <c r="P240" s="9">
        <v>-417.41899100000001</v>
      </c>
      <c r="Q240" s="9">
        <v>-1425.7008060000001</v>
      </c>
      <c r="R240" s="9">
        <v>-1400.3712800000001</v>
      </c>
      <c r="S240" s="9">
        <v>-2311.4163960000001</v>
      </c>
      <c r="T240" s="9">
        <v>-1009.099727</v>
      </c>
      <c r="U240" s="9">
        <v>-407538.81640000001</v>
      </c>
      <c r="V240" s="9">
        <v>627.82513789999996</v>
      </c>
      <c r="W240" s="9">
        <v>-59139.6014</v>
      </c>
      <c r="X240" s="9">
        <v>6.495403563</v>
      </c>
      <c r="Y240" s="9">
        <v>8.0307519640000002</v>
      </c>
      <c r="Z240" s="9">
        <v>1.7015669550000001</v>
      </c>
      <c r="AA240" s="9">
        <v>57.92143317</v>
      </c>
      <c r="AB240" s="9">
        <v>0.96795146119999997</v>
      </c>
      <c r="AC240" s="9">
        <v>18.951790989999999</v>
      </c>
      <c r="AD240" s="9">
        <v>10.76990601</v>
      </c>
      <c r="AE240" s="9">
        <v>26.102551299999998</v>
      </c>
      <c r="AF240" s="9">
        <v>23.837947239999998</v>
      </c>
      <c r="AG240" s="9">
        <v>27.790549299999999</v>
      </c>
      <c r="AH240" s="9">
        <v>24.812692120000001</v>
      </c>
      <c r="AI240" s="9">
        <v>24.145159799999998</v>
      </c>
      <c r="AJ240" s="9">
        <v>39.629950880000003</v>
      </c>
      <c r="AK240" s="9">
        <v>31.841009400000001</v>
      </c>
      <c r="AL240" s="9">
        <v>23.087773330000001</v>
      </c>
      <c r="AM240" s="9">
        <v>16.899979689999999</v>
      </c>
      <c r="AN240" s="9">
        <v>20.365944679999998</v>
      </c>
      <c r="AO240" s="9">
        <v>16.61622453</v>
      </c>
      <c r="AP240" s="9">
        <v>18.304155309999999</v>
      </c>
      <c r="AQ240" s="9">
        <v>3.5228518289999999</v>
      </c>
      <c r="AR240" s="9">
        <v>82.731274540000001</v>
      </c>
      <c r="AS240" s="9">
        <v>9.6638720899999999</v>
      </c>
    </row>
    <row r="241" spans="1:45" x14ac:dyDescent="0.15">
      <c r="A241" s="9" t="s">
        <v>182</v>
      </c>
      <c r="B241" s="9">
        <v>-56.377633240000002</v>
      </c>
      <c r="C241" s="9">
        <v>3022.518059</v>
      </c>
      <c r="D241" s="9">
        <v>475795.38919999998</v>
      </c>
      <c r="E241" s="9">
        <v>0.67744319639999995</v>
      </c>
      <c r="F241" s="9">
        <v>0</v>
      </c>
      <c r="G241" s="9">
        <v>1.9817165590000001</v>
      </c>
      <c r="H241" s="9">
        <v>27.021812019999999</v>
      </c>
      <c r="I241" s="9">
        <v>0.52799639980000002</v>
      </c>
      <c r="J241" s="9">
        <v>4.826809624</v>
      </c>
      <c r="K241" s="9">
        <v>8.6317617490000007</v>
      </c>
      <c r="L241" s="9">
        <v>2.0033314070000001</v>
      </c>
      <c r="M241" s="9">
        <v>48.106672340000003</v>
      </c>
      <c r="N241" s="9">
        <v>16.52260557</v>
      </c>
      <c r="O241" s="9">
        <v>189.68506189999999</v>
      </c>
      <c r="P241" s="9">
        <v>72.539217550000004</v>
      </c>
      <c r="Q241" s="9">
        <v>327.9662404</v>
      </c>
      <c r="R241" s="9">
        <v>82.849299060000007</v>
      </c>
      <c r="S241" s="9">
        <v>547.54865770000004</v>
      </c>
      <c r="T241" s="9">
        <v>119.22019330000001</v>
      </c>
      <c r="U241" s="9">
        <v>16285.400369999999</v>
      </c>
      <c r="V241" s="9">
        <v>-7.2834419390000003</v>
      </c>
      <c r="W241" s="9">
        <v>1099.8670090000001</v>
      </c>
      <c r="X241" s="9">
        <v>9.0126186970000006</v>
      </c>
      <c r="Y241" s="9">
        <v>3.8366248619999999</v>
      </c>
      <c r="Z241" s="9">
        <v>2.8520613340000001</v>
      </c>
      <c r="AA241" s="9">
        <v>46.506828089999999</v>
      </c>
      <c r="AB241" s="9">
        <v>2.3452243589999999</v>
      </c>
      <c r="AC241" s="9">
        <v>30.0383548</v>
      </c>
      <c r="AD241" s="9">
        <v>5.4193845769999998</v>
      </c>
      <c r="AE241" s="9">
        <v>16.43356314</v>
      </c>
      <c r="AF241" s="9">
        <v>9.8136745960000002</v>
      </c>
      <c r="AG241" s="9">
        <v>8.6910935550000001</v>
      </c>
      <c r="AH241" s="9">
        <v>16.410664799999999</v>
      </c>
      <c r="AI241" s="9">
        <v>5.9289316799999998</v>
      </c>
      <c r="AJ241" s="9">
        <v>12.99070644</v>
      </c>
      <c r="AK241" s="9">
        <v>4.1243376999999999</v>
      </c>
      <c r="AL241" s="9">
        <v>8.6932645879999999</v>
      </c>
      <c r="AM241" s="9">
        <v>5.0886283309999998</v>
      </c>
      <c r="AN241" s="9">
        <v>3.858594826</v>
      </c>
      <c r="AO241" s="9">
        <v>6.3272658550000003</v>
      </c>
      <c r="AP241" s="9">
        <v>5.4041186010000004</v>
      </c>
      <c r="AQ241" s="9">
        <v>2.0750319149999998</v>
      </c>
      <c r="AR241" s="9">
        <v>22.009140559999999</v>
      </c>
      <c r="AS241" s="9">
        <v>2.8074193649999999</v>
      </c>
    </row>
    <row r="242" spans="1:45" x14ac:dyDescent="0.15">
      <c r="A242" s="9" t="s">
        <v>183</v>
      </c>
      <c r="B242" s="9">
        <v>-6.3899788959999997</v>
      </c>
      <c r="C242" s="9">
        <v>1013.657633</v>
      </c>
      <c r="D242" s="9">
        <v>483453.98379999999</v>
      </c>
      <c r="E242" s="9">
        <v>0.88914733140000002</v>
      </c>
      <c r="F242" s="9">
        <v>0</v>
      </c>
      <c r="G242" s="9">
        <v>1.0754070069999999</v>
      </c>
      <c r="H242" s="9">
        <v>4.5639093060000002</v>
      </c>
      <c r="I242" s="9">
        <v>0.286524844</v>
      </c>
      <c r="J242" s="9">
        <v>1.7383440109999999</v>
      </c>
      <c r="K242" s="9">
        <v>1.3487337779999999</v>
      </c>
      <c r="L242" s="9">
        <v>0.44806273990000001</v>
      </c>
      <c r="M242" s="9">
        <v>8.9225338260000004</v>
      </c>
      <c r="N242" s="9">
        <v>4.0806870110000002</v>
      </c>
      <c r="O242" s="9">
        <v>34.347681739999999</v>
      </c>
      <c r="P242" s="9">
        <v>15.570261739999999</v>
      </c>
      <c r="Q242" s="9">
        <v>73.785540949999998</v>
      </c>
      <c r="R242" s="9">
        <v>24.259664999999998</v>
      </c>
      <c r="S242" s="9">
        <v>136.9314838</v>
      </c>
      <c r="T242" s="9">
        <v>32.858405599999998</v>
      </c>
      <c r="U242" s="9">
        <v>12343.47249</v>
      </c>
      <c r="V242" s="9">
        <v>-4.3226406969999998</v>
      </c>
      <c r="W242" s="9">
        <v>498.10229070000003</v>
      </c>
      <c r="X242" s="9">
        <v>8.1392419399999998</v>
      </c>
      <c r="Y242" s="9">
        <v>3.5162015489999998</v>
      </c>
      <c r="Z242" s="9">
        <v>2.6477950529999998</v>
      </c>
      <c r="AA242" s="9">
        <v>37.706310629999997</v>
      </c>
      <c r="AB242" s="9">
        <v>2.896147493</v>
      </c>
      <c r="AC242" s="9">
        <v>17.3337763</v>
      </c>
      <c r="AD242" s="9">
        <v>6.6706850969999998</v>
      </c>
      <c r="AE242" s="9">
        <v>36.032453879999998</v>
      </c>
      <c r="AF242" s="9">
        <v>34.270834540000003</v>
      </c>
      <c r="AG242" s="9">
        <v>13.26479844</v>
      </c>
      <c r="AH242" s="9">
        <v>44.673757330000001</v>
      </c>
      <c r="AI242" s="9">
        <v>9.9782762890000001</v>
      </c>
      <c r="AJ242" s="9">
        <v>21.57870059</v>
      </c>
      <c r="AK242" s="9">
        <v>13.330772700000001</v>
      </c>
      <c r="AL242" s="9">
        <v>7.416946426</v>
      </c>
      <c r="AM242" s="9">
        <v>8.1110918949999995</v>
      </c>
      <c r="AN242" s="9">
        <v>6.9563510749999997</v>
      </c>
      <c r="AO242" s="9">
        <v>7.5823811379999997</v>
      </c>
      <c r="AP242" s="9">
        <v>6.9969122869999998</v>
      </c>
      <c r="AQ242" s="9">
        <v>3.5954112079999998</v>
      </c>
      <c r="AR242" s="9">
        <v>33.802274400000002</v>
      </c>
      <c r="AS242" s="9">
        <v>5.1555026230000003</v>
      </c>
    </row>
    <row r="243" spans="1:45" x14ac:dyDescent="0.15">
      <c r="A243" s="9" t="s">
        <v>184</v>
      </c>
      <c r="B243" s="9">
        <v>928.15307729999995</v>
      </c>
      <c r="C243" s="9">
        <v>-19564.07142</v>
      </c>
      <c r="D243" s="9">
        <v>622577.90480000002</v>
      </c>
      <c r="E243" s="9">
        <v>-111.4004678</v>
      </c>
      <c r="F243" s="9">
        <v>0</v>
      </c>
      <c r="G243" s="9">
        <v>-32.625284479999998</v>
      </c>
      <c r="H243" s="9">
        <v>-52.074813140000003</v>
      </c>
      <c r="I243" s="9">
        <v>-8.6924806019999998</v>
      </c>
      <c r="J243" s="9">
        <v>-52.737212530000001</v>
      </c>
      <c r="K243" s="9">
        <v>-31.132026079999999</v>
      </c>
      <c r="L243" s="9">
        <v>-12.01645619</v>
      </c>
      <c r="M243" s="9">
        <v>-78.459138170000003</v>
      </c>
      <c r="N243" s="9">
        <v>-44.711890179999997</v>
      </c>
      <c r="O243" s="9">
        <v>-132.19125059999999</v>
      </c>
      <c r="P243" s="9">
        <v>-69.672032709999996</v>
      </c>
      <c r="Q243" s="9">
        <v>-175.96667199999999</v>
      </c>
      <c r="R243" s="9">
        <v>-298.92903999999999</v>
      </c>
      <c r="S243" s="9">
        <v>-293.0058368</v>
      </c>
      <c r="T243" s="9">
        <v>-193.74140449999999</v>
      </c>
      <c r="U243" s="9">
        <v>-90214.501090000005</v>
      </c>
      <c r="V243" s="9">
        <v>149.43680900000001</v>
      </c>
      <c r="W243" s="9">
        <v>-13715.4131</v>
      </c>
      <c r="X243" s="9">
        <v>10.24650166</v>
      </c>
      <c r="Y243" s="9">
        <v>37.977989729999997</v>
      </c>
      <c r="Z243" s="9">
        <v>7.3341774769999999</v>
      </c>
      <c r="AA243" s="9">
        <v>29.53987798</v>
      </c>
      <c r="AB243" s="9">
        <v>2.3463222930000001</v>
      </c>
      <c r="AC243" s="9">
        <v>16.684795470000001</v>
      </c>
      <c r="AD243" s="9">
        <v>14.188561099999999</v>
      </c>
      <c r="AE243" s="9">
        <v>30.79202497</v>
      </c>
      <c r="AF243" s="9">
        <v>19.302210200000001</v>
      </c>
      <c r="AG243" s="9">
        <v>50.681250800000001</v>
      </c>
      <c r="AH243" s="9">
        <v>23.604353660000001</v>
      </c>
      <c r="AI243" s="9">
        <v>45.133574160000002</v>
      </c>
      <c r="AJ243" s="9">
        <v>73.361855270000007</v>
      </c>
      <c r="AK243" s="9">
        <v>100.0459032</v>
      </c>
      <c r="AL243" s="9">
        <v>133.0243883</v>
      </c>
      <c r="AM243" s="9">
        <v>122.2783161</v>
      </c>
      <c r="AN243" s="9">
        <v>67.078617030000004</v>
      </c>
      <c r="AO243" s="9">
        <v>122.2784059</v>
      </c>
      <c r="AP243" s="9">
        <v>64.788354389999995</v>
      </c>
      <c r="AQ243" s="9">
        <v>27.318500180000001</v>
      </c>
      <c r="AR243" s="9">
        <v>49.970335380000002</v>
      </c>
      <c r="AS243" s="9">
        <v>57.734980720000003</v>
      </c>
    </row>
    <row r="244" spans="1:45" x14ac:dyDescent="0.15">
      <c r="A244" s="9" t="s">
        <v>394</v>
      </c>
      <c r="B244" s="9">
        <v>665.01456040000005</v>
      </c>
      <c r="C244" s="9">
        <v>-19207.085179999998</v>
      </c>
      <c r="D244" s="9">
        <v>620121.59840000002</v>
      </c>
      <c r="E244" s="9">
        <v>-15.401657999999999</v>
      </c>
      <c r="F244" s="9">
        <v>0</v>
      </c>
      <c r="G244" s="9">
        <v>-32.057155440000002</v>
      </c>
      <c r="H244" s="9">
        <v>-51.167994569999998</v>
      </c>
      <c r="I244" s="9">
        <v>-8.5411117839999999</v>
      </c>
      <c r="J244" s="9">
        <v>-51.818859089999997</v>
      </c>
      <c r="K244" s="9">
        <v>-30.589900289999999</v>
      </c>
      <c r="L244" s="9">
        <v>-11.80720445</v>
      </c>
      <c r="M244" s="9">
        <v>-77.092869140000005</v>
      </c>
      <c r="N244" s="9">
        <v>-43.933287819999997</v>
      </c>
      <c r="O244" s="9">
        <v>-129.8893032</v>
      </c>
      <c r="P244" s="9">
        <v>-68.458780279999999</v>
      </c>
      <c r="Q244" s="9">
        <v>-172.9024297</v>
      </c>
      <c r="R244" s="9">
        <v>-293.72355979999998</v>
      </c>
      <c r="S244" s="9">
        <v>-287.903502</v>
      </c>
      <c r="T244" s="9">
        <v>-190.36763719999999</v>
      </c>
      <c r="U244" s="9">
        <v>-88470.589959999998</v>
      </c>
      <c r="V244" s="9">
        <v>144.30808210000001</v>
      </c>
      <c r="W244" s="9">
        <v>-13476.57611</v>
      </c>
      <c r="X244" s="9">
        <v>8.2035302330000004</v>
      </c>
      <c r="Y244" s="9">
        <v>62.556471780000003</v>
      </c>
      <c r="Z244" s="9">
        <v>8.9091741819999992</v>
      </c>
      <c r="AA244" s="9">
        <v>52.445404410000002</v>
      </c>
      <c r="AB244" s="9">
        <v>0.91581426710000002</v>
      </c>
      <c r="AC244" s="9">
        <v>12.018057519999999</v>
      </c>
      <c r="AD244" s="9">
        <v>13.323957289999999</v>
      </c>
      <c r="AE244" s="9">
        <v>17.044123559999999</v>
      </c>
      <c r="AF244" s="9">
        <v>25.935212910000001</v>
      </c>
      <c r="AG244" s="9">
        <v>48.364582800000001</v>
      </c>
      <c r="AH244" s="9">
        <v>35.739586969999998</v>
      </c>
      <c r="AI244" s="9">
        <v>36.234441099999998</v>
      </c>
      <c r="AJ244" s="9">
        <v>69.006555939999998</v>
      </c>
      <c r="AK244" s="9">
        <v>98.601400159999997</v>
      </c>
      <c r="AL244" s="9">
        <v>135.52633839999999</v>
      </c>
      <c r="AM244" s="9">
        <v>72.975715940000001</v>
      </c>
      <c r="AN244" s="9">
        <v>108.8382075</v>
      </c>
      <c r="AO244" s="9">
        <v>141.42150710000001</v>
      </c>
      <c r="AP244" s="9">
        <v>151.3356837</v>
      </c>
      <c r="AQ244" s="9">
        <v>39.361378870000003</v>
      </c>
      <c r="AR244" s="9">
        <v>33.333433319999997</v>
      </c>
      <c r="AS244" s="9">
        <v>87.543706069999999</v>
      </c>
    </row>
    <row r="245" spans="1:45" x14ac:dyDescent="0.15">
      <c r="A245" s="9" t="s">
        <v>395</v>
      </c>
      <c r="B245" s="9">
        <v>1935.694424</v>
      </c>
      <c r="C245" s="9">
        <v>-11902.74452</v>
      </c>
      <c r="D245" s="9">
        <v>584981.50159999996</v>
      </c>
      <c r="E245" s="9">
        <v>-1049.750724</v>
      </c>
      <c r="F245" s="9">
        <v>0</v>
      </c>
      <c r="G245" s="9">
        <v>-30.345634130000001</v>
      </c>
      <c r="H245" s="9">
        <v>-29.51352413</v>
      </c>
      <c r="I245" s="9">
        <v>-7.4541682639999998</v>
      </c>
      <c r="J245" s="9">
        <v>-46.557831069999999</v>
      </c>
      <c r="K245" s="9">
        <v>-33.063279229999999</v>
      </c>
      <c r="L245" s="9">
        <v>-15.758692379999999</v>
      </c>
      <c r="M245" s="9">
        <v>-46.50317064</v>
      </c>
      <c r="N245" s="9">
        <v>-16.756903009999998</v>
      </c>
      <c r="O245" s="9">
        <v>-32.947972659999998</v>
      </c>
      <c r="P245" s="9">
        <v>-68.803227039999996</v>
      </c>
      <c r="Q245" s="9">
        <v>-355.7927163</v>
      </c>
      <c r="R245" s="9">
        <v>-58.138496150000002</v>
      </c>
      <c r="S245" s="9">
        <v>-305.2952153</v>
      </c>
      <c r="T245" s="9">
        <v>-131.56044639999999</v>
      </c>
      <c r="U245" s="9">
        <v>-63518.952420000001</v>
      </c>
      <c r="V245" s="9">
        <v>-1351.7953520000001</v>
      </c>
      <c r="W245" s="9">
        <v>-8333.7673099999993</v>
      </c>
      <c r="X245" s="9">
        <v>11.43682561</v>
      </c>
      <c r="Y245" s="9">
        <v>41.434627040000002</v>
      </c>
      <c r="Z245" s="9">
        <v>3.568623305</v>
      </c>
      <c r="AA245" s="9">
        <v>8.7220025579999998</v>
      </c>
      <c r="AB245" s="9">
        <v>1.819965289</v>
      </c>
      <c r="AC245" s="9">
        <v>13.33400672</v>
      </c>
      <c r="AD245" s="9">
        <v>10.11802402</v>
      </c>
      <c r="AE245" s="9">
        <v>23.97419313</v>
      </c>
      <c r="AF245" s="9">
        <v>29.248569740000001</v>
      </c>
      <c r="AG245" s="9">
        <v>32.910332169999997</v>
      </c>
      <c r="AH245" s="9">
        <v>30.91209164</v>
      </c>
      <c r="AI245" s="9">
        <v>30.200492239999999</v>
      </c>
      <c r="AJ245" s="9">
        <v>62.731115899999999</v>
      </c>
      <c r="AK245" s="9">
        <v>194.36520949999999</v>
      </c>
      <c r="AL245" s="9">
        <v>164.57046360000001</v>
      </c>
      <c r="AM245" s="9">
        <v>96.281978530000004</v>
      </c>
      <c r="AN245" s="9">
        <v>76.578062059999993</v>
      </c>
      <c r="AO245" s="9">
        <v>105.4092553</v>
      </c>
      <c r="AP245" s="9">
        <v>105.4092553</v>
      </c>
      <c r="AQ245" s="9">
        <v>19.035570660000001</v>
      </c>
      <c r="AR245" s="9">
        <v>34.299852620000003</v>
      </c>
      <c r="AS245" s="9">
        <v>51.919287359999998</v>
      </c>
    </row>
    <row r="246" spans="1:45" x14ac:dyDescent="0.15">
      <c r="A246" s="9" t="s">
        <v>185</v>
      </c>
      <c r="B246" s="9">
        <v>1908.1069230000001</v>
      </c>
      <c r="C246" s="9">
        <v>-11733.1067</v>
      </c>
      <c r="D246" s="9">
        <v>582563.31830000004</v>
      </c>
      <c r="E246" s="9">
        <v>46.893845149999997</v>
      </c>
      <c r="F246" s="9">
        <v>0</v>
      </c>
      <c r="G246" s="9">
        <v>-29.913148400000001</v>
      </c>
      <c r="H246" s="9">
        <v>-29.092897619999999</v>
      </c>
      <c r="I246" s="9">
        <v>-7.3479315170000001</v>
      </c>
      <c r="J246" s="9">
        <v>-45.894289229999998</v>
      </c>
      <c r="K246" s="9">
        <v>-32.592061639999997</v>
      </c>
      <c r="L246" s="9">
        <v>-15.534099619999999</v>
      </c>
      <c r="M246" s="9">
        <v>-45.840407820000003</v>
      </c>
      <c r="N246" s="9">
        <v>-16.51808376</v>
      </c>
      <c r="O246" s="9">
        <v>-32.478398409999997</v>
      </c>
      <c r="P246" s="9">
        <v>-67.822643999999997</v>
      </c>
      <c r="Q246" s="9">
        <v>-350.72196129999998</v>
      </c>
      <c r="R246" s="9">
        <v>-57.309906759999997</v>
      </c>
      <c r="S246" s="9">
        <v>-300.94415029999999</v>
      </c>
      <c r="T246" s="9">
        <v>-129.68544800000001</v>
      </c>
      <c r="U246" s="9">
        <v>-62521.940540000003</v>
      </c>
      <c r="V246" s="9">
        <v>-1332.5295759999999</v>
      </c>
      <c r="W246" s="9">
        <v>-8214.9398849999998</v>
      </c>
      <c r="X246" s="9">
        <v>10.40023044</v>
      </c>
      <c r="Y246" s="9">
        <v>34.216957059999999</v>
      </c>
      <c r="Z246" s="9">
        <v>5.7376459439999996</v>
      </c>
      <c r="AA246" s="9">
        <v>132.41878740000001</v>
      </c>
      <c r="AB246" s="9">
        <v>1.7461542750000001</v>
      </c>
      <c r="AC246" s="9">
        <v>12.985195989999999</v>
      </c>
      <c r="AD246" s="9">
        <v>10.58867324</v>
      </c>
      <c r="AE246" s="9">
        <v>22.216979009999999</v>
      </c>
      <c r="AF246" s="9">
        <v>32.470606099999998</v>
      </c>
      <c r="AG246" s="9">
        <v>35.787788829999997</v>
      </c>
      <c r="AH246" s="9">
        <v>27.124803</v>
      </c>
      <c r="AI246" s="9">
        <v>21.106640179999999</v>
      </c>
      <c r="AJ246" s="9">
        <v>84.619919069999995</v>
      </c>
      <c r="AK246" s="9">
        <v>135.5261854</v>
      </c>
      <c r="AL246" s="9">
        <v>90.402718289999996</v>
      </c>
      <c r="AM246" s="9">
        <v>102.43946320000001</v>
      </c>
      <c r="AN246" s="9">
        <v>116.971267</v>
      </c>
      <c r="AO246" s="9">
        <v>124.5746549</v>
      </c>
      <c r="AP246" s="9">
        <v>102.1315932</v>
      </c>
      <c r="AQ246" s="9">
        <v>22.87460759</v>
      </c>
      <c r="AR246" s="9">
        <v>44.095910609999997</v>
      </c>
      <c r="AS246" s="9">
        <v>63.245566709999999</v>
      </c>
    </row>
    <row r="247" spans="1:45" x14ac:dyDescent="0.15">
      <c r="A247" s="9" t="s">
        <v>186</v>
      </c>
      <c r="B247" s="9">
        <v>1582.198052</v>
      </c>
      <c r="C247" s="9">
        <v>-11767.604380000001</v>
      </c>
      <c r="D247" s="9">
        <v>583699.23750000005</v>
      </c>
      <c r="E247" s="9">
        <v>-856.75922270000001</v>
      </c>
      <c r="F247" s="9">
        <v>0</v>
      </c>
      <c r="G247" s="9">
        <v>-30.001099050000001</v>
      </c>
      <c r="H247" s="9">
        <v>-29.178436569999999</v>
      </c>
      <c r="I247" s="9">
        <v>-7.3695359089999997</v>
      </c>
      <c r="J247" s="9">
        <v>-46.029227640000002</v>
      </c>
      <c r="K247" s="9">
        <v>-32.687888829999999</v>
      </c>
      <c r="L247" s="9">
        <v>-15.57977299</v>
      </c>
      <c r="M247" s="9">
        <v>-45.975187810000001</v>
      </c>
      <c r="N247" s="9">
        <v>-16.566650240000001</v>
      </c>
      <c r="O247" s="9">
        <v>-32.573891410000002</v>
      </c>
      <c r="P247" s="9">
        <v>-68.022056169999999</v>
      </c>
      <c r="Q247" s="9">
        <v>-351.75315419999998</v>
      </c>
      <c r="R247" s="9">
        <v>-57.478409370000001</v>
      </c>
      <c r="S247" s="9">
        <v>-301.82898640000002</v>
      </c>
      <c r="T247" s="9">
        <v>-130.0667492</v>
      </c>
      <c r="U247" s="9">
        <v>-62688.22191</v>
      </c>
      <c r="V247" s="9">
        <v>-1336.44748</v>
      </c>
      <c r="W247" s="9">
        <v>-8239.0934550000002</v>
      </c>
      <c r="X247" s="9">
        <v>7.6584735300000002</v>
      </c>
      <c r="Y247" s="9">
        <v>32.355104750000002</v>
      </c>
      <c r="Z247" s="9">
        <v>5.1854895809999997</v>
      </c>
      <c r="AA247" s="9">
        <v>7.9871509500000002</v>
      </c>
      <c r="AB247" s="9">
        <v>2.9960573309999998</v>
      </c>
      <c r="AC247" s="9">
        <v>14.50104756</v>
      </c>
      <c r="AD247" s="9">
        <v>9.6824296879999991</v>
      </c>
      <c r="AE247" s="9">
        <v>19.02657323</v>
      </c>
      <c r="AF247" s="9">
        <v>34.681792770000001</v>
      </c>
      <c r="AG247" s="9">
        <v>36.864320450000001</v>
      </c>
      <c r="AH247" s="9">
        <v>52.704659939999999</v>
      </c>
      <c r="AI247" s="9">
        <v>45.133762949999998</v>
      </c>
      <c r="AJ247" s="9">
        <v>63.07186901</v>
      </c>
      <c r="AK247" s="9">
        <v>100.00008889999999</v>
      </c>
      <c r="AL247" s="9">
        <v>114.8670729</v>
      </c>
      <c r="AM247" s="9">
        <v>103.6425084</v>
      </c>
      <c r="AN247" s="9">
        <v>81.984976369999998</v>
      </c>
      <c r="AO247" s="9">
        <v>72.975721480000004</v>
      </c>
      <c r="AP247" s="9">
        <v>90.402629630000007</v>
      </c>
      <c r="AQ247" s="9">
        <v>19.02926647</v>
      </c>
      <c r="AR247" s="9">
        <v>40.566283980000001</v>
      </c>
      <c r="AS247" s="9">
        <v>86.922826380000004</v>
      </c>
    </row>
    <row r="248" spans="1:45" x14ac:dyDescent="0.15">
      <c r="A248" s="9" t="s">
        <v>187</v>
      </c>
      <c r="B248" s="9">
        <v>2071.0405689999998</v>
      </c>
      <c r="C248" s="9">
        <v>-12817.29261</v>
      </c>
      <c r="D248" s="9">
        <v>590747.74970000004</v>
      </c>
      <c r="E248" s="9">
        <v>50.898120319999997</v>
      </c>
      <c r="F248" s="9">
        <v>0</v>
      </c>
      <c r="G248" s="9">
        <v>-32.467438350000002</v>
      </c>
      <c r="H248" s="9">
        <v>-31.577146190000001</v>
      </c>
      <c r="I248" s="9">
        <v>-7.9753729160000004</v>
      </c>
      <c r="J248" s="9">
        <v>-49.813212120000003</v>
      </c>
      <c r="K248" s="9">
        <v>-35.375104550000003</v>
      </c>
      <c r="L248" s="9">
        <v>-16.860559609999999</v>
      </c>
      <c r="M248" s="9">
        <v>-49.754729769999997</v>
      </c>
      <c r="N248" s="9">
        <v>-17.928566360000001</v>
      </c>
      <c r="O248" s="9">
        <v>-35.251735600000004</v>
      </c>
      <c r="P248" s="9">
        <v>-73.724756540000001</v>
      </c>
      <c r="Q248" s="9">
        <v>-380.67018250000001</v>
      </c>
      <c r="R248" s="9">
        <v>-62.947999369999998</v>
      </c>
      <c r="S248" s="9">
        <v>-346.12532299999998</v>
      </c>
      <c r="T248" s="9">
        <v>-145.2862724</v>
      </c>
      <c r="U248" s="9">
        <v>-68681.126850000001</v>
      </c>
      <c r="V248" s="9">
        <v>-1446.3145529999999</v>
      </c>
      <c r="W248" s="9">
        <v>-8922.1554219999998</v>
      </c>
      <c r="X248" s="9">
        <v>9.2402288099999996</v>
      </c>
      <c r="Y248" s="9">
        <v>18.664817509999999</v>
      </c>
      <c r="Z248" s="9">
        <v>2.728159249</v>
      </c>
      <c r="AA248" s="9">
        <v>47.140452089999997</v>
      </c>
      <c r="AB248" s="9">
        <v>1.7607600590000001</v>
      </c>
      <c r="AC248" s="9">
        <v>13.259780149999999</v>
      </c>
      <c r="AD248" s="9">
        <v>13.406069779999999</v>
      </c>
      <c r="AE248" s="9">
        <v>22.191704179999999</v>
      </c>
      <c r="AF248" s="9">
        <v>18.19509356</v>
      </c>
      <c r="AG248" s="9">
        <v>48.310610279999999</v>
      </c>
      <c r="AH248" s="9">
        <v>50.569984069999997</v>
      </c>
      <c r="AI248" s="9">
        <v>20.067093079999999</v>
      </c>
      <c r="AJ248" s="9">
        <v>63.245566709999999</v>
      </c>
      <c r="AK248" s="9">
        <v>90.437923479999995</v>
      </c>
      <c r="AL248" s="9">
        <v>39.074029299999999</v>
      </c>
      <c r="AM248" s="9">
        <v>65.027465219999996</v>
      </c>
      <c r="AN248" s="9">
        <v>57.50167467</v>
      </c>
      <c r="AO248" s="9">
        <v>37.712477819999997</v>
      </c>
      <c r="AP248" s="9">
        <v>29.876198370000001</v>
      </c>
      <c r="AQ248" s="9">
        <v>11.49229407</v>
      </c>
      <c r="AR248" s="9">
        <v>63.873890729999999</v>
      </c>
      <c r="AS248" s="9">
        <v>49.54410489</v>
      </c>
    </row>
    <row r="249" spans="1:45" x14ac:dyDescent="0.15">
      <c r="A249" s="9" t="s">
        <v>396</v>
      </c>
      <c r="B249" s="9">
        <v>1724.2927979999999</v>
      </c>
      <c r="C249" s="9">
        <v>-11617.236569999999</v>
      </c>
      <c r="D249" s="9">
        <v>581599.94869999995</v>
      </c>
      <c r="E249" s="9">
        <v>35.114881449999999</v>
      </c>
      <c r="F249" s="9">
        <v>0</v>
      </c>
      <c r="G249" s="9">
        <v>-29.617741540000001</v>
      </c>
      <c r="H249" s="9">
        <v>-28.805591140000001</v>
      </c>
      <c r="I249" s="9">
        <v>-7.2753671280000001</v>
      </c>
      <c r="J249" s="9">
        <v>-45.44106085</v>
      </c>
      <c r="K249" s="9">
        <v>-32.270199210000001</v>
      </c>
      <c r="L249" s="9">
        <v>-15.380692850000001</v>
      </c>
      <c r="M249" s="9">
        <v>-45.387711549999999</v>
      </c>
      <c r="N249" s="9">
        <v>-16.35495967</v>
      </c>
      <c r="O249" s="9">
        <v>-32.157658470000001</v>
      </c>
      <c r="P249" s="9">
        <v>-67.152862470000002</v>
      </c>
      <c r="Q249" s="9">
        <v>-347.25841179999998</v>
      </c>
      <c r="R249" s="9">
        <v>-56.743943620000003</v>
      </c>
      <c r="S249" s="9">
        <v>-297.97218079999999</v>
      </c>
      <c r="T249" s="9">
        <v>-128.40474119999999</v>
      </c>
      <c r="U249" s="9">
        <v>-61768.420339999997</v>
      </c>
      <c r="V249" s="9">
        <v>-1319.370199</v>
      </c>
      <c r="W249" s="9">
        <v>-8133.8133669999997</v>
      </c>
      <c r="X249" s="9">
        <v>7.6593874599999996</v>
      </c>
      <c r="Y249" s="9">
        <v>38.759219940000001</v>
      </c>
      <c r="Z249" s="9">
        <v>29.467965800000002</v>
      </c>
      <c r="AA249" s="9">
        <v>32.083885459999998</v>
      </c>
      <c r="AB249" s="9">
        <v>1.4302841120000001</v>
      </c>
      <c r="AC249" s="9">
        <v>14.538702020000001</v>
      </c>
      <c r="AD249" s="9">
        <v>14.39254264</v>
      </c>
      <c r="AE249" s="9">
        <v>23.720156060000001</v>
      </c>
      <c r="AF249" s="9">
        <v>23.123584749999999</v>
      </c>
      <c r="AG249" s="9">
        <v>39.852046790000003</v>
      </c>
      <c r="AH249" s="9">
        <v>33.432348529999999</v>
      </c>
      <c r="AI249" s="9">
        <v>35.598037589999997</v>
      </c>
      <c r="AJ249" s="9">
        <v>70.71072212</v>
      </c>
      <c r="AK249" s="9">
        <v>129.09944490000001</v>
      </c>
      <c r="AL249" s="9">
        <v>96.421309899999997</v>
      </c>
      <c r="AM249" s="9">
        <v>72.008262889999997</v>
      </c>
      <c r="AN249" s="9">
        <v>86.066296579999999</v>
      </c>
      <c r="AO249" s="9">
        <v>72.975727019999994</v>
      </c>
      <c r="AP249" s="9">
        <v>135.5261854</v>
      </c>
      <c r="AQ249" s="9">
        <v>69.537077319999995</v>
      </c>
      <c r="AR249" s="9">
        <v>37.157599490000003</v>
      </c>
      <c r="AS249" s="9">
        <v>97.288459540000005</v>
      </c>
    </row>
    <row r="250" spans="1:45" x14ac:dyDescent="0.15">
      <c r="A250" s="9" t="s">
        <v>188</v>
      </c>
      <c r="B250" s="9">
        <v>1860.9368460000001</v>
      </c>
      <c r="C250" s="9">
        <v>-11617.110629999999</v>
      </c>
      <c r="D250" s="9">
        <v>581593.64379999996</v>
      </c>
      <c r="E250" s="9">
        <v>40.509329960000002</v>
      </c>
      <c r="F250" s="9">
        <v>0</v>
      </c>
      <c r="G250" s="9">
        <v>-29.617420460000002</v>
      </c>
      <c r="H250" s="9">
        <v>-28.805278860000001</v>
      </c>
      <c r="I250" s="9">
        <v>-7.2752882579999998</v>
      </c>
      <c r="J250" s="9">
        <v>-45.440568239999998</v>
      </c>
      <c r="K250" s="9">
        <v>-32.269849379999997</v>
      </c>
      <c r="L250" s="9">
        <v>-15.38052611</v>
      </c>
      <c r="M250" s="9">
        <v>-45.387219510000001</v>
      </c>
      <c r="N250" s="9">
        <v>-16.354782369999999</v>
      </c>
      <c r="O250" s="9">
        <v>-32.157309859999998</v>
      </c>
      <c r="P250" s="9">
        <v>-67.152134489999995</v>
      </c>
      <c r="Q250" s="9">
        <v>-347.25464720000002</v>
      </c>
      <c r="R250" s="9">
        <v>-56.743328480000002</v>
      </c>
      <c r="S250" s="9">
        <v>-297.96895050000001</v>
      </c>
      <c r="T250" s="9">
        <v>-128.40334920000001</v>
      </c>
      <c r="U250" s="9">
        <v>-61767.75073</v>
      </c>
      <c r="V250" s="9">
        <v>-1319.3558969999999</v>
      </c>
      <c r="W250" s="9">
        <v>-8133.7251910000005</v>
      </c>
      <c r="X250" s="9">
        <v>6.825085563</v>
      </c>
      <c r="Y250" s="9">
        <v>42.853795599999998</v>
      </c>
      <c r="Z250" s="9">
        <v>28.294320920000001</v>
      </c>
      <c r="AA250" s="9">
        <v>95.346504530000004</v>
      </c>
      <c r="AB250" s="9">
        <v>1.4967224459999999</v>
      </c>
      <c r="AC250" s="9">
        <v>15.28049762</v>
      </c>
      <c r="AD250" s="9">
        <v>14.70918762</v>
      </c>
      <c r="AE250" s="9">
        <v>25.184469849999999</v>
      </c>
      <c r="AF250" s="9">
        <v>24.92394947</v>
      </c>
      <c r="AG250" s="9">
        <v>39.039052759999997</v>
      </c>
      <c r="AH250" s="9">
        <v>29.040280689999999</v>
      </c>
      <c r="AI250" s="9">
        <v>27.63082928</v>
      </c>
      <c r="AJ250" s="9">
        <v>67.720302930000003</v>
      </c>
      <c r="AK250" s="9">
        <v>161.01529719999999</v>
      </c>
      <c r="AL250" s="9">
        <v>116.5343165</v>
      </c>
      <c r="AM250" s="9">
        <v>79.056963490000001</v>
      </c>
      <c r="AN250" s="9">
        <v>129.09955249999999</v>
      </c>
      <c r="AO250" s="9">
        <v>86.066296579999999</v>
      </c>
      <c r="AP250" s="9">
        <v>316.22776599999997</v>
      </c>
      <c r="AQ250" s="9">
        <v>92.177786560000001</v>
      </c>
      <c r="AR250" s="9">
        <v>59.772057599999997</v>
      </c>
      <c r="AS250" s="9">
        <v>140.5456738</v>
      </c>
    </row>
    <row r="251" spans="1:45" x14ac:dyDescent="0.15">
      <c r="A251" s="9" t="s">
        <v>189</v>
      </c>
      <c r="B251" s="9">
        <v>441.45014220000002</v>
      </c>
      <c r="C251" s="9">
        <v>-19234.05991</v>
      </c>
      <c r="D251" s="9">
        <v>620301.08900000004</v>
      </c>
      <c r="E251" s="9">
        <v>34.173849519999997</v>
      </c>
      <c r="F251" s="9">
        <v>0</v>
      </c>
      <c r="G251" s="9">
        <v>-46.429738139999998</v>
      </c>
      <c r="H251" s="9">
        <v>-165.02603400000001</v>
      </c>
      <c r="I251" s="9">
        <v>-17.713415090000002</v>
      </c>
      <c r="J251" s="9">
        <v>-77.779487380000006</v>
      </c>
      <c r="K251" s="9">
        <v>-30.59875435</v>
      </c>
      <c r="L251" s="9">
        <v>-11.81062197</v>
      </c>
      <c r="M251" s="9">
        <v>-77.115183220000006</v>
      </c>
      <c r="N251" s="9">
        <v>-44.460208119999997</v>
      </c>
      <c r="O251" s="9">
        <v>-129.9268989</v>
      </c>
      <c r="P251" s="9">
        <v>-68.47859527</v>
      </c>
      <c r="Q251" s="9">
        <v>-172.9524753</v>
      </c>
      <c r="R251" s="9">
        <v>-293.80857639999999</v>
      </c>
      <c r="S251" s="9">
        <v>-287.98683390000002</v>
      </c>
      <c r="T251" s="9">
        <v>-190.42273800000001</v>
      </c>
      <c r="U251" s="9">
        <v>-88496.197249999997</v>
      </c>
      <c r="V251" s="9">
        <v>145.11577610000001</v>
      </c>
      <c r="W251" s="9">
        <v>-13489.611870000001</v>
      </c>
      <c r="X251" s="9">
        <v>9.3738160169999993</v>
      </c>
      <c r="Y251" s="9">
        <v>40.631640640000001</v>
      </c>
      <c r="Z251" s="9">
        <v>32.55985261</v>
      </c>
      <c r="AA251" s="9">
        <v>65.873165700000001</v>
      </c>
      <c r="AB251" s="9">
        <v>1.0295784560000001</v>
      </c>
      <c r="AC251" s="9">
        <v>10.55204977</v>
      </c>
      <c r="AD251" s="9">
        <v>7.7095363680000002</v>
      </c>
      <c r="AE251" s="9">
        <v>12.566465470000001</v>
      </c>
      <c r="AF251" s="9">
        <v>18.853883209999999</v>
      </c>
      <c r="AG251" s="9">
        <v>37.976735619999999</v>
      </c>
      <c r="AH251" s="9">
        <v>20.048000680000001</v>
      </c>
      <c r="AI251" s="9">
        <v>37.659876709999999</v>
      </c>
      <c r="AJ251" s="9">
        <v>61.270748269999999</v>
      </c>
      <c r="AK251" s="9">
        <v>55.804899890000002</v>
      </c>
      <c r="AL251" s="9">
        <v>109.0875004</v>
      </c>
      <c r="AM251" s="9">
        <v>116.53447540000001</v>
      </c>
      <c r="AN251" s="9">
        <v>156.34739669999999</v>
      </c>
      <c r="AO251" s="9">
        <v>129.09944490000001</v>
      </c>
      <c r="AP251" s="9">
        <v>94.281017300000002</v>
      </c>
      <c r="AQ251" s="9">
        <v>34.319424619999999</v>
      </c>
      <c r="AR251" s="9">
        <v>52.704842399999997</v>
      </c>
      <c r="AS251" s="9">
        <v>37.00472731</v>
      </c>
    </row>
    <row r="252" spans="1:45" x14ac:dyDescent="0.15">
      <c r="A252" s="9" t="s">
        <v>190</v>
      </c>
      <c r="B252" s="9">
        <v>753.51250760000005</v>
      </c>
      <c r="C252" s="9">
        <v>-19205.449769999999</v>
      </c>
      <c r="D252" s="9">
        <v>620083.16469999996</v>
      </c>
      <c r="E252" s="9">
        <v>34.858097020000002</v>
      </c>
      <c r="F252" s="9">
        <v>0</v>
      </c>
      <c r="G252" s="9">
        <v>-36.286879310000003</v>
      </c>
      <c r="H252" s="9">
        <v>-64.103920270000003</v>
      </c>
      <c r="I252" s="9">
        <v>-8.5405824260000003</v>
      </c>
      <c r="J252" s="9">
        <v>-51.815647480000003</v>
      </c>
      <c r="K252" s="9">
        <v>-30.588004399999999</v>
      </c>
      <c r="L252" s="9">
        <v>-11.806472660000001</v>
      </c>
      <c r="M252" s="9">
        <v>-77.088091109999993</v>
      </c>
      <c r="N252" s="9">
        <v>-43.930564939999996</v>
      </c>
      <c r="O252" s="9">
        <v>-129.88125289999999</v>
      </c>
      <c r="P252" s="9">
        <v>-68.454537369999997</v>
      </c>
      <c r="Q252" s="9">
        <v>-172.8917136</v>
      </c>
      <c r="R252" s="9">
        <v>-293.7053555</v>
      </c>
      <c r="S252" s="9">
        <v>-287.88565840000001</v>
      </c>
      <c r="T252" s="9">
        <v>-190.3558386</v>
      </c>
      <c r="U252" s="9">
        <v>-88465.106759999995</v>
      </c>
      <c r="V252" s="9">
        <v>141.60907449999999</v>
      </c>
      <c r="W252" s="9">
        <v>-13475.74087</v>
      </c>
      <c r="X252" s="9">
        <v>7.9936768430000003</v>
      </c>
      <c r="Y252" s="9">
        <v>20.291855349999999</v>
      </c>
      <c r="Z252" s="9">
        <v>22.44048334</v>
      </c>
      <c r="AA252" s="9">
        <v>60.369464170000001</v>
      </c>
      <c r="AB252" s="9">
        <v>3.325403589</v>
      </c>
      <c r="AC252" s="9">
        <v>9.5214995069999997</v>
      </c>
      <c r="AD252" s="9">
        <v>7.0681287309999998</v>
      </c>
      <c r="AE252" s="9">
        <v>24.221216040000002</v>
      </c>
      <c r="AF252" s="9">
        <v>30.429049840000001</v>
      </c>
      <c r="AG252" s="9">
        <v>43.665586769999997</v>
      </c>
      <c r="AH252" s="9">
        <v>34.969715190000002</v>
      </c>
      <c r="AI252" s="9">
        <v>29.331223439999999</v>
      </c>
      <c r="AJ252" s="9">
        <v>78.567470420000006</v>
      </c>
      <c r="AK252" s="9">
        <v>161.01545049999999</v>
      </c>
      <c r="AL252" s="9">
        <v>142.9649502</v>
      </c>
      <c r="AM252" s="9">
        <v>96.281944929999995</v>
      </c>
      <c r="AN252" s="9">
        <v>141.42135619999999</v>
      </c>
      <c r="AO252" s="9">
        <v>98.601400159999997</v>
      </c>
      <c r="AP252" s="9">
        <v>135.52633839999999</v>
      </c>
      <c r="AQ252" s="9">
        <v>61.009735569999997</v>
      </c>
      <c r="AR252" s="9">
        <v>38.873138490000002</v>
      </c>
      <c r="AS252" s="9">
        <v>57.377562930000003</v>
      </c>
    </row>
    <row r="253" spans="1:45" x14ac:dyDescent="0.15">
      <c r="A253" s="9" t="s">
        <v>191</v>
      </c>
      <c r="B253" s="9">
        <v>-2686.0365740000002</v>
      </c>
      <c r="C253" s="9">
        <v>-186.86389840000001</v>
      </c>
      <c r="D253" s="9">
        <v>509431.28269999998</v>
      </c>
      <c r="E253" s="9">
        <v>-65.694311139999996</v>
      </c>
      <c r="F253" s="9">
        <v>0</v>
      </c>
      <c r="G253" s="9">
        <v>-53.255517169999997</v>
      </c>
      <c r="H253" s="9">
        <v>55.445640529999999</v>
      </c>
      <c r="I253" s="9">
        <v>-4.4661247690000003</v>
      </c>
      <c r="J253" s="9">
        <v>-37.24624893</v>
      </c>
      <c r="K253" s="9">
        <v>24.071330469999999</v>
      </c>
      <c r="L253" s="9">
        <v>1.338275316</v>
      </c>
      <c r="M253" s="9">
        <v>27.645509759999999</v>
      </c>
      <c r="N253" s="9">
        <v>-9.1723936599999991</v>
      </c>
      <c r="O253" s="9">
        <v>-14.2746148</v>
      </c>
      <c r="P253" s="9">
        <v>22.8374463</v>
      </c>
      <c r="Q253" s="9">
        <v>84.521514139999994</v>
      </c>
      <c r="R253" s="9">
        <v>174.2319444</v>
      </c>
      <c r="S253" s="9">
        <v>355.8092249</v>
      </c>
      <c r="T253" s="9">
        <v>286.13041759999999</v>
      </c>
      <c r="U253" s="9">
        <v>-14922.69911</v>
      </c>
      <c r="V253" s="9">
        <v>1126.249924</v>
      </c>
      <c r="W253" s="9">
        <v>1350.1083269999999</v>
      </c>
      <c r="X253" s="9">
        <v>3.9505261620000001</v>
      </c>
      <c r="Y253" s="9">
        <v>6.1089375510000004</v>
      </c>
      <c r="Z253" s="9">
        <v>4.0659247790000004</v>
      </c>
      <c r="AA253" s="9">
        <v>16.186056300000001</v>
      </c>
      <c r="AB253" s="9">
        <v>1.8409182639999999</v>
      </c>
      <c r="AC253" s="9">
        <v>12.71831572</v>
      </c>
      <c r="AD253" s="9">
        <v>30.265313809999999</v>
      </c>
      <c r="AE253" s="9">
        <v>12.95478726</v>
      </c>
      <c r="AF253" s="9">
        <v>15.813447399999999</v>
      </c>
      <c r="AG253" s="9">
        <v>44.187776659999997</v>
      </c>
      <c r="AH253" s="9">
        <v>79.681907289999998</v>
      </c>
      <c r="AI253" s="9">
        <v>34.069274229999998</v>
      </c>
      <c r="AJ253" s="9">
        <v>80.952012760000002</v>
      </c>
      <c r="AK253" s="9">
        <v>43.794746140000001</v>
      </c>
      <c r="AL253" s="9">
        <v>46.873580459999999</v>
      </c>
      <c r="AM253" s="9">
        <v>22.246940720000001</v>
      </c>
      <c r="AN253" s="9">
        <v>44.14589892</v>
      </c>
      <c r="AO253" s="9">
        <v>20.682544159999999</v>
      </c>
      <c r="AP253" s="9">
        <v>32.462358180000003</v>
      </c>
      <c r="AQ253" s="9">
        <v>9.7220579039999997</v>
      </c>
      <c r="AR253" s="9">
        <v>15.340963779999999</v>
      </c>
      <c r="AS253" s="9">
        <v>41.860429400000001</v>
      </c>
    </row>
    <row r="254" spans="1:45" x14ac:dyDescent="0.15">
      <c r="A254" s="9" t="s">
        <v>192</v>
      </c>
      <c r="B254" s="9">
        <v>34.853387240000004</v>
      </c>
      <c r="C254" s="9">
        <v>3236.7572650000002</v>
      </c>
      <c r="D254" s="9">
        <v>484041.76569999999</v>
      </c>
      <c r="E254" s="9">
        <v>13.00151385</v>
      </c>
      <c r="F254" s="9">
        <v>0</v>
      </c>
      <c r="G254" s="9">
        <v>2.3578547319999998</v>
      </c>
      <c r="H254" s="9">
        <v>43.21261587</v>
      </c>
      <c r="I254" s="9">
        <v>1.3475543839999999</v>
      </c>
      <c r="J254" s="9">
        <v>12.89396389</v>
      </c>
      <c r="K254" s="9">
        <v>18.025399279999998</v>
      </c>
      <c r="L254" s="9">
        <v>0.92430703979999995</v>
      </c>
      <c r="M254" s="9">
        <v>98.614055309999998</v>
      </c>
      <c r="N254" s="9">
        <v>30.59693455</v>
      </c>
      <c r="O254" s="9">
        <v>348.74744729999998</v>
      </c>
      <c r="P254" s="9">
        <v>123.9470098</v>
      </c>
      <c r="Q254" s="9">
        <v>538.20711930000004</v>
      </c>
      <c r="R254" s="9">
        <v>97.22858995</v>
      </c>
      <c r="S254" s="9">
        <v>803.93731209999999</v>
      </c>
      <c r="T254" s="9">
        <v>147.9553152</v>
      </c>
      <c r="U254" s="9">
        <v>7989.3643050000001</v>
      </c>
      <c r="V254" s="9">
        <v>-12.34893469</v>
      </c>
      <c r="W254" s="9">
        <v>109.4647192</v>
      </c>
      <c r="X254" s="9">
        <v>2.6542709269999998</v>
      </c>
      <c r="Y254" s="9">
        <v>6.1372478990000001</v>
      </c>
      <c r="Z254" s="9">
        <v>7.212920693</v>
      </c>
      <c r="AA254" s="9">
        <v>6.6657247919999998</v>
      </c>
      <c r="AB254" s="9">
        <v>6.2165906419999999</v>
      </c>
      <c r="AC254" s="9">
        <v>9.4079761309999999</v>
      </c>
      <c r="AD254" s="9">
        <v>4.0628223820000002</v>
      </c>
      <c r="AE254" s="9">
        <v>5.219815573</v>
      </c>
      <c r="AF254" s="9">
        <v>5.6299545520000001</v>
      </c>
      <c r="AG254" s="9">
        <v>5.1976174369999999</v>
      </c>
      <c r="AH254" s="9">
        <v>8.2833453059999993</v>
      </c>
      <c r="AI254" s="9">
        <v>5.107250348</v>
      </c>
      <c r="AJ254" s="9">
        <v>6.9240651550000001</v>
      </c>
      <c r="AK254" s="9">
        <v>5.2496219499999999</v>
      </c>
      <c r="AL254" s="9">
        <v>4.8921030590000001</v>
      </c>
      <c r="AM254" s="9">
        <v>4.4443394300000003</v>
      </c>
      <c r="AN254" s="9">
        <v>4.6262555399999998</v>
      </c>
      <c r="AO254" s="9">
        <v>4.4603613910000002</v>
      </c>
      <c r="AP254" s="9">
        <v>3.7746031580000001</v>
      </c>
      <c r="AQ254" s="9">
        <v>6.8018260389999998</v>
      </c>
      <c r="AR254" s="9">
        <v>14.00092384</v>
      </c>
      <c r="AS254" s="9">
        <v>4.4675991389999998</v>
      </c>
    </row>
    <row r="255" spans="1:45" x14ac:dyDescent="0.15">
      <c r="A255" s="9" t="s">
        <v>193</v>
      </c>
      <c r="B255" s="9">
        <v>89.69324992</v>
      </c>
      <c r="C255" s="9">
        <v>2424.1028179999998</v>
      </c>
      <c r="D255" s="9">
        <v>480498.67830000003</v>
      </c>
      <c r="E255" s="9">
        <v>45.302624889999997</v>
      </c>
      <c r="F255" s="9">
        <v>0</v>
      </c>
      <c r="G255" s="9">
        <v>2.2225976919999999</v>
      </c>
      <c r="H255" s="9">
        <v>5.4208307949999996</v>
      </c>
      <c r="I255" s="9">
        <v>1.2416435320000001</v>
      </c>
      <c r="J255" s="9">
        <v>9.0475662250000006</v>
      </c>
      <c r="K255" s="9">
        <v>7.46304284</v>
      </c>
      <c r="L255" s="9">
        <v>1.2826434550000001</v>
      </c>
      <c r="M255" s="9">
        <v>42.383045299999999</v>
      </c>
      <c r="N255" s="9">
        <v>16.80379859</v>
      </c>
      <c r="O255" s="9">
        <v>208.2966897</v>
      </c>
      <c r="P255" s="9">
        <v>81.025233319999998</v>
      </c>
      <c r="Q255" s="9">
        <v>384.93652379999997</v>
      </c>
      <c r="R255" s="9">
        <v>76.100068809999996</v>
      </c>
      <c r="S255" s="9">
        <v>690.82196839999995</v>
      </c>
      <c r="T255" s="9">
        <v>129.7060908</v>
      </c>
      <c r="U255" s="9">
        <v>12956.027400000001</v>
      </c>
      <c r="V255" s="9">
        <v>-31.8706651</v>
      </c>
      <c r="W255" s="9">
        <v>97.007761529999996</v>
      </c>
      <c r="X255" s="9">
        <v>2.5194972519999999</v>
      </c>
      <c r="Y255" s="9">
        <v>6.366500051</v>
      </c>
      <c r="Z255" s="9">
        <v>7.046188162</v>
      </c>
      <c r="AA255" s="9">
        <v>8.6963500509999996</v>
      </c>
      <c r="AB255" s="9">
        <v>6.8573363340000002</v>
      </c>
      <c r="AC255" s="9">
        <v>12.5098649</v>
      </c>
      <c r="AD255" s="9">
        <v>10.2932627</v>
      </c>
      <c r="AE255" s="9">
        <v>13.384195269999999</v>
      </c>
      <c r="AF255" s="9">
        <v>5.627224548</v>
      </c>
      <c r="AG255" s="9">
        <v>10.832895219999999</v>
      </c>
      <c r="AH255" s="9">
        <v>12.36653913</v>
      </c>
      <c r="AI255" s="9">
        <v>4.3064957679999996</v>
      </c>
      <c r="AJ255" s="9">
        <v>7.1071245789999997</v>
      </c>
      <c r="AK255" s="9">
        <v>6.332187587</v>
      </c>
      <c r="AL255" s="9">
        <v>4.7468839669999996</v>
      </c>
      <c r="AM255" s="9">
        <v>5.5626414520000003</v>
      </c>
      <c r="AN255" s="9">
        <v>4.5577534819999999</v>
      </c>
      <c r="AO255" s="9">
        <v>3.6348311170000001</v>
      </c>
      <c r="AP255" s="9">
        <v>6.9205207299999998</v>
      </c>
      <c r="AQ255" s="9">
        <v>4.8258094319999998</v>
      </c>
      <c r="AR255" s="9">
        <v>18.734914660000001</v>
      </c>
      <c r="AS255" s="9">
        <v>4.2055786829999997</v>
      </c>
    </row>
    <row r="256" spans="1:45" x14ac:dyDescent="0.15">
      <c r="A256" s="9" t="s">
        <v>194</v>
      </c>
      <c r="B256" s="9">
        <v>105.0929304</v>
      </c>
      <c r="C256" s="9">
        <v>1093.0267490000001</v>
      </c>
      <c r="D256" s="9">
        <v>483930.049</v>
      </c>
      <c r="E256" s="9">
        <v>4.2774012340000001</v>
      </c>
      <c r="F256" s="9">
        <v>0</v>
      </c>
      <c r="G256" s="9">
        <v>1.70503615</v>
      </c>
      <c r="H256" s="9">
        <v>3.5631417779999999</v>
      </c>
      <c r="I256" s="9">
        <v>0.54060893529999998</v>
      </c>
      <c r="J256" s="9">
        <v>4.7556640349999997</v>
      </c>
      <c r="K256" s="9">
        <v>2.2946576809999999</v>
      </c>
      <c r="L256" s="9">
        <v>0.66942034360000002</v>
      </c>
      <c r="M256" s="9">
        <v>19.27320018</v>
      </c>
      <c r="N256" s="9">
        <v>8.1294221740000001</v>
      </c>
      <c r="O256" s="9">
        <v>88.513594589999997</v>
      </c>
      <c r="P256" s="9">
        <v>35.746539380000002</v>
      </c>
      <c r="Q256" s="9">
        <v>176.45286050000001</v>
      </c>
      <c r="R256" s="9">
        <v>31.58615503</v>
      </c>
      <c r="S256" s="9">
        <v>362.66074939999999</v>
      </c>
      <c r="T256" s="9">
        <v>67.017632030000001</v>
      </c>
      <c r="U256" s="9">
        <v>11833.45145</v>
      </c>
      <c r="V256" s="9">
        <v>-65.123515299999994</v>
      </c>
      <c r="W256" s="9">
        <v>47.410191279999999</v>
      </c>
      <c r="X256" s="9">
        <v>3.2126158139999998</v>
      </c>
      <c r="Y256" s="9">
        <v>4.1003639649999997</v>
      </c>
      <c r="Z256" s="9">
        <v>4.6939570789999996</v>
      </c>
      <c r="AA256" s="9">
        <v>7.6490335050000002</v>
      </c>
      <c r="AB256" s="9">
        <v>4.2313719250000004</v>
      </c>
      <c r="AC256" s="9">
        <v>28.217204079999998</v>
      </c>
      <c r="AD256" s="9">
        <v>18.198149140000002</v>
      </c>
      <c r="AE256" s="9">
        <v>19.060782889999999</v>
      </c>
      <c r="AF256" s="9">
        <v>16.308976210000001</v>
      </c>
      <c r="AG256" s="9">
        <v>17.99521429</v>
      </c>
      <c r="AH256" s="9">
        <v>29.366371099999999</v>
      </c>
      <c r="AI256" s="9">
        <v>6.9387495819999998</v>
      </c>
      <c r="AJ256" s="9">
        <v>15.44711901</v>
      </c>
      <c r="AK256" s="9">
        <v>9.9646997810000002</v>
      </c>
      <c r="AL256" s="9">
        <v>6.7814147589999996</v>
      </c>
      <c r="AM256" s="9">
        <v>4.4489946739999997</v>
      </c>
      <c r="AN256" s="9">
        <v>4.6508211499999996</v>
      </c>
      <c r="AO256" s="9">
        <v>7.0210818719999999</v>
      </c>
      <c r="AP256" s="9">
        <v>5.8623770659999996</v>
      </c>
      <c r="AQ256" s="9">
        <v>3.0752975349999998</v>
      </c>
      <c r="AR256" s="9">
        <v>26.757557779999999</v>
      </c>
      <c r="AS256" s="9">
        <v>5.5573822880000003</v>
      </c>
    </row>
    <row r="257" spans="1:45" x14ac:dyDescent="0.15">
      <c r="A257" s="9" t="s">
        <v>195</v>
      </c>
      <c r="B257" s="9">
        <v>24.88358143</v>
      </c>
      <c r="C257" s="9">
        <v>896.98742349999998</v>
      </c>
      <c r="D257" s="9">
        <v>485243.5822</v>
      </c>
      <c r="E257" s="9">
        <v>4.476330645</v>
      </c>
      <c r="F257" s="9">
        <v>0</v>
      </c>
      <c r="G257" s="9">
        <v>2.205961018</v>
      </c>
      <c r="H257" s="9">
        <v>29.635841509999999</v>
      </c>
      <c r="I257" s="9">
        <v>0.86920479799999995</v>
      </c>
      <c r="J257" s="9">
        <v>5.076313013</v>
      </c>
      <c r="K257" s="9">
        <v>4.1810076790000004</v>
      </c>
      <c r="L257" s="9">
        <v>0.99155641770000003</v>
      </c>
      <c r="M257" s="9">
        <v>20.745106280000002</v>
      </c>
      <c r="N257" s="9">
        <v>6.5525991680000004</v>
      </c>
      <c r="O257" s="9">
        <v>79.076264390000006</v>
      </c>
      <c r="P257" s="9">
        <v>29.923513499999999</v>
      </c>
      <c r="Q257" s="9">
        <v>144.06588099999999</v>
      </c>
      <c r="R257" s="9">
        <v>30.353442390000001</v>
      </c>
      <c r="S257" s="9">
        <v>293.43936239999999</v>
      </c>
      <c r="T257" s="9">
        <v>60.338934109999997</v>
      </c>
      <c r="U257" s="9">
        <v>10634.31265</v>
      </c>
      <c r="V257" s="9">
        <v>-9.9873513840000001</v>
      </c>
      <c r="W257" s="9">
        <v>169.17377490000001</v>
      </c>
      <c r="X257" s="9">
        <v>1.900883557</v>
      </c>
      <c r="Y257" s="9">
        <v>7.2730543670000003</v>
      </c>
      <c r="Z257" s="9">
        <v>6.6621493469999997</v>
      </c>
      <c r="AA257" s="9">
        <v>9.3017195519999998</v>
      </c>
      <c r="AB257" s="9">
        <v>6.7964635629999997</v>
      </c>
      <c r="AC257" s="9">
        <v>8.9690136040000006</v>
      </c>
      <c r="AD257" s="9">
        <v>5.0189141590000004</v>
      </c>
      <c r="AE257" s="9">
        <v>8.5151042209999996</v>
      </c>
      <c r="AF257" s="9">
        <v>9.7737231349999991</v>
      </c>
      <c r="AG257" s="9">
        <v>8.2482294300000003</v>
      </c>
      <c r="AH257" s="9">
        <v>8.3472185280000009</v>
      </c>
      <c r="AI257" s="9">
        <v>7.0113552160000001</v>
      </c>
      <c r="AJ257" s="9">
        <v>8.4282567910000008</v>
      </c>
      <c r="AK257" s="9">
        <v>6.9603279579999997</v>
      </c>
      <c r="AL257" s="9">
        <v>4.6853843890000002</v>
      </c>
      <c r="AM257" s="9">
        <v>6.3063310100000001</v>
      </c>
      <c r="AN257" s="9">
        <v>5.4053725019999996</v>
      </c>
      <c r="AO257" s="9">
        <v>5.4521134050000004</v>
      </c>
      <c r="AP257" s="9">
        <v>6.3717587389999997</v>
      </c>
      <c r="AQ257" s="9">
        <v>4.5168465849999997</v>
      </c>
      <c r="AR257" s="9">
        <v>29.770715410000001</v>
      </c>
      <c r="AS257" s="9">
        <v>5.1037263289999997</v>
      </c>
    </row>
    <row r="258" spans="1:45" x14ac:dyDescent="0.15">
      <c r="A258" s="9" t="s">
        <v>196</v>
      </c>
      <c r="B258" s="9">
        <v>325.92992249999998</v>
      </c>
      <c r="C258" s="9">
        <v>731.28658240000004</v>
      </c>
      <c r="D258" s="9">
        <v>456371.25689999998</v>
      </c>
      <c r="E258" s="9">
        <v>439.00256619999999</v>
      </c>
      <c r="F258" s="9">
        <v>0</v>
      </c>
      <c r="G258" s="9">
        <v>-12.374608500000001</v>
      </c>
      <c r="H258" s="9">
        <v>-65.556852129999996</v>
      </c>
      <c r="I258" s="9">
        <v>-3.675895616</v>
      </c>
      <c r="J258" s="9">
        <v>-18.864350680000001</v>
      </c>
      <c r="K258" s="9">
        <v>-28.354134590000001</v>
      </c>
      <c r="L258" s="9">
        <v>2.3956667629999999</v>
      </c>
      <c r="M258" s="9">
        <v>-10.17956102</v>
      </c>
      <c r="N258" s="9">
        <v>21.158534280000001</v>
      </c>
      <c r="O258" s="9">
        <v>50.40690996</v>
      </c>
      <c r="P258" s="9">
        <v>-6.2391835139999996</v>
      </c>
      <c r="Q258" s="9">
        <v>-35.512053600000002</v>
      </c>
      <c r="R258" s="9">
        <v>-187.48282610000001</v>
      </c>
      <c r="S258" s="9">
        <v>-234.3567821</v>
      </c>
      <c r="T258" s="9">
        <v>-307.71415999999999</v>
      </c>
      <c r="U258" s="9">
        <v>43309.400650000003</v>
      </c>
      <c r="V258" s="9">
        <v>-1385.720716</v>
      </c>
      <c r="W258" s="9">
        <v>-982.8766627</v>
      </c>
      <c r="X258" s="9">
        <v>4.2596384069999997</v>
      </c>
      <c r="Y258" s="9">
        <v>5.5872121300000002</v>
      </c>
      <c r="Z258" s="9">
        <v>1.6293229849999999</v>
      </c>
      <c r="AA258" s="9">
        <v>14.52703644</v>
      </c>
      <c r="AB258" s="9">
        <v>1.8591432590000001</v>
      </c>
      <c r="AC258" s="9">
        <v>49.325471399999998</v>
      </c>
      <c r="AD258" s="9">
        <v>31.45297386</v>
      </c>
      <c r="AE258" s="9">
        <v>29.35812657</v>
      </c>
      <c r="AF258" s="9">
        <v>28.559363059999999</v>
      </c>
      <c r="AG258" s="9">
        <v>71.873413560000003</v>
      </c>
      <c r="AH258" s="9">
        <v>40.406130519999998</v>
      </c>
      <c r="AI258" s="9">
        <v>15.303229869999999</v>
      </c>
      <c r="AJ258" s="9">
        <v>44.046939209999998</v>
      </c>
      <c r="AK258" s="9">
        <v>29.41945312</v>
      </c>
      <c r="AL258" s="9">
        <v>27.820933669999999</v>
      </c>
      <c r="AM258" s="9">
        <v>20.797084760000001</v>
      </c>
      <c r="AN258" s="9">
        <v>27.678755330000001</v>
      </c>
      <c r="AO258" s="9">
        <v>12.433965519999999</v>
      </c>
      <c r="AP258" s="9">
        <v>21.137219080000001</v>
      </c>
      <c r="AQ258" s="9">
        <v>3.3929583860000001</v>
      </c>
      <c r="AR258" s="9">
        <v>17.569161560000001</v>
      </c>
      <c r="AS258" s="9">
        <v>10.04770407</v>
      </c>
    </row>
    <row r="259" spans="1:45" x14ac:dyDescent="0.15">
      <c r="A259" s="9" t="s">
        <v>197</v>
      </c>
      <c r="B259" s="9">
        <v>10.006385119999999</v>
      </c>
      <c r="C259" s="9">
        <v>1616.5882200000001</v>
      </c>
      <c r="D259" s="9">
        <v>485309.57439999998</v>
      </c>
      <c r="E259" s="9">
        <v>22.034076590000002</v>
      </c>
      <c r="F259" s="9">
        <v>0</v>
      </c>
      <c r="G259" s="9">
        <v>40.841405450000003</v>
      </c>
      <c r="H259" s="9">
        <v>129.8473132</v>
      </c>
      <c r="I259" s="9">
        <v>13.838532170000001</v>
      </c>
      <c r="J259" s="9">
        <v>61.635252059999999</v>
      </c>
      <c r="K259" s="9">
        <v>19.956442339999999</v>
      </c>
      <c r="L259" s="9">
        <v>1.1717781380000001</v>
      </c>
      <c r="M259" s="9">
        <v>55.521275709999998</v>
      </c>
      <c r="N259" s="9">
        <v>15.36144142</v>
      </c>
      <c r="O259" s="9">
        <v>167.73674829999999</v>
      </c>
      <c r="P259" s="9">
        <v>57.682717429999997</v>
      </c>
      <c r="Q259" s="9">
        <v>245.9051236</v>
      </c>
      <c r="R259" s="9">
        <v>42.591180430000001</v>
      </c>
      <c r="S259" s="9">
        <v>371.63731360000003</v>
      </c>
      <c r="T259" s="9">
        <v>65.909048139999996</v>
      </c>
      <c r="U259" s="9">
        <v>9199.4754740000008</v>
      </c>
      <c r="V259" s="9">
        <v>-24.711084660000001</v>
      </c>
      <c r="W259" s="9">
        <v>233.4033771</v>
      </c>
      <c r="X259" s="9">
        <v>2.6654545230000002</v>
      </c>
      <c r="Y259" s="9">
        <v>1.76271529</v>
      </c>
      <c r="Z259" s="9">
        <v>2.0915636069999999</v>
      </c>
      <c r="AA259" s="9">
        <v>8.9598687560000005</v>
      </c>
      <c r="AB259" s="9">
        <v>2.2262115850000002</v>
      </c>
      <c r="AC259" s="9">
        <v>2.3762417820000001</v>
      </c>
      <c r="AD259" s="9">
        <v>3.1700403210000001</v>
      </c>
      <c r="AE259" s="9">
        <v>3.4213001329999999</v>
      </c>
      <c r="AF259" s="9">
        <v>2.9290394069999999</v>
      </c>
      <c r="AG259" s="9">
        <v>5.9711311540000001</v>
      </c>
      <c r="AH259" s="9">
        <v>13.91732084</v>
      </c>
      <c r="AI259" s="9">
        <v>3.6653942310000001</v>
      </c>
      <c r="AJ259" s="9">
        <v>4.2463631150000003</v>
      </c>
      <c r="AK259" s="9">
        <v>4.8656579750000004</v>
      </c>
      <c r="AL259" s="9">
        <v>2.7107509329999999</v>
      </c>
      <c r="AM259" s="9">
        <v>3.131787659</v>
      </c>
      <c r="AN259" s="9">
        <v>3.565441839</v>
      </c>
      <c r="AO259" s="9">
        <v>3.3208190580000001</v>
      </c>
      <c r="AP259" s="9">
        <v>2.9000291749999998</v>
      </c>
      <c r="AQ259" s="9">
        <v>1.9529549879999999</v>
      </c>
      <c r="AR259" s="9">
        <v>15.77687457</v>
      </c>
      <c r="AS259" s="9">
        <v>3.9976984230000001</v>
      </c>
    </row>
    <row r="260" spans="1:45" x14ac:dyDescent="0.15">
      <c r="A260" s="9" t="s">
        <v>198</v>
      </c>
      <c r="B260" s="9">
        <v>88.059130510000003</v>
      </c>
      <c r="C260" s="9">
        <v>1044.4681740000001</v>
      </c>
      <c r="D260" s="9">
        <v>484234.42560000002</v>
      </c>
      <c r="E260" s="9">
        <v>6.8749421149999996</v>
      </c>
      <c r="F260" s="9">
        <v>0</v>
      </c>
      <c r="G260" s="9">
        <v>-9.8138217690000001E-2</v>
      </c>
      <c r="H260" s="9">
        <v>2.3008849310000001</v>
      </c>
      <c r="I260" s="9">
        <v>8.2845939480000005E-2</v>
      </c>
      <c r="J260" s="9">
        <v>2.1084651820000002</v>
      </c>
      <c r="K260" s="9">
        <v>3.8567094690000001</v>
      </c>
      <c r="L260" s="9">
        <v>0.58886441860000005</v>
      </c>
      <c r="M260" s="9">
        <v>25.425162759999999</v>
      </c>
      <c r="N260" s="9">
        <v>9.0014909620000001</v>
      </c>
      <c r="O260" s="9">
        <v>102.4411805</v>
      </c>
      <c r="P260" s="9">
        <v>36.099210909999996</v>
      </c>
      <c r="Q260" s="9">
        <v>162.4842735</v>
      </c>
      <c r="R260" s="9">
        <v>27.621678859999999</v>
      </c>
      <c r="S260" s="9">
        <v>254.93274020000001</v>
      </c>
      <c r="T260" s="9">
        <v>43.976984649999999</v>
      </c>
      <c r="U260" s="9">
        <v>11693.813239999999</v>
      </c>
      <c r="V260" s="9">
        <v>-28.753167770000001</v>
      </c>
      <c r="W260" s="9">
        <v>24.348819670000001</v>
      </c>
      <c r="X260" s="9">
        <v>2.9060811420000001</v>
      </c>
      <c r="Y260" s="9">
        <v>1.4521359309999999</v>
      </c>
      <c r="Z260" s="9">
        <v>1.8999972490000001</v>
      </c>
      <c r="AA260" s="9">
        <v>11.696004840000001</v>
      </c>
      <c r="AB260" s="9">
        <v>2.275057908</v>
      </c>
      <c r="AC260" s="9">
        <v>51.48700384</v>
      </c>
      <c r="AD260" s="9">
        <v>19.799895029999998</v>
      </c>
      <c r="AE260" s="9">
        <v>15.87807666</v>
      </c>
      <c r="AF260" s="9">
        <v>9.332056948</v>
      </c>
      <c r="AG260" s="9">
        <v>5.4956493479999997</v>
      </c>
      <c r="AH260" s="9">
        <v>22.11089569</v>
      </c>
      <c r="AI260" s="9">
        <v>6.3236484519999996</v>
      </c>
      <c r="AJ260" s="9">
        <v>10.10219751</v>
      </c>
      <c r="AK260" s="9">
        <v>2.8826151979999999</v>
      </c>
      <c r="AL260" s="9">
        <v>3.4623512000000001</v>
      </c>
      <c r="AM260" s="9">
        <v>4.3558357550000002</v>
      </c>
      <c r="AN260" s="9">
        <v>3.7100164339999999</v>
      </c>
      <c r="AO260" s="9">
        <v>3.2064011890000002</v>
      </c>
      <c r="AP260" s="9">
        <v>3.638614708</v>
      </c>
      <c r="AQ260" s="9">
        <v>2.4374836289999999</v>
      </c>
      <c r="AR260" s="9">
        <v>21.83512056</v>
      </c>
      <c r="AS260" s="9">
        <v>6.4575033529999999</v>
      </c>
    </row>
    <row r="261" spans="1:45" x14ac:dyDescent="0.15">
      <c r="A261" s="9" t="s">
        <v>199</v>
      </c>
      <c r="B261" s="9">
        <v>18.79502703</v>
      </c>
      <c r="C261" s="9">
        <v>807.95703200000003</v>
      </c>
      <c r="D261" s="9">
        <v>484960.8995</v>
      </c>
      <c r="E261" s="9">
        <v>6.7093076070000004</v>
      </c>
      <c r="F261" s="9">
        <v>0</v>
      </c>
      <c r="G261" s="9">
        <v>7.4953478360000006E-2</v>
      </c>
      <c r="H261" s="9">
        <v>62.226982790000001</v>
      </c>
      <c r="I261" s="9">
        <v>0.55182906629999995</v>
      </c>
      <c r="J261" s="9">
        <v>7.3040740509999997</v>
      </c>
      <c r="K261" s="9">
        <v>9.7026288760000003</v>
      </c>
      <c r="L261" s="9">
        <v>2.21579813</v>
      </c>
      <c r="M261" s="9">
        <v>33.899564300000002</v>
      </c>
      <c r="N261" s="9">
        <v>9.0638866819999997</v>
      </c>
      <c r="O261" s="9">
        <v>86.588592829999996</v>
      </c>
      <c r="P261" s="9">
        <v>26.615685769999999</v>
      </c>
      <c r="Q261" s="9">
        <v>115.55504879999999</v>
      </c>
      <c r="R261" s="9">
        <v>20.962468229999999</v>
      </c>
      <c r="S261" s="9">
        <v>183.72990830000001</v>
      </c>
      <c r="T261" s="9">
        <v>34.338529700000002</v>
      </c>
      <c r="U261" s="9">
        <v>10920.449710000001</v>
      </c>
      <c r="V261" s="9">
        <v>-7.8740375770000002</v>
      </c>
      <c r="W261" s="9">
        <v>365.02849420000001</v>
      </c>
      <c r="X261" s="9">
        <v>3.9843187850000001</v>
      </c>
      <c r="Y261" s="9">
        <v>4.8504464780000003</v>
      </c>
      <c r="Z261" s="9">
        <v>6.0142461950000001</v>
      </c>
      <c r="AA261" s="9">
        <v>9.145403065</v>
      </c>
      <c r="AB261" s="9">
        <v>4.4431186110000001</v>
      </c>
      <c r="AC261" s="9">
        <v>33.603605080000001</v>
      </c>
      <c r="AD261" s="9">
        <v>5.4241783269999999</v>
      </c>
      <c r="AE261" s="9">
        <v>7.9158508420000002</v>
      </c>
      <c r="AF261" s="9">
        <v>6.903025177</v>
      </c>
      <c r="AG261" s="9">
        <v>7.4277104769999998</v>
      </c>
      <c r="AH261" s="9">
        <v>8.7076656589999999</v>
      </c>
      <c r="AI261" s="9">
        <v>6.3894793590000001</v>
      </c>
      <c r="AJ261" s="9">
        <v>5.0871451260000002</v>
      </c>
      <c r="AK261" s="9">
        <v>7.792484645</v>
      </c>
      <c r="AL261" s="9">
        <v>5.250450109</v>
      </c>
      <c r="AM261" s="9">
        <v>7.3981422160000001</v>
      </c>
      <c r="AN261" s="9">
        <v>4.3648680979999996</v>
      </c>
      <c r="AO261" s="9">
        <v>4.3040529410000001</v>
      </c>
      <c r="AP261" s="9">
        <v>6.0568910220000003</v>
      </c>
      <c r="AQ261" s="9">
        <v>6.5325344190000001</v>
      </c>
      <c r="AR261" s="9">
        <v>14.283648579999999</v>
      </c>
      <c r="AS261" s="9">
        <v>5.7944027670000002</v>
      </c>
    </row>
    <row r="262" spans="1:45" x14ac:dyDescent="0.15">
      <c r="A262" s="9" t="s">
        <v>200</v>
      </c>
      <c r="B262" s="9">
        <v>7.419029654</v>
      </c>
      <c r="C262" s="9">
        <v>1387.367348</v>
      </c>
      <c r="D262" s="9">
        <v>482959.61820000003</v>
      </c>
      <c r="E262" s="9">
        <v>9.1615300899999994</v>
      </c>
      <c r="F262" s="9">
        <v>0</v>
      </c>
      <c r="G262" s="9">
        <v>0.34980313289999998</v>
      </c>
      <c r="H262" s="9">
        <v>12.253567990000001</v>
      </c>
      <c r="I262" s="9">
        <v>0.76753667400000003</v>
      </c>
      <c r="J262" s="9">
        <v>6.5818409439999996</v>
      </c>
      <c r="K262" s="9">
        <v>9.272153458</v>
      </c>
      <c r="L262" s="9">
        <v>1.467308061</v>
      </c>
      <c r="M262" s="9">
        <v>40.900589089999997</v>
      </c>
      <c r="N262" s="9">
        <v>13.0736939</v>
      </c>
      <c r="O262" s="9">
        <v>146.64850920000001</v>
      </c>
      <c r="P262" s="9">
        <v>47.475195380000002</v>
      </c>
      <c r="Q262" s="9">
        <v>202.76188529999999</v>
      </c>
      <c r="R262" s="9">
        <v>34.111318320000002</v>
      </c>
      <c r="S262" s="9">
        <v>310.03597359999998</v>
      </c>
      <c r="T262" s="9">
        <v>52.93907497</v>
      </c>
      <c r="U262" s="9">
        <v>12359.38168</v>
      </c>
      <c r="V262" s="9">
        <v>-31.325298140000001</v>
      </c>
      <c r="W262" s="9">
        <v>83.158102979999995</v>
      </c>
      <c r="X262" s="9">
        <v>4.0323752649999998</v>
      </c>
      <c r="Y262" s="9">
        <v>2.0413679610000002</v>
      </c>
      <c r="Z262" s="9">
        <v>2.0026036280000001</v>
      </c>
      <c r="AA262" s="9">
        <v>12.480436689999999</v>
      </c>
      <c r="AB262" s="9">
        <v>1.390283231</v>
      </c>
      <c r="AC262" s="9">
        <v>36.303599689999999</v>
      </c>
      <c r="AD262" s="9">
        <v>8.1852254650000003</v>
      </c>
      <c r="AE262" s="9">
        <v>6.6519615959999996</v>
      </c>
      <c r="AF262" s="9">
        <v>4.4707016030000002</v>
      </c>
      <c r="AG262" s="9">
        <v>11.950660969999999</v>
      </c>
      <c r="AH262" s="9">
        <v>9.0910289160000008</v>
      </c>
      <c r="AI262" s="9">
        <v>4.1957226280000004</v>
      </c>
      <c r="AJ262" s="9">
        <v>8.8882764749999996</v>
      </c>
      <c r="AK262" s="9">
        <v>5.8613244370000004</v>
      </c>
      <c r="AL262" s="9">
        <v>3.8919763189999999</v>
      </c>
      <c r="AM262" s="9">
        <v>3.2330065810000002</v>
      </c>
      <c r="AN262" s="9">
        <v>5.8314049179999996</v>
      </c>
      <c r="AO262" s="9">
        <v>2.741905681</v>
      </c>
      <c r="AP262" s="9">
        <v>3.4407994300000002</v>
      </c>
      <c r="AQ262" s="9">
        <v>2.0985047200000002</v>
      </c>
      <c r="AR262" s="9">
        <v>17.87783275</v>
      </c>
      <c r="AS262" s="9">
        <v>2.2287540589999999</v>
      </c>
    </row>
    <row r="263" spans="1:45" x14ac:dyDescent="0.15">
      <c r="A263" s="9" t="s">
        <v>201</v>
      </c>
      <c r="B263" s="9">
        <v>-25.903422809999999</v>
      </c>
      <c r="C263" s="9">
        <v>382.8745725</v>
      </c>
      <c r="D263" s="9">
        <v>480419.06170000002</v>
      </c>
      <c r="E263" s="9">
        <v>8.2014437260000008</v>
      </c>
      <c r="F263" s="9">
        <v>0</v>
      </c>
      <c r="G263" s="9">
        <v>10.985585690000001</v>
      </c>
      <c r="H263" s="9">
        <v>-14.408416880000001</v>
      </c>
      <c r="I263" s="9">
        <v>2.412170911</v>
      </c>
      <c r="J263" s="9">
        <v>10.98720816</v>
      </c>
      <c r="K263" s="9">
        <v>-2.985446992</v>
      </c>
      <c r="L263" s="9">
        <v>0.53102860620000003</v>
      </c>
      <c r="M263" s="9">
        <v>-2.1975235139999998</v>
      </c>
      <c r="N263" s="9">
        <v>3.4986622569999999</v>
      </c>
      <c r="O263" s="9">
        <v>14.67883342</v>
      </c>
      <c r="P263" s="9">
        <v>4.6245941080000001</v>
      </c>
      <c r="Q263" s="9">
        <v>39.183151119999998</v>
      </c>
      <c r="R263" s="9">
        <v>-21.648401960000001</v>
      </c>
      <c r="S263" s="9">
        <v>108.69329740000001</v>
      </c>
      <c r="T263" s="9">
        <v>-10.850211699999999</v>
      </c>
      <c r="U263" s="9">
        <v>17230.504229999999</v>
      </c>
      <c r="V263" s="9">
        <v>-253.72471859999999</v>
      </c>
      <c r="W263" s="9">
        <v>-284.42175409999999</v>
      </c>
      <c r="X263" s="9">
        <v>4.0628486380000002</v>
      </c>
      <c r="Y263" s="9">
        <v>4.8820979019999999</v>
      </c>
      <c r="Z263" s="9">
        <v>1.7903949990000001</v>
      </c>
      <c r="AA263" s="9">
        <v>13.530022000000001</v>
      </c>
      <c r="AB263" s="9">
        <v>1.5842333630000001</v>
      </c>
      <c r="AC263" s="9">
        <v>27.583870730000001</v>
      </c>
      <c r="AD263" s="9">
        <v>44.300824159999998</v>
      </c>
      <c r="AE263" s="9">
        <v>10.929508670000001</v>
      </c>
      <c r="AF263" s="9">
        <v>13.9101955</v>
      </c>
      <c r="AG263" s="9">
        <v>24.195336940000001</v>
      </c>
      <c r="AH263" s="9">
        <v>39.460049310000002</v>
      </c>
      <c r="AI263" s="9">
        <v>36.250024760000002</v>
      </c>
      <c r="AJ263" s="9">
        <v>43.137307130000003</v>
      </c>
      <c r="AK263" s="9">
        <v>29.739674279999999</v>
      </c>
      <c r="AL263" s="9">
        <v>20.407831569999999</v>
      </c>
      <c r="AM263" s="9">
        <v>12.76044186</v>
      </c>
      <c r="AN263" s="9">
        <v>15.538740929999999</v>
      </c>
      <c r="AO263" s="9">
        <v>9.8886653530000004</v>
      </c>
      <c r="AP263" s="9">
        <v>6.752088981</v>
      </c>
      <c r="AQ263" s="9">
        <v>3.5163489490000002</v>
      </c>
      <c r="AR263" s="9">
        <v>21.789288320000001</v>
      </c>
      <c r="AS263" s="9">
        <v>15.132177609999999</v>
      </c>
    </row>
    <row r="264" spans="1:45" x14ac:dyDescent="0.15">
      <c r="A264" s="9" t="s">
        <v>202</v>
      </c>
      <c r="B264" s="9">
        <v>10.603113860000001</v>
      </c>
      <c r="C264" s="9">
        <v>807.08635670000001</v>
      </c>
      <c r="D264" s="9">
        <v>486907.09529999999</v>
      </c>
      <c r="E264" s="9">
        <v>3.1615512059999999</v>
      </c>
      <c r="F264" s="9">
        <v>0</v>
      </c>
      <c r="G264" s="9">
        <v>-0.14351777830000001</v>
      </c>
      <c r="H264" s="9">
        <v>7.6473246860000001</v>
      </c>
      <c r="I264" s="9">
        <v>0.1857644215</v>
      </c>
      <c r="J264" s="9">
        <v>2.9509590069999998</v>
      </c>
      <c r="K264" s="9">
        <v>4.5508500940000003</v>
      </c>
      <c r="L264" s="9">
        <v>1.43494393</v>
      </c>
      <c r="M264" s="9">
        <v>22.962431349999999</v>
      </c>
      <c r="N264" s="9">
        <v>7.026413346</v>
      </c>
      <c r="O264" s="9">
        <v>75.95875178</v>
      </c>
      <c r="P264" s="9">
        <v>26.638993280000001</v>
      </c>
      <c r="Q264" s="9">
        <v>123.4750018</v>
      </c>
      <c r="R264" s="9">
        <v>21.214171919999998</v>
      </c>
      <c r="S264" s="9">
        <v>195.070998</v>
      </c>
      <c r="T264" s="9">
        <v>36.164101549999998</v>
      </c>
      <c r="U264" s="9">
        <v>9421.0747140000003</v>
      </c>
      <c r="V264" s="9">
        <v>-17.881669909999999</v>
      </c>
      <c r="W264" s="9">
        <v>0.32659937360000002</v>
      </c>
      <c r="X264" s="9">
        <v>3.6032849530000002</v>
      </c>
      <c r="Y264" s="9">
        <v>2.3905650569999999</v>
      </c>
      <c r="Z264" s="9">
        <v>2.138441926</v>
      </c>
      <c r="AA264" s="9">
        <v>10.37636197</v>
      </c>
      <c r="AB264" s="9">
        <v>1.4519655330000001</v>
      </c>
      <c r="AC264" s="9">
        <v>42.372692430000001</v>
      </c>
      <c r="AD264" s="9">
        <v>7.1973749519999997</v>
      </c>
      <c r="AE264" s="9">
        <v>8.7636151079999998</v>
      </c>
      <c r="AF264" s="9">
        <v>7.3561730010000002</v>
      </c>
      <c r="AG264" s="9">
        <v>4.6302800719999997</v>
      </c>
      <c r="AH264" s="9">
        <v>8.9285113000000003</v>
      </c>
      <c r="AI264" s="9">
        <v>4.2322199149999999</v>
      </c>
      <c r="AJ264" s="9">
        <v>9.28349285</v>
      </c>
      <c r="AK264" s="9">
        <v>5.4416946060000004</v>
      </c>
      <c r="AL264" s="9">
        <v>7.0321627700000002</v>
      </c>
      <c r="AM264" s="9">
        <v>4.5272596680000001</v>
      </c>
      <c r="AN264" s="9">
        <v>5.7639256850000002</v>
      </c>
      <c r="AO264" s="9">
        <v>3.5764446849999998</v>
      </c>
      <c r="AP264" s="9">
        <v>2.3378313830000002</v>
      </c>
      <c r="AQ264" s="9">
        <v>2.7644327940000002</v>
      </c>
      <c r="AR264" s="9">
        <v>21.852700890000001</v>
      </c>
      <c r="AS264" s="9">
        <v>4.2131171480000003</v>
      </c>
    </row>
    <row r="265" spans="1:45" x14ac:dyDescent="0.15">
      <c r="A265" s="9" t="s">
        <v>203</v>
      </c>
      <c r="B265" s="9">
        <v>5.7205873629999999</v>
      </c>
      <c r="C265" s="9">
        <v>1092.3827900000001</v>
      </c>
      <c r="D265" s="9">
        <v>482789.4167</v>
      </c>
      <c r="E265" s="9">
        <v>3.4074235549999998</v>
      </c>
      <c r="F265" s="9">
        <v>0</v>
      </c>
      <c r="G265" s="9">
        <v>-0.24197228530000001</v>
      </c>
      <c r="H265" s="9">
        <v>4.4647473450000001</v>
      </c>
      <c r="I265" s="9">
        <v>-1.534887595E-2</v>
      </c>
      <c r="J265" s="9">
        <v>0.77885568569999997</v>
      </c>
      <c r="K265" s="9">
        <v>2.9544734030000002</v>
      </c>
      <c r="L265" s="9">
        <v>0.18300230179999999</v>
      </c>
      <c r="M265" s="9">
        <v>24.806399689999999</v>
      </c>
      <c r="N265" s="9">
        <v>9.1828265980000001</v>
      </c>
      <c r="O265" s="9">
        <v>104.3654595</v>
      </c>
      <c r="P265" s="9">
        <v>35.198286539999998</v>
      </c>
      <c r="Q265" s="9">
        <v>146.666809</v>
      </c>
      <c r="R265" s="9">
        <v>23.453821489999999</v>
      </c>
      <c r="S265" s="9">
        <v>204.24496149999999</v>
      </c>
      <c r="T265" s="9">
        <v>30.87411526</v>
      </c>
      <c r="U265" s="9">
        <v>12977.461880000001</v>
      </c>
      <c r="V265" s="9">
        <v>-27.09629224</v>
      </c>
      <c r="W265" s="9">
        <v>223.5110565</v>
      </c>
      <c r="X265" s="9">
        <v>3.0797161609999999</v>
      </c>
      <c r="Y265" s="9">
        <v>3.1411329029999999</v>
      </c>
      <c r="Z265" s="9">
        <v>2.2405323670000001</v>
      </c>
      <c r="AA265" s="9">
        <v>10.091253330000001</v>
      </c>
      <c r="AB265" s="9">
        <v>2.4778515080000001</v>
      </c>
      <c r="AC265" s="9">
        <v>56.117106669999998</v>
      </c>
      <c r="AD265" s="9">
        <v>14.60415705</v>
      </c>
      <c r="AE265" s="9">
        <v>31.85872625</v>
      </c>
      <c r="AF265" s="9">
        <v>15.174266619999999</v>
      </c>
      <c r="AG265" s="9">
        <v>8.2202978529999999</v>
      </c>
      <c r="AH265" s="9">
        <v>22.374609100000001</v>
      </c>
      <c r="AI265" s="9">
        <v>6.0866255579999997</v>
      </c>
      <c r="AJ265" s="9">
        <v>6.7704276520000004</v>
      </c>
      <c r="AK265" s="9">
        <v>4.1381790680000003</v>
      </c>
      <c r="AL265" s="9">
        <v>4.0893198249999996</v>
      </c>
      <c r="AM265" s="9">
        <v>6.8544536210000002</v>
      </c>
      <c r="AN265" s="9">
        <v>3.7633339069999998</v>
      </c>
      <c r="AO265" s="9">
        <v>4.5353763809999998</v>
      </c>
      <c r="AP265" s="9">
        <v>3.7064011570000002</v>
      </c>
      <c r="AQ265" s="9">
        <v>1.9137736439999999</v>
      </c>
      <c r="AR265" s="9">
        <v>16.787327900000001</v>
      </c>
      <c r="AS265" s="9">
        <v>2.1875774180000001</v>
      </c>
    </row>
    <row r="266" spans="1:45" x14ac:dyDescent="0.15">
      <c r="A266" s="9" t="s">
        <v>204</v>
      </c>
      <c r="B266" s="9">
        <v>16.458960909999998</v>
      </c>
      <c r="C266" s="9">
        <v>738.41684450000002</v>
      </c>
      <c r="D266" s="9">
        <v>484801.3345</v>
      </c>
      <c r="E266" s="9">
        <v>8.2680490580000008</v>
      </c>
      <c r="F266" s="9">
        <v>0</v>
      </c>
      <c r="G266" s="9">
        <v>1.321906179</v>
      </c>
      <c r="H266" s="9">
        <v>23.084108870000001</v>
      </c>
      <c r="I266" s="9">
        <v>0.98490721579999996</v>
      </c>
      <c r="J266" s="9">
        <v>8.6806831399999993</v>
      </c>
      <c r="K266" s="9">
        <v>8.4874363919999993</v>
      </c>
      <c r="L266" s="9">
        <v>0.98578437190000001</v>
      </c>
      <c r="M266" s="9">
        <v>28.27704108</v>
      </c>
      <c r="N266" s="9">
        <v>7.8190670899999999</v>
      </c>
      <c r="O266" s="9">
        <v>76.41266967</v>
      </c>
      <c r="P266" s="9">
        <v>23.96752906</v>
      </c>
      <c r="Q266" s="9">
        <v>106.93038420000001</v>
      </c>
      <c r="R266" s="9">
        <v>18.015447349999999</v>
      </c>
      <c r="S266" s="9">
        <v>173.00313249999999</v>
      </c>
      <c r="T266" s="9">
        <v>27.83921608</v>
      </c>
      <c r="U266" s="9">
        <v>11387.58439</v>
      </c>
      <c r="V266" s="9">
        <v>-21.521206809999999</v>
      </c>
      <c r="W266" s="9">
        <v>226.10809979999999</v>
      </c>
      <c r="X266" s="9">
        <v>2.2096130340000002</v>
      </c>
      <c r="Y266" s="9">
        <v>2.342048369</v>
      </c>
      <c r="Z266" s="9">
        <v>2.4384690510000002</v>
      </c>
      <c r="AA266" s="9">
        <v>11.21206529</v>
      </c>
      <c r="AB266" s="9">
        <v>2.1412432020000001</v>
      </c>
      <c r="AC266" s="9">
        <v>18.031581429999999</v>
      </c>
      <c r="AD266" s="9">
        <v>3.4595739449999998</v>
      </c>
      <c r="AE266" s="9">
        <v>7.0338602960000003</v>
      </c>
      <c r="AF266" s="9">
        <v>4.4236856080000004</v>
      </c>
      <c r="AG266" s="9">
        <v>7.8359622050000004</v>
      </c>
      <c r="AH266" s="9">
        <v>9.3548288609999997</v>
      </c>
      <c r="AI266" s="9">
        <v>4.856102989</v>
      </c>
      <c r="AJ266" s="9">
        <v>7.2052074580000003</v>
      </c>
      <c r="AK266" s="9">
        <v>5.9468223440000001</v>
      </c>
      <c r="AL266" s="9">
        <v>3.9991633329999998</v>
      </c>
      <c r="AM266" s="9">
        <v>3.2030555230000002</v>
      </c>
      <c r="AN266" s="9">
        <v>5.0786242389999998</v>
      </c>
      <c r="AO266" s="9">
        <v>3.58606655</v>
      </c>
      <c r="AP266" s="9">
        <v>3.6156559179999999</v>
      </c>
      <c r="AQ266" s="9">
        <v>2.4868494320000001</v>
      </c>
      <c r="AR266" s="9">
        <v>13.79025525</v>
      </c>
      <c r="AS266" s="9">
        <v>0.945549156</v>
      </c>
    </row>
    <row r="267" spans="1:45" x14ac:dyDescent="0.15">
      <c r="A267" s="9" t="s">
        <v>205</v>
      </c>
      <c r="B267" s="9">
        <v>9.3650283719999994</v>
      </c>
      <c r="C267" s="9">
        <v>777.48295680000001</v>
      </c>
      <c r="D267" s="9">
        <v>486275.88959999999</v>
      </c>
      <c r="E267" s="9">
        <v>3.0939725720000002</v>
      </c>
      <c r="F267" s="9">
        <v>0</v>
      </c>
      <c r="G267" s="9">
        <v>-0.115409516</v>
      </c>
      <c r="H267" s="9">
        <v>16.024757149999999</v>
      </c>
      <c r="I267" s="9">
        <v>0.1257769047</v>
      </c>
      <c r="J267" s="9">
        <v>2.08816581</v>
      </c>
      <c r="K267" s="9">
        <v>3.7672173259999999</v>
      </c>
      <c r="L267" s="9">
        <v>0.70987884069999996</v>
      </c>
      <c r="M267" s="9">
        <v>18.668805209999999</v>
      </c>
      <c r="N267" s="9">
        <v>6.2079767480000001</v>
      </c>
      <c r="O267" s="9">
        <v>68.489281610000006</v>
      </c>
      <c r="P267" s="9">
        <v>25.162547199999999</v>
      </c>
      <c r="Q267" s="9">
        <v>121.0135397</v>
      </c>
      <c r="R267" s="9">
        <v>22.402659669999998</v>
      </c>
      <c r="S267" s="9">
        <v>216.98418179999999</v>
      </c>
      <c r="T267" s="9">
        <v>41.671465929999997</v>
      </c>
      <c r="U267" s="9">
        <v>9924.2465730000004</v>
      </c>
      <c r="V267" s="9">
        <v>-12.923670039999999</v>
      </c>
      <c r="W267" s="9">
        <v>135.009747</v>
      </c>
      <c r="X267" s="9">
        <v>2.994950373</v>
      </c>
      <c r="Y267" s="9">
        <v>2.26014252</v>
      </c>
      <c r="Z267" s="9">
        <v>1.2121344279999999</v>
      </c>
      <c r="AA267" s="9">
        <v>10.07046347</v>
      </c>
      <c r="AB267" s="9">
        <v>0.88544799760000004</v>
      </c>
      <c r="AC267" s="9">
        <v>53.666690690000003</v>
      </c>
      <c r="AD267" s="9">
        <v>4.3260684749999996</v>
      </c>
      <c r="AE267" s="9">
        <v>5.8979093899999997</v>
      </c>
      <c r="AF267" s="9">
        <v>7.3067238699999999</v>
      </c>
      <c r="AG267" s="9">
        <v>6.9940080230000001</v>
      </c>
      <c r="AH267" s="9">
        <v>8.1736236170000005</v>
      </c>
      <c r="AI267" s="9">
        <v>3.8864217390000002</v>
      </c>
      <c r="AJ267" s="9">
        <v>4.6153309990000002</v>
      </c>
      <c r="AK267" s="9">
        <v>3.2458106120000001</v>
      </c>
      <c r="AL267" s="9">
        <v>3.900762463</v>
      </c>
      <c r="AM267" s="9">
        <v>2.9534378540000001</v>
      </c>
      <c r="AN267" s="9">
        <v>3.1637339359999999</v>
      </c>
      <c r="AO267" s="9">
        <v>1.8095605770000001</v>
      </c>
      <c r="AP267" s="9">
        <v>3.5962824449999999</v>
      </c>
      <c r="AQ267" s="9">
        <v>2.7421863800000001</v>
      </c>
      <c r="AR267" s="9">
        <v>16.326272339999999</v>
      </c>
      <c r="AS267" s="9">
        <v>1.7443379489999999</v>
      </c>
    </row>
    <row r="268" spans="1:45" x14ac:dyDescent="0.15">
      <c r="A268" s="9" t="s">
        <v>206</v>
      </c>
      <c r="B268" s="9">
        <v>211.24678990000001</v>
      </c>
      <c r="C268" s="9">
        <v>2276.2140720000002</v>
      </c>
      <c r="D268" s="9">
        <v>484066.86580000003</v>
      </c>
      <c r="E268" s="9">
        <v>12.376447949999999</v>
      </c>
      <c r="F268" s="9">
        <v>0</v>
      </c>
      <c r="G268" s="9">
        <v>-0.24539078280000001</v>
      </c>
      <c r="H268" s="9">
        <v>9.3925689020000007</v>
      </c>
      <c r="I268" s="9">
        <v>0.2385745947</v>
      </c>
      <c r="J268" s="9">
        <v>3.9988188560000002</v>
      </c>
      <c r="K268" s="9">
        <v>7.5557420799999999</v>
      </c>
      <c r="L268" s="9">
        <v>1.1283337920000001</v>
      </c>
      <c r="M268" s="9">
        <v>52.93577355</v>
      </c>
      <c r="N268" s="9">
        <v>18.241099930000001</v>
      </c>
      <c r="O268" s="9">
        <v>221.244899</v>
      </c>
      <c r="P268" s="9">
        <v>78.768950989999993</v>
      </c>
      <c r="Q268" s="9">
        <v>348.47775869999998</v>
      </c>
      <c r="R268" s="9">
        <v>60.895394060000001</v>
      </c>
      <c r="S268" s="9">
        <v>508.4637487</v>
      </c>
      <c r="T268" s="9">
        <v>87.235346109999995</v>
      </c>
      <c r="U268" s="9">
        <v>9720.1275590000005</v>
      </c>
      <c r="V268" s="9">
        <v>-27.479098929999999</v>
      </c>
      <c r="W268" s="9">
        <v>199.56358710000001</v>
      </c>
      <c r="X268" s="9">
        <v>2.4551668219999998</v>
      </c>
      <c r="Y268" s="9">
        <v>0.74840856560000002</v>
      </c>
      <c r="Z268" s="9">
        <v>1.041172558</v>
      </c>
      <c r="AA268" s="9">
        <v>13.64549993</v>
      </c>
      <c r="AB268" s="9">
        <v>1.4416119140000001</v>
      </c>
      <c r="AC268" s="9">
        <v>62.317132180000002</v>
      </c>
      <c r="AD268" s="9">
        <v>10.172966799999999</v>
      </c>
      <c r="AE268" s="9">
        <v>10.36981552</v>
      </c>
      <c r="AF268" s="9">
        <v>10.106168930000001</v>
      </c>
      <c r="AG268" s="9">
        <v>5.3318510689999998</v>
      </c>
      <c r="AH268" s="9">
        <v>16.964177150000001</v>
      </c>
      <c r="AI268" s="9">
        <v>2.86676932</v>
      </c>
      <c r="AJ268" s="9">
        <v>6.1001865970000004</v>
      </c>
      <c r="AK268" s="9">
        <v>4.3949658730000003</v>
      </c>
      <c r="AL268" s="9">
        <v>3.525868</v>
      </c>
      <c r="AM268" s="9">
        <v>2.8233788990000002</v>
      </c>
      <c r="AN268" s="9">
        <v>4.5209567079999999</v>
      </c>
      <c r="AO268" s="9">
        <v>3.5765240660000002</v>
      </c>
      <c r="AP268" s="9">
        <v>3.4880148499999999</v>
      </c>
      <c r="AQ268" s="9">
        <v>1.561047276</v>
      </c>
      <c r="AR268" s="9">
        <v>10.883295690000001</v>
      </c>
      <c r="AS268" s="9">
        <v>1.9588040520000001</v>
      </c>
    </row>
    <row r="269" spans="1:45" x14ac:dyDescent="0.15">
      <c r="A269" s="9" t="s">
        <v>207</v>
      </c>
      <c r="B269" s="9">
        <v>16.8798484</v>
      </c>
      <c r="C269" s="9">
        <v>796.75162769999997</v>
      </c>
      <c r="D269" s="9">
        <v>485039.92680000002</v>
      </c>
      <c r="E269" s="9">
        <v>6.1326411920000004</v>
      </c>
      <c r="F269" s="9">
        <v>0</v>
      </c>
      <c r="G269" s="9">
        <v>-0.17452380149999999</v>
      </c>
      <c r="H269" s="9">
        <v>6.589142592</v>
      </c>
      <c r="I269" s="9">
        <v>5.7801198730000003E-2</v>
      </c>
      <c r="J269" s="9">
        <v>1.3477643399999999</v>
      </c>
      <c r="K269" s="9">
        <v>2.6203375420000001</v>
      </c>
      <c r="L269" s="9">
        <v>0.4368065793</v>
      </c>
      <c r="M269" s="9">
        <v>17.2134599</v>
      </c>
      <c r="N269" s="9">
        <v>6.1028257139999997</v>
      </c>
      <c r="O269" s="9">
        <v>71.443225209999994</v>
      </c>
      <c r="P269" s="9">
        <v>26.834711200000001</v>
      </c>
      <c r="Q269" s="9">
        <v>125.81947150000001</v>
      </c>
      <c r="R269" s="9">
        <v>23.51193743</v>
      </c>
      <c r="S269" s="9">
        <v>233.3025787</v>
      </c>
      <c r="T269" s="9">
        <v>42.919006830000001</v>
      </c>
      <c r="U269" s="9">
        <v>11251.37333</v>
      </c>
      <c r="V269" s="9">
        <v>-19.94415403</v>
      </c>
      <c r="W269" s="9">
        <v>13.73525551</v>
      </c>
      <c r="X269" s="9">
        <v>1.6318693209999999</v>
      </c>
      <c r="Y269" s="9">
        <v>2.0230786489999999</v>
      </c>
      <c r="Z269" s="9">
        <v>2.577282597</v>
      </c>
      <c r="AA269" s="9">
        <v>12.54829247</v>
      </c>
      <c r="AB269" s="9">
        <v>2.6170487609999999</v>
      </c>
      <c r="AC269" s="9">
        <v>59.565485680000002</v>
      </c>
      <c r="AD269" s="9">
        <v>9.8858909399999995</v>
      </c>
      <c r="AE269" s="9">
        <v>9.3565002600000007</v>
      </c>
      <c r="AF269" s="9">
        <v>13.902863979999999</v>
      </c>
      <c r="AG269" s="9">
        <v>10.58057571</v>
      </c>
      <c r="AH269" s="9">
        <v>21.08717343</v>
      </c>
      <c r="AI269" s="9">
        <v>4.8832292099999997</v>
      </c>
      <c r="AJ269" s="9">
        <v>10.12481618</v>
      </c>
      <c r="AK269" s="9">
        <v>2.3581016359999998</v>
      </c>
      <c r="AL269" s="9">
        <v>3.9036608149999998</v>
      </c>
      <c r="AM269" s="9">
        <v>4.553988243</v>
      </c>
      <c r="AN269" s="9">
        <v>3.0424780390000001</v>
      </c>
      <c r="AO269" s="9">
        <v>3.6104729529999999</v>
      </c>
      <c r="AP269" s="9">
        <v>3.3923365969999999</v>
      </c>
      <c r="AQ269" s="9">
        <v>2.214358512</v>
      </c>
      <c r="AR269" s="9">
        <v>9.3379278580000005</v>
      </c>
      <c r="AS269" s="9">
        <v>5.3208466039999998</v>
      </c>
    </row>
    <row r="270" spans="1:45" x14ac:dyDescent="0.15">
      <c r="A270" s="9" t="s">
        <v>208</v>
      </c>
      <c r="B270" s="9">
        <v>24.049736639999999</v>
      </c>
      <c r="C270" s="9">
        <v>1016.384866</v>
      </c>
      <c r="D270" s="9">
        <v>486977.35</v>
      </c>
      <c r="E270" s="9">
        <v>6.9675110399999998</v>
      </c>
      <c r="F270" s="9">
        <v>0</v>
      </c>
      <c r="G270" s="9">
        <v>-0.14577939070000001</v>
      </c>
      <c r="H270" s="9">
        <v>8.4411321830000006</v>
      </c>
      <c r="I270" s="9">
        <v>7.03930683E-2</v>
      </c>
      <c r="J270" s="9">
        <v>1.664731325</v>
      </c>
      <c r="K270" s="9">
        <v>3.2229006920000001</v>
      </c>
      <c r="L270" s="9">
        <v>0.44872966349999999</v>
      </c>
      <c r="M270" s="9">
        <v>21.142962180000001</v>
      </c>
      <c r="N270" s="9">
        <v>7.2196687339999999</v>
      </c>
      <c r="O270" s="9">
        <v>89.911538190000002</v>
      </c>
      <c r="P270" s="9">
        <v>32.836450720000002</v>
      </c>
      <c r="Q270" s="9">
        <v>156.5222536</v>
      </c>
      <c r="R270" s="9">
        <v>29.279656419999998</v>
      </c>
      <c r="S270" s="9">
        <v>259.99276780000002</v>
      </c>
      <c r="T270" s="9">
        <v>48.291488829999999</v>
      </c>
      <c r="U270" s="9">
        <v>8945.1095210000003</v>
      </c>
      <c r="V270" s="9">
        <v>-16.324518189999999</v>
      </c>
      <c r="W270" s="9">
        <v>57.613686129999998</v>
      </c>
      <c r="X270" s="9">
        <v>3.184977983</v>
      </c>
      <c r="Y270" s="9">
        <v>1.8075668410000001</v>
      </c>
      <c r="Z270" s="9">
        <v>1.4424742770000001</v>
      </c>
      <c r="AA270" s="9">
        <v>9.000007793</v>
      </c>
      <c r="AB270" s="9">
        <v>1.281201244</v>
      </c>
      <c r="AC270" s="9">
        <v>76.301554949999996</v>
      </c>
      <c r="AD270" s="9">
        <v>8.392304094</v>
      </c>
      <c r="AE270" s="9">
        <v>10.04383951</v>
      </c>
      <c r="AF270" s="9">
        <v>10.35220258</v>
      </c>
      <c r="AG270" s="9">
        <v>7.2894061299999997</v>
      </c>
      <c r="AH270" s="9">
        <v>18.197717969999999</v>
      </c>
      <c r="AI270" s="9">
        <v>6.0743851319999997</v>
      </c>
      <c r="AJ270" s="9">
        <v>5.0856366749999999</v>
      </c>
      <c r="AK270" s="9">
        <v>5.7960063679999996</v>
      </c>
      <c r="AL270" s="9">
        <v>3.3676364759999999</v>
      </c>
      <c r="AM270" s="9">
        <v>3.8800357230000002</v>
      </c>
      <c r="AN270" s="9">
        <v>3.9217711629999998</v>
      </c>
      <c r="AO270" s="9">
        <v>4.1685968750000004</v>
      </c>
      <c r="AP270" s="9">
        <v>2.9750133949999999</v>
      </c>
      <c r="AQ270" s="9">
        <v>1.7529023619999999</v>
      </c>
      <c r="AR270" s="9">
        <v>4.9115403720000002</v>
      </c>
      <c r="AS270" s="9">
        <v>4.0980621419999999</v>
      </c>
    </row>
    <row r="271" spans="1:45" x14ac:dyDescent="0.15">
      <c r="A271" s="9" t="s">
        <v>209</v>
      </c>
      <c r="B271" s="9">
        <v>13.191704550000001</v>
      </c>
      <c r="C271" s="9">
        <v>975.99732700000004</v>
      </c>
      <c r="D271" s="9">
        <v>484074.20860000001</v>
      </c>
      <c r="E271" s="9">
        <v>4.072978998</v>
      </c>
      <c r="F271" s="9">
        <v>0</v>
      </c>
      <c r="G271" s="9">
        <v>-1.090090516E-2</v>
      </c>
      <c r="H271" s="9">
        <v>1.4242709280000001</v>
      </c>
      <c r="I271" s="9">
        <v>0.1104714923</v>
      </c>
      <c r="J271" s="9">
        <v>2.1367125580000002</v>
      </c>
      <c r="K271" s="9">
        <v>5.2463434910000002</v>
      </c>
      <c r="L271" s="9">
        <v>0.41209943960000001</v>
      </c>
      <c r="M271" s="9">
        <v>31.509448190000001</v>
      </c>
      <c r="N271" s="9">
        <v>9.6803994400000004</v>
      </c>
      <c r="O271" s="9">
        <v>100.7993922</v>
      </c>
      <c r="P271" s="9">
        <v>33.815124480000001</v>
      </c>
      <c r="Q271" s="9">
        <v>141.11969210000001</v>
      </c>
      <c r="R271" s="9">
        <v>24.206932550000001</v>
      </c>
      <c r="S271" s="9">
        <v>212.53723199999999</v>
      </c>
      <c r="T271" s="9">
        <v>38.012896599999998</v>
      </c>
      <c r="U271" s="9">
        <v>11885.93831</v>
      </c>
      <c r="V271" s="9">
        <v>-8.3544501810000007</v>
      </c>
      <c r="W271" s="9">
        <v>113.13716359999999</v>
      </c>
      <c r="X271" s="9">
        <v>2.604662383</v>
      </c>
      <c r="Y271" s="9">
        <v>2.1692958579999999</v>
      </c>
      <c r="Z271" s="9">
        <v>1.5768377769999999</v>
      </c>
      <c r="AA271" s="9">
        <v>9.4429853480000006</v>
      </c>
      <c r="AB271" s="9">
        <v>2.2732769359999998</v>
      </c>
      <c r="AC271" s="9">
        <v>56.607785460000002</v>
      </c>
      <c r="AD271" s="9">
        <v>16.024927309999999</v>
      </c>
      <c r="AE271" s="9">
        <v>11.737335059999999</v>
      </c>
      <c r="AF271" s="9">
        <v>7.6250488389999997</v>
      </c>
      <c r="AG271" s="9">
        <v>7.0620223529999997</v>
      </c>
      <c r="AH271" s="9">
        <v>15.387349</v>
      </c>
      <c r="AI271" s="9">
        <v>3.0262603779999999</v>
      </c>
      <c r="AJ271" s="9">
        <v>4.3480240730000004</v>
      </c>
      <c r="AK271" s="9">
        <v>2.8381407570000001</v>
      </c>
      <c r="AL271" s="9">
        <v>2.1416383720000001</v>
      </c>
      <c r="AM271" s="9">
        <v>2.3739767650000001</v>
      </c>
      <c r="AN271" s="9">
        <v>2.877163871</v>
      </c>
      <c r="AO271" s="9">
        <v>1.903095848</v>
      </c>
      <c r="AP271" s="9">
        <v>4.5164477920000001</v>
      </c>
      <c r="AQ271" s="9">
        <v>1.4083261010000001</v>
      </c>
      <c r="AR271" s="9">
        <v>11.978955839999999</v>
      </c>
      <c r="AS271" s="9">
        <v>2.2993402920000001</v>
      </c>
    </row>
    <row r="272" spans="1:45" x14ac:dyDescent="0.15">
      <c r="A272" s="9" t="s">
        <v>210</v>
      </c>
      <c r="B272" s="9">
        <v>17.139378399999998</v>
      </c>
      <c r="C272" s="9">
        <v>713.14894260000005</v>
      </c>
      <c r="D272" s="9">
        <v>486979.88050000003</v>
      </c>
      <c r="E272" s="9">
        <v>3.939477213</v>
      </c>
      <c r="F272" s="9">
        <v>0</v>
      </c>
      <c r="G272" s="9">
        <v>-5.456084043E-2</v>
      </c>
      <c r="H272" s="9">
        <v>9.9055493810000002</v>
      </c>
      <c r="I272" s="9">
        <v>0.1275823173</v>
      </c>
      <c r="J272" s="9">
        <v>1.994717852</v>
      </c>
      <c r="K272" s="9">
        <v>3.024288307</v>
      </c>
      <c r="L272" s="9">
        <v>0.59891739180000003</v>
      </c>
      <c r="M272" s="9">
        <v>17.210587310000001</v>
      </c>
      <c r="N272" s="9">
        <v>5.6557117970000004</v>
      </c>
      <c r="O272" s="9">
        <v>63.816587820000002</v>
      </c>
      <c r="P272" s="9">
        <v>23.350583690000001</v>
      </c>
      <c r="Q272" s="9">
        <v>107.5146069</v>
      </c>
      <c r="R272" s="9">
        <v>18.977272339999999</v>
      </c>
      <c r="S272" s="9">
        <v>187.8876582</v>
      </c>
      <c r="T272" s="9">
        <v>34.7634805</v>
      </c>
      <c r="U272" s="9">
        <v>9395.4475129999992</v>
      </c>
      <c r="V272" s="9">
        <v>-18.75945046</v>
      </c>
      <c r="W272" s="9">
        <v>97.570002479999999</v>
      </c>
      <c r="X272" s="9">
        <v>3.8087435169999999</v>
      </c>
      <c r="Y272" s="9">
        <v>1.2062014210000001</v>
      </c>
      <c r="Z272" s="9">
        <v>1.870170506</v>
      </c>
      <c r="AA272" s="9">
        <v>12.80351394</v>
      </c>
      <c r="AB272" s="9">
        <v>1.9631644020000001</v>
      </c>
      <c r="AC272" s="9">
        <v>47.144031200000001</v>
      </c>
      <c r="AD272" s="9">
        <v>6.5423204290000001</v>
      </c>
      <c r="AE272" s="9">
        <v>12.6127913</v>
      </c>
      <c r="AF272" s="9">
        <v>8.8867933210000007</v>
      </c>
      <c r="AG272" s="9">
        <v>7.2329636380000002</v>
      </c>
      <c r="AH272" s="9">
        <v>14.7116387</v>
      </c>
      <c r="AI272" s="9">
        <v>4.9137940840000001</v>
      </c>
      <c r="AJ272" s="9">
        <v>5.0050182650000004</v>
      </c>
      <c r="AK272" s="9">
        <v>7.6802827130000004</v>
      </c>
      <c r="AL272" s="9">
        <v>5.5055627420000004</v>
      </c>
      <c r="AM272" s="9">
        <v>3.3562527090000001</v>
      </c>
      <c r="AN272" s="9">
        <v>3.8354516799999998</v>
      </c>
      <c r="AO272" s="9">
        <v>3.09857556</v>
      </c>
      <c r="AP272" s="9">
        <v>4.8378075919999999</v>
      </c>
      <c r="AQ272" s="9">
        <v>2.395586625</v>
      </c>
      <c r="AR272" s="9">
        <v>16.151945619999999</v>
      </c>
      <c r="AS272" s="9">
        <v>4.451772354</v>
      </c>
    </row>
    <row r="273" spans="1:45" x14ac:dyDescent="0.15">
      <c r="A273" s="9" t="s">
        <v>211</v>
      </c>
      <c r="B273" s="9">
        <v>66.242447909999996</v>
      </c>
      <c r="C273" s="9">
        <v>731.91716010000005</v>
      </c>
      <c r="D273" s="9">
        <v>483859.24449999997</v>
      </c>
      <c r="E273" s="9">
        <v>64.361407139999997</v>
      </c>
      <c r="F273" s="9">
        <v>0</v>
      </c>
      <c r="G273" s="9">
        <v>1.1069419140000001</v>
      </c>
      <c r="H273" s="9">
        <v>25.360979700000001</v>
      </c>
      <c r="I273" s="9">
        <v>0.5885806764</v>
      </c>
      <c r="J273" s="9">
        <v>5.1665418079999998</v>
      </c>
      <c r="K273" s="9">
        <v>5.2262388829999997</v>
      </c>
      <c r="L273" s="9">
        <v>0.66869386760000005</v>
      </c>
      <c r="M273" s="9">
        <v>21.192828240000001</v>
      </c>
      <c r="N273" s="9">
        <v>7.4700676460000004</v>
      </c>
      <c r="O273" s="9">
        <v>71.603744280000001</v>
      </c>
      <c r="P273" s="9">
        <v>22.761328370000001</v>
      </c>
      <c r="Q273" s="9">
        <v>106.18154370000001</v>
      </c>
      <c r="R273" s="9">
        <v>13.37289953</v>
      </c>
      <c r="S273" s="9">
        <v>166.3039756</v>
      </c>
      <c r="T273" s="9">
        <v>22.616533180000001</v>
      </c>
      <c r="U273" s="9">
        <v>12281.52709</v>
      </c>
      <c r="V273" s="9">
        <v>-45.205391280000001</v>
      </c>
      <c r="W273" s="9">
        <v>284.53436099999999</v>
      </c>
      <c r="X273" s="9">
        <v>3.342990393</v>
      </c>
      <c r="Y273" s="9">
        <v>2.1470703680000001</v>
      </c>
      <c r="Z273" s="9">
        <v>2.2426741840000002</v>
      </c>
      <c r="AA273" s="9">
        <v>3.1520518979999999</v>
      </c>
      <c r="AB273" s="9">
        <v>1.674034442</v>
      </c>
      <c r="AC273" s="9">
        <v>33.933222069999999</v>
      </c>
      <c r="AD273" s="9">
        <v>6.5605132279999996</v>
      </c>
      <c r="AE273" s="9">
        <v>7.4809726980000004</v>
      </c>
      <c r="AF273" s="9">
        <v>7.8660744060000001</v>
      </c>
      <c r="AG273" s="9">
        <v>8.2981475959999997</v>
      </c>
      <c r="AH273" s="9">
        <v>17.628410980000002</v>
      </c>
      <c r="AI273" s="9">
        <v>4.3332871529999997</v>
      </c>
      <c r="AJ273" s="9">
        <v>11.37026419</v>
      </c>
      <c r="AK273" s="9">
        <v>9.1440378300000003</v>
      </c>
      <c r="AL273" s="9">
        <v>3.2458910790000002</v>
      </c>
      <c r="AM273" s="9">
        <v>6.8707299910000001</v>
      </c>
      <c r="AN273" s="9">
        <v>8.1963469769999993</v>
      </c>
      <c r="AO273" s="9">
        <v>5.9810912700000003</v>
      </c>
      <c r="AP273" s="9">
        <v>4.6908440020000004</v>
      </c>
      <c r="AQ273" s="9">
        <v>2.765603875</v>
      </c>
      <c r="AR273" s="9">
        <v>17.014456079999999</v>
      </c>
      <c r="AS273" s="9">
        <v>3.28727685</v>
      </c>
    </row>
    <row r="274" spans="1:45" x14ac:dyDescent="0.15">
      <c r="A274" s="9" t="s">
        <v>212</v>
      </c>
      <c r="B274" s="9">
        <v>8.1820967959999997</v>
      </c>
      <c r="C274" s="9">
        <v>457.21616390000003</v>
      </c>
      <c r="D274" s="9">
        <v>485184.42200000002</v>
      </c>
      <c r="E274" s="9">
        <v>2.8801178119999999</v>
      </c>
      <c r="F274" s="9">
        <v>0</v>
      </c>
      <c r="G274" s="9">
        <v>4.162223508E-2</v>
      </c>
      <c r="H274" s="9">
        <v>3.8607929099999998</v>
      </c>
      <c r="I274" s="9">
        <v>8.8500212450000004E-2</v>
      </c>
      <c r="J274" s="9">
        <v>1.2931346180000001</v>
      </c>
      <c r="K274" s="9">
        <v>2.5592926459999998</v>
      </c>
      <c r="L274" s="9">
        <v>0.33897135810000001</v>
      </c>
      <c r="M274" s="9">
        <v>13.971040950000001</v>
      </c>
      <c r="N274" s="9">
        <v>4.3296484729999998</v>
      </c>
      <c r="O274" s="9">
        <v>44.539682650000003</v>
      </c>
      <c r="P274" s="9">
        <v>15.339502270000001</v>
      </c>
      <c r="Q274" s="9">
        <v>67.132181729999999</v>
      </c>
      <c r="R274" s="9">
        <v>11.785654190000001</v>
      </c>
      <c r="S274" s="9">
        <v>108.2925644</v>
      </c>
      <c r="T274" s="9">
        <v>18.816053749999998</v>
      </c>
      <c r="U274" s="9">
        <v>11607.89034</v>
      </c>
      <c r="V274" s="9">
        <v>-9.5189193959999994</v>
      </c>
      <c r="W274" s="9">
        <v>110.7216627</v>
      </c>
      <c r="X274" s="9">
        <v>3.2929906099999999</v>
      </c>
      <c r="Y274" s="9">
        <v>1.6040495290000001</v>
      </c>
      <c r="Z274" s="9">
        <v>1.780674753</v>
      </c>
      <c r="AA274" s="9">
        <v>5.6669038220000001</v>
      </c>
      <c r="AB274" s="9">
        <v>2.6422316709999998</v>
      </c>
      <c r="AC274" s="9">
        <v>47.632440000000003</v>
      </c>
      <c r="AD274" s="9">
        <v>10.606902910000001</v>
      </c>
      <c r="AE274" s="9">
        <v>6.1513936810000001</v>
      </c>
      <c r="AF274" s="9">
        <v>7.7970557559999998</v>
      </c>
      <c r="AG274" s="9">
        <v>11.47203412</v>
      </c>
      <c r="AH274" s="9">
        <v>11.86290419</v>
      </c>
      <c r="AI274" s="9">
        <v>3.0801384729999999</v>
      </c>
      <c r="AJ274" s="9">
        <v>6.4215183539999998</v>
      </c>
      <c r="AK274" s="9">
        <v>5.4077624750000002</v>
      </c>
      <c r="AL274" s="9">
        <v>5.8118506439999997</v>
      </c>
      <c r="AM274" s="9">
        <v>3.3105436259999999</v>
      </c>
      <c r="AN274" s="9">
        <v>2.924939105</v>
      </c>
      <c r="AO274" s="9">
        <v>3.8734743370000002</v>
      </c>
      <c r="AP274" s="9">
        <v>3.617402448</v>
      </c>
      <c r="AQ274" s="9">
        <v>2.813199268</v>
      </c>
      <c r="AR274" s="9">
        <v>16.224578520000001</v>
      </c>
      <c r="AS274" s="9">
        <v>2.5756654010000002</v>
      </c>
    </row>
    <row r="275" spans="1:45" x14ac:dyDescent="0.15">
      <c r="A275" s="9" t="s">
        <v>213</v>
      </c>
      <c r="B275" s="9">
        <v>1.155645883</v>
      </c>
      <c r="C275" s="9">
        <v>1100.043572</v>
      </c>
      <c r="D275" s="9">
        <v>483256.69839999999</v>
      </c>
      <c r="E275" s="9">
        <v>8.4626221689999994</v>
      </c>
      <c r="F275" s="9">
        <v>0</v>
      </c>
      <c r="G275" s="9">
        <v>-9.4825991109999994E-2</v>
      </c>
      <c r="H275" s="9">
        <v>13.982734000000001</v>
      </c>
      <c r="I275" s="9">
        <v>2.4775593030000001E-2</v>
      </c>
      <c r="J275" s="9">
        <v>0.69783166169999999</v>
      </c>
      <c r="K275" s="9">
        <v>1.857328976</v>
      </c>
      <c r="L275" s="9">
        <v>7.5897340760000001E-2</v>
      </c>
      <c r="M275" s="9">
        <v>15.83720853</v>
      </c>
      <c r="N275" s="9">
        <v>6.7270402389999999</v>
      </c>
      <c r="O275" s="9">
        <v>90.381335340000007</v>
      </c>
      <c r="P275" s="9">
        <v>35.598793950000001</v>
      </c>
      <c r="Q275" s="9">
        <v>182.41211860000001</v>
      </c>
      <c r="R275" s="9">
        <v>38.063196159999997</v>
      </c>
      <c r="S275" s="9">
        <v>354.30551869999999</v>
      </c>
      <c r="T275" s="9">
        <v>67.942665529999999</v>
      </c>
      <c r="U275" s="9">
        <v>12273.1378</v>
      </c>
      <c r="V275" s="9">
        <v>-11.856879640000001</v>
      </c>
      <c r="W275" s="9">
        <v>211.70284699999999</v>
      </c>
      <c r="X275" s="9">
        <v>4.4826241690000002</v>
      </c>
      <c r="Y275" s="9">
        <v>1.5390184170000001</v>
      </c>
      <c r="Z275" s="9">
        <v>1.358818179</v>
      </c>
      <c r="AA275" s="9">
        <v>7.4984856600000001</v>
      </c>
      <c r="AB275" s="9">
        <v>2.0403355670000001</v>
      </c>
      <c r="AC275" s="9">
        <v>68.356908239999996</v>
      </c>
      <c r="AD275" s="9">
        <v>5.9079566430000003</v>
      </c>
      <c r="AE275" s="9">
        <v>16.16290678</v>
      </c>
      <c r="AF275" s="9">
        <v>9.1146134060000001</v>
      </c>
      <c r="AG275" s="9">
        <v>11.01874327</v>
      </c>
      <c r="AH275" s="9">
        <v>23.014184759999999</v>
      </c>
      <c r="AI275" s="9">
        <v>6.0274134259999999</v>
      </c>
      <c r="AJ275" s="9">
        <v>5.0528693990000004</v>
      </c>
      <c r="AK275" s="9">
        <v>5.6733401069999996</v>
      </c>
      <c r="AL275" s="9">
        <v>4.1615930710000004</v>
      </c>
      <c r="AM275" s="9">
        <v>3.171097214</v>
      </c>
      <c r="AN275" s="9">
        <v>3.3707285809999998</v>
      </c>
      <c r="AO275" s="9">
        <v>2.9858496379999999</v>
      </c>
      <c r="AP275" s="9">
        <v>2.79387148</v>
      </c>
      <c r="AQ275" s="9">
        <v>2.715471328</v>
      </c>
      <c r="AR275" s="9">
        <v>14.56979877</v>
      </c>
      <c r="AS275" s="9">
        <v>1.612387228</v>
      </c>
    </row>
    <row r="276" spans="1:45" x14ac:dyDescent="0.15">
      <c r="A276" s="9" t="s">
        <v>397</v>
      </c>
      <c r="B276" s="9">
        <v>-544.05629190000002</v>
      </c>
      <c r="C276" s="9">
        <v>398.07542960000001</v>
      </c>
      <c r="D276" s="9">
        <v>506341.28169999999</v>
      </c>
      <c r="E276" s="9">
        <v>28.49867566</v>
      </c>
      <c r="F276" s="9">
        <v>0</v>
      </c>
      <c r="G276" s="9">
        <v>9.0895035659999994</v>
      </c>
      <c r="H276" s="9">
        <v>115.0600321</v>
      </c>
      <c r="I276" s="9">
        <v>3.8503815979999998</v>
      </c>
      <c r="J276" s="9">
        <v>13.85640465</v>
      </c>
      <c r="K276" s="9">
        <v>27.04888055</v>
      </c>
      <c r="L276" s="9">
        <v>1.5666478269999999</v>
      </c>
      <c r="M276" s="9">
        <v>41.399417749999998</v>
      </c>
      <c r="N276" s="9">
        <v>-4.4743618290000002</v>
      </c>
      <c r="O276" s="9">
        <v>53.894881769999998</v>
      </c>
      <c r="P276" s="9">
        <v>36.864246059999999</v>
      </c>
      <c r="Q276" s="9">
        <v>157.0435794</v>
      </c>
      <c r="R276" s="9">
        <v>168.47057280000001</v>
      </c>
      <c r="S276" s="9">
        <v>448.1192135</v>
      </c>
      <c r="T276" s="9">
        <v>278.3363253</v>
      </c>
      <c r="U276" s="9">
        <v>-12763.66325</v>
      </c>
      <c r="V276" s="9">
        <v>1017.851465</v>
      </c>
      <c r="W276" s="9">
        <v>1273.8303040000001</v>
      </c>
      <c r="X276" s="9">
        <v>5.2829411339999996</v>
      </c>
      <c r="Y276" s="9">
        <v>40.502539319999997</v>
      </c>
      <c r="Z276" s="9">
        <v>29.302451380000001</v>
      </c>
      <c r="AA276" s="9">
        <v>65.168351450000003</v>
      </c>
      <c r="AB276" s="9">
        <v>2.436391977</v>
      </c>
      <c r="AC276" s="9">
        <v>64.295318170000002</v>
      </c>
      <c r="AD276" s="9">
        <v>66.840329510000004</v>
      </c>
      <c r="AE276" s="9">
        <v>37.213930779999998</v>
      </c>
      <c r="AF276" s="9">
        <v>36.862021630000001</v>
      </c>
      <c r="AG276" s="9">
        <v>109.2351446</v>
      </c>
      <c r="AH276" s="9">
        <v>228.10359489999999</v>
      </c>
      <c r="AI276" s="9">
        <v>112.5000134</v>
      </c>
      <c r="AJ276" s="9">
        <v>299.99999989999998</v>
      </c>
      <c r="AK276" s="9">
        <v>150</v>
      </c>
      <c r="AL276" s="9">
        <v>140.51662379999999</v>
      </c>
      <c r="AM276" s="9">
        <v>89.4196843</v>
      </c>
      <c r="AN276" s="9">
        <v>129.90381060000001</v>
      </c>
      <c r="AO276" s="9">
        <v>129.90381060000001</v>
      </c>
      <c r="AP276" s="9">
        <v>85.714285709999999</v>
      </c>
      <c r="AQ276" s="9">
        <v>42.776400119999998</v>
      </c>
      <c r="AR276" s="9">
        <v>51.519747099999996</v>
      </c>
      <c r="AS276" s="9">
        <v>43.266683579999999</v>
      </c>
    </row>
    <row r="277" spans="1:45" x14ac:dyDescent="0.15">
      <c r="A277" s="9" t="s">
        <v>214</v>
      </c>
      <c r="B277" s="9">
        <v>54.641906229999996</v>
      </c>
      <c r="C277" s="9">
        <v>2358.1668399999999</v>
      </c>
      <c r="D277" s="9">
        <v>484909.44709999999</v>
      </c>
      <c r="E277" s="9">
        <v>6.7005022490000004</v>
      </c>
      <c r="F277" s="9">
        <v>0</v>
      </c>
      <c r="G277" s="9">
        <v>1.301629667</v>
      </c>
      <c r="H277" s="9">
        <v>5.6332984990000003</v>
      </c>
      <c r="I277" s="9">
        <v>0.5703469082</v>
      </c>
      <c r="J277" s="9">
        <v>5.4808120650000003</v>
      </c>
      <c r="K277" s="9">
        <v>9.9058733189999995</v>
      </c>
      <c r="L277" s="9">
        <v>1.845969459</v>
      </c>
      <c r="M277" s="9">
        <v>62.007351280000002</v>
      </c>
      <c r="N277" s="9">
        <v>20.99015455</v>
      </c>
      <c r="O277" s="9">
        <v>238.87821170000001</v>
      </c>
      <c r="P277" s="9">
        <v>82.227120819999996</v>
      </c>
      <c r="Q277" s="9">
        <v>361.32149020000003</v>
      </c>
      <c r="R277" s="9">
        <v>64.380291670000005</v>
      </c>
      <c r="S277" s="9">
        <v>535.49398729999996</v>
      </c>
      <c r="T277" s="9">
        <v>95.393631580000005</v>
      </c>
      <c r="U277" s="9">
        <v>8809.7300649999997</v>
      </c>
      <c r="V277" s="9">
        <v>-17.158980440000001</v>
      </c>
      <c r="W277" s="9">
        <v>93.684321100000005</v>
      </c>
      <c r="X277" s="9">
        <v>2.46663875</v>
      </c>
      <c r="Y277" s="9">
        <v>1.5737975040000001</v>
      </c>
      <c r="Z277" s="9">
        <v>1.7935711510000001</v>
      </c>
      <c r="AA277" s="9">
        <v>13.1188468</v>
      </c>
      <c r="AB277" s="9">
        <v>1.2740639629999999</v>
      </c>
      <c r="AC277" s="9">
        <v>15.48640574</v>
      </c>
      <c r="AD277" s="9">
        <v>8.3867654599999995</v>
      </c>
      <c r="AE277" s="9">
        <v>3.8399713480000002</v>
      </c>
      <c r="AF277" s="9">
        <v>4.4825659719999997</v>
      </c>
      <c r="AG277" s="9">
        <v>3.225335764</v>
      </c>
      <c r="AH277" s="9">
        <v>8.3118104939999995</v>
      </c>
      <c r="AI277" s="9">
        <v>3.30877248</v>
      </c>
      <c r="AJ277" s="9">
        <v>3.5978366739999998</v>
      </c>
      <c r="AK277" s="9">
        <v>2.8417190319999999</v>
      </c>
      <c r="AL277" s="9">
        <v>2.4663803610000001</v>
      </c>
      <c r="AM277" s="9">
        <v>2.6012921640000002</v>
      </c>
      <c r="AN277" s="9">
        <v>2.2325595169999999</v>
      </c>
      <c r="AO277" s="9">
        <v>1.939780533</v>
      </c>
      <c r="AP277" s="9">
        <v>1.6896388529999999</v>
      </c>
      <c r="AQ277" s="9">
        <v>1.236085817</v>
      </c>
      <c r="AR277" s="9">
        <v>23.2122344</v>
      </c>
      <c r="AS277" s="9">
        <v>3.5399475599999999</v>
      </c>
    </row>
    <row r="278" spans="1:45" x14ac:dyDescent="0.15">
      <c r="A278" s="9" t="s">
        <v>398</v>
      </c>
      <c r="B278" s="9">
        <v>-2212.4579610000001</v>
      </c>
      <c r="C278" s="9">
        <v>361.33350289999998</v>
      </c>
      <c r="D278" s="9">
        <v>506366.5318</v>
      </c>
      <c r="E278" s="9">
        <v>-118.95686619999999</v>
      </c>
      <c r="F278" s="9">
        <v>0</v>
      </c>
      <c r="G278" s="9">
        <v>0.63730354249999999</v>
      </c>
      <c r="H278" s="9">
        <v>116.4743926</v>
      </c>
      <c r="I278" s="9">
        <v>1.128643166</v>
      </c>
      <c r="J278" s="9">
        <v>1.9291852599999999</v>
      </c>
      <c r="K278" s="9">
        <v>26.862714199999999</v>
      </c>
      <c r="L278" s="9">
        <v>1.555865233</v>
      </c>
      <c r="M278" s="9">
        <v>41.114482539999997</v>
      </c>
      <c r="N278" s="9">
        <v>-4.4435666319999996</v>
      </c>
      <c r="O278" s="9">
        <v>52.739000009999998</v>
      </c>
      <c r="P278" s="9">
        <v>35.505349289999998</v>
      </c>
      <c r="Q278" s="9">
        <v>149.93992180000001</v>
      </c>
      <c r="R278" s="9">
        <v>167.31105890000001</v>
      </c>
      <c r="S278" s="9">
        <v>439.24494970000001</v>
      </c>
      <c r="T278" s="9">
        <v>273.33494619999999</v>
      </c>
      <c r="U278" s="9">
        <v>-12540.872869999999</v>
      </c>
      <c r="V278" s="9">
        <v>1010.846011</v>
      </c>
      <c r="W278" s="9">
        <v>1263.7841470000001</v>
      </c>
      <c r="X278" s="9">
        <v>4.2874611969999998</v>
      </c>
      <c r="Y278" s="9">
        <v>25.781165690000002</v>
      </c>
      <c r="Z278" s="9">
        <v>34.724310430000003</v>
      </c>
      <c r="AA278" s="9">
        <v>16.433737149999999</v>
      </c>
      <c r="AB278" s="9">
        <v>1.447682412</v>
      </c>
      <c r="AC278" s="9">
        <v>55.659138120000001</v>
      </c>
      <c r="AD278" s="9">
        <v>52.37125219</v>
      </c>
      <c r="AE278" s="9">
        <v>15.09723659</v>
      </c>
      <c r="AF278" s="9">
        <v>25.242986290000001</v>
      </c>
      <c r="AG278" s="9">
        <v>84.540627200000003</v>
      </c>
      <c r="AH278" s="9">
        <v>106.0660172</v>
      </c>
      <c r="AI278" s="9">
        <v>60.124526080000003</v>
      </c>
      <c r="AJ278" s="9">
        <v>163.4587104</v>
      </c>
      <c r="AK278" s="9">
        <v>87.945367450000006</v>
      </c>
      <c r="AL278" s="9">
        <v>64.952006299999994</v>
      </c>
      <c r="AM278" s="9">
        <v>89.372959690000002</v>
      </c>
      <c r="AN278" s="9">
        <v>132.2876747</v>
      </c>
      <c r="AO278" s="9">
        <v>106.0661056</v>
      </c>
      <c r="AP278" s="9">
        <v>52.489145890000003</v>
      </c>
      <c r="AQ278" s="9">
        <v>44.838945109999997</v>
      </c>
      <c r="AR278" s="9">
        <v>25.349715069999998</v>
      </c>
      <c r="AS278" s="9">
        <v>47.434240789999997</v>
      </c>
    </row>
    <row r="279" spans="1:45" x14ac:dyDescent="0.15">
      <c r="A279" s="9" t="s">
        <v>215</v>
      </c>
      <c r="B279" s="9">
        <v>85.185341660000006</v>
      </c>
      <c r="C279" s="9">
        <v>1548.6398790000001</v>
      </c>
      <c r="D279" s="9">
        <v>486239.8947</v>
      </c>
      <c r="E279" s="9">
        <v>7.3515469180000004</v>
      </c>
      <c r="F279" s="9">
        <v>0</v>
      </c>
      <c r="G279" s="9">
        <v>1.9849187740000001</v>
      </c>
      <c r="H279" s="9">
        <v>6.7447175289999999</v>
      </c>
      <c r="I279" s="9">
        <v>0.97766282179999997</v>
      </c>
      <c r="J279" s="9">
        <v>6.6933815839999999</v>
      </c>
      <c r="K279" s="9">
        <v>6.4438010060000002</v>
      </c>
      <c r="L279" s="9">
        <v>1.3501216810000001</v>
      </c>
      <c r="M279" s="9">
        <v>38.703788770000003</v>
      </c>
      <c r="N279" s="9">
        <v>13.80137723</v>
      </c>
      <c r="O279" s="9">
        <v>148.24133950000001</v>
      </c>
      <c r="P279" s="9">
        <v>52.989880450000001</v>
      </c>
      <c r="Q279" s="9">
        <v>242.46595840000001</v>
      </c>
      <c r="R279" s="9">
        <v>42.955168729999997</v>
      </c>
      <c r="S279" s="9">
        <v>367.90922280000001</v>
      </c>
      <c r="T279" s="9">
        <v>67.090916989999997</v>
      </c>
      <c r="U279" s="9">
        <v>8859.6402400000006</v>
      </c>
      <c r="V279" s="9">
        <v>-20.278320449999999</v>
      </c>
      <c r="W279" s="9">
        <v>12.3997197</v>
      </c>
      <c r="X279" s="9">
        <v>2.6382044640000002</v>
      </c>
      <c r="Y279" s="9">
        <v>1.411343255</v>
      </c>
      <c r="Z279" s="9">
        <v>0.72900793370000005</v>
      </c>
      <c r="AA279" s="9">
        <v>8.4986103330000002</v>
      </c>
      <c r="AB279" s="9">
        <v>0.76008604619999998</v>
      </c>
      <c r="AC279" s="9">
        <v>13.47835871</v>
      </c>
      <c r="AD279" s="9">
        <v>7.3729351989999996</v>
      </c>
      <c r="AE279" s="9">
        <v>9.1077986339999999</v>
      </c>
      <c r="AF279" s="9">
        <v>6.076079622</v>
      </c>
      <c r="AG279" s="9">
        <v>6.2848788769999997</v>
      </c>
      <c r="AH279" s="9">
        <v>7.526185903</v>
      </c>
      <c r="AI279" s="9">
        <v>5.2304278350000004</v>
      </c>
      <c r="AJ279" s="9">
        <v>3.930198919</v>
      </c>
      <c r="AK279" s="9">
        <v>4.1784597589999999</v>
      </c>
      <c r="AL279" s="9">
        <v>3.1015524750000001</v>
      </c>
      <c r="AM279" s="9">
        <v>1.778784082</v>
      </c>
      <c r="AN279" s="9">
        <v>4.870099433</v>
      </c>
      <c r="AO279" s="9">
        <v>3.6815493770000001</v>
      </c>
      <c r="AP279" s="9">
        <v>3.9830947569999999</v>
      </c>
      <c r="AQ279" s="9">
        <v>2.2702672580000001</v>
      </c>
      <c r="AR279" s="9">
        <v>9.4227618670000002</v>
      </c>
      <c r="AS279" s="9">
        <v>5.8495683569999999</v>
      </c>
    </row>
    <row r="280" spans="1:45" x14ac:dyDescent="0.15">
      <c r="A280" s="9" t="s">
        <v>216</v>
      </c>
      <c r="B280" s="9">
        <v>134.59618689999999</v>
      </c>
      <c r="C280" s="9">
        <v>605.72499570000002</v>
      </c>
      <c r="D280" s="9">
        <v>483424.5502</v>
      </c>
      <c r="E280" s="9">
        <v>6.5697812400000002</v>
      </c>
      <c r="F280" s="9">
        <v>0</v>
      </c>
      <c r="G280" s="9">
        <v>0.52154155820000003</v>
      </c>
      <c r="H280" s="9">
        <v>3.1947557999999998</v>
      </c>
      <c r="I280" s="9">
        <v>0.17271955580000001</v>
      </c>
      <c r="J280" s="9">
        <v>1.08102947</v>
      </c>
      <c r="K280" s="9">
        <v>-0.22025790140000001</v>
      </c>
      <c r="L280" s="9">
        <v>0.15228491020000001</v>
      </c>
      <c r="M280" s="9">
        <v>5.9329582529999998</v>
      </c>
      <c r="N280" s="9">
        <v>3.3101640699999999</v>
      </c>
      <c r="O280" s="9">
        <v>45.251993560000003</v>
      </c>
      <c r="P280" s="9">
        <v>18.508719729999999</v>
      </c>
      <c r="Q280" s="9">
        <v>97.669872159999997</v>
      </c>
      <c r="R280" s="9">
        <v>13.259943939999999</v>
      </c>
      <c r="S280" s="9">
        <v>209.34728029999999</v>
      </c>
      <c r="T280" s="9">
        <v>37.607764709999998</v>
      </c>
      <c r="U280" s="9">
        <v>13207.11542</v>
      </c>
      <c r="V280" s="9">
        <v>-59.262475960000003</v>
      </c>
      <c r="W280" s="9">
        <v>25.511334510000001</v>
      </c>
      <c r="X280" s="9">
        <v>3.653372622</v>
      </c>
      <c r="Y280" s="9">
        <v>3.674339357</v>
      </c>
      <c r="Z280" s="9">
        <v>1.1272231829999999</v>
      </c>
      <c r="AA280" s="9">
        <v>23.87166796</v>
      </c>
      <c r="AB280" s="9">
        <v>2.19141808</v>
      </c>
      <c r="AC280" s="9">
        <v>48.717450139999997</v>
      </c>
      <c r="AD280" s="9">
        <v>20.914027130000001</v>
      </c>
      <c r="AE280" s="9">
        <v>18.361387870000001</v>
      </c>
      <c r="AF280" s="9">
        <v>13.500420139999999</v>
      </c>
      <c r="AG280" s="9">
        <v>23.54256745</v>
      </c>
      <c r="AH280" s="9">
        <v>24.252680689999998</v>
      </c>
      <c r="AI280" s="9">
        <v>11.15879348</v>
      </c>
      <c r="AJ280" s="9">
        <v>23.298150209999999</v>
      </c>
      <c r="AK280" s="9">
        <v>12.47135568</v>
      </c>
      <c r="AL280" s="9">
        <v>7.1042556169999997</v>
      </c>
      <c r="AM280" s="9">
        <v>8.3216981229999991</v>
      </c>
      <c r="AN280" s="9">
        <v>6.8365721199999996</v>
      </c>
      <c r="AO280" s="9">
        <v>5.4092446130000003</v>
      </c>
      <c r="AP280" s="9">
        <v>7.247453052</v>
      </c>
      <c r="AQ280" s="9">
        <v>1.896849649</v>
      </c>
      <c r="AR280" s="9">
        <v>10.716963679999999</v>
      </c>
      <c r="AS280" s="9">
        <v>5.2978091220000003</v>
      </c>
    </row>
    <row r="281" spans="1:45" x14ac:dyDescent="0.15">
      <c r="A281" s="9" t="s">
        <v>217</v>
      </c>
      <c r="B281" s="9">
        <v>135.2127998</v>
      </c>
      <c r="C281" s="9">
        <v>1452.079307</v>
      </c>
      <c r="D281" s="9">
        <v>486331.74859999999</v>
      </c>
      <c r="E281" s="9">
        <v>8.5996828369999996</v>
      </c>
      <c r="F281" s="9">
        <v>0</v>
      </c>
      <c r="G281" s="9">
        <v>0.1387681093</v>
      </c>
      <c r="H281" s="9">
        <v>0.69358332199999995</v>
      </c>
      <c r="I281" s="9">
        <v>0.2108399832</v>
      </c>
      <c r="J281" s="9">
        <v>2.8179192899999999</v>
      </c>
      <c r="K281" s="9">
        <v>4.9593934869999998</v>
      </c>
      <c r="L281" s="9">
        <v>1.036402176</v>
      </c>
      <c r="M281" s="9">
        <v>34.927403810000001</v>
      </c>
      <c r="N281" s="9">
        <v>12.03934578</v>
      </c>
      <c r="O281" s="9">
        <v>142.49059819999999</v>
      </c>
      <c r="P281" s="9">
        <v>49.967312829999997</v>
      </c>
      <c r="Q281" s="9">
        <v>225.21189680000001</v>
      </c>
      <c r="R281" s="9">
        <v>39.344863629999999</v>
      </c>
      <c r="S281" s="9">
        <v>344.7886125</v>
      </c>
      <c r="T281" s="9">
        <v>60.728634569999997</v>
      </c>
      <c r="U281" s="9">
        <v>8958.1864760000008</v>
      </c>
      <c r="V281" s="9">
        <v>-26.364222300000002</v>
      </c>
      <c r="W281" s="9">
        <v>2.3946180090000002</v>
      </c>
      <c r="X281" s="9">
        <v>3.6219617660000001</v>
      </c>
      <c r="Y281" s="9">
        <v>1.676129899</v>
      </c>
      <c r="Z281" s="9">
        <v>2.4212155960000001</v>
      </c>
      <c r="AA281" s="9">
        <v>14.6708357</v>
      </c>
      <c r="AB281" s="9">
        <v>2.6052668849999998</v>
      </c>
      <c r="AC281" s="9">
        <v>46.52999432</v>
      </c>
      <c r="AD281" s="9">
        <v>20.452218940000002</v>
      </c>
      <c r="AE281" s="9">
        <v>11.46790159</v>
      </c>
      <c r="AF281" s="9">
        <v>8.1466564790000007</v>
      </c>
      <c r="AG281" s="9">
        <v>10.953383540000001</v>
      </c>
      <c r="AH281" s="9">
        <v>17.12434618</v>
      </c>
      <c r="AI281" s="9">
        <v>6.0087426170000002</v>
      </c>
      <c r="AJ281" s="9">
        <v>7.3835946620000001</v>
      </c>
      <c r="AK281" s="9">
        <v>2.6498465439999999</v>
      </c>
      <c r="AL281" s="9">
        <v>4.4011470250000002</v>
      </c>
      <c r="AM281" s="9">
        <v>4.0499426429999996</v>
      </c>
      <c r="AN281" s="9">
        <v>2.958545886</v>
      </c>
      <c r="AO281" s="9">
        <v>3.1026816300000002</v>
      </c>
      <c r="AP281" s="9">
        <v>3.745367726</v>
      </c>
      <c r="AQ281" s="9">
        <v>2.357717617</v>
      </c>
      <c r="AR281" s="9">
        <v>20.28357755</v>
      </c>
      <c r="AS281" s="9">
        <v>3.4512452260000002</v>
      </c>
    </row>
    <row r="282" spans="1:45" x14ac:dyDescent="0.15">
      <c r="A282" s="9" t="s">
        <v>218</v>
      </c>
      <c r="B282" s="9">
        <v>70.918699919999995</v>
      </c>
      <c r="C282" s="9">
        <v>2217.5288019999998</v>
      </c>
      <c r="D282" s="9">
        <v>485089.03899999999</v>
      </c>
      <c r="E282" s="9">
        <v>5.0842063570000002</v>
      </c>
      <c r="F282" s="9">
        <v>0</v>
      </c>
      <c r="G282" s="9">
        <v>1.888209171</v>
      </c>
      <c r="H282" s="9">
        <v>9.3708938669999995</v>
      </c>
      <c r="I282" s="9">
        <v>0.98695295989999998</v>
      </c>
      <c r="J282" s="9">
        <v>8.2226341820000002</v>
      </c>
      <c r="K282" s="9">
        <v>10.052151179999999</v>
      </c>
      <c r="L282" s="9">
        <v>1.879674219</v>
      </c>
      <c r="M282" s="9">
        <v>60.818840960000003</v>
      </c>
      <c r="N282" s="9">
        <v>19.694097039999999</v>
      </c>
      <c r="O282" s="9">
        <v>224.6031601</v>
      </c>
      <c r="P282" s="9">
        <v>78.409847350000007</v>
      </c>
      <c r="Q282" s="9">
        <v>344.80074539999998</v>
      </c>
      <c r="R282" s="9">
        <v>61.611237240000001</v>
      </c>
      <c r="S282" s="9">
        <v>513.0500657</v>
      </c>
      <c r="T282" s="9">
        <v>93.105317459999995</v>
      </c>
      <c r="U282" s="9">
        <v>8868.7706629999993</v>
      </c>
      <c r="V282" s="9">
        <v>-11.702568210000001</v>
      </c>
      <c r="W282" s="9">
        <v>48.786074200000002</v>
      </c>
      <c r="X282" s="9">
        <v>2.5326521049999999</v>
      </c>
      <c r="Y282" s="9">
        <v>1.584239409</v>
      </c>
      <c r="Z282" s="9">
        <v>1.5187337439999999</v>
      </c>
      <c r="AA282" s="9">
        <v>11.69596679</v>
      </c>
      <c r="AB282" s="9">
        <v>2.0015780649999999</v>
      </c>
      <c r="AC282" s="9">
        <v>8.7995549579999999</v>
      </c>
      <c r="AD282" s="9">
        <v>4.0478979349999999</v>
      </c>
      <c r="AE282" s="9">
        <v>5.4158802860000002</v>
      </c>
      <c r="AF282" s="9">
        <v>4.6248775819999999</v>
      </c>
      <c r="AG282" s="9">
        <v>4.9428268600000003</v>
      </c>
      <c r="AH282" s="9">
        <v>5.3992528200000001</v>
      </c>
      <c r="AI282" s="9">
        <v>2.8118287149999999</v>
      </c>
      <c r="AJ282" s="9">
        <v>3.5762067329999998</v>
      </c>
      <c r="AK282" s="9">
        <v>2.8185342879999999</v>
      </c>
      <c r="AL282" s="9">
        <v>2.0437544010000002</v>
      </c>
      <c r="AM282" s="9">
        <v>3.3523740059999998</v>
      </c>
      <c r="AN282" s="9">
        <v>2.2486226290000002</v>
      </c>
      <c r="AO282" s="9">
        <v>2.6068498999999998</v>
      </c>
      <c r="AP282" s="9">
        <v>2.840460792</v>
      </c>
      <c r="AQ282" s="9">
        <v>2.5166441380000002</v>
      </c>
      <c r="AR282" s="9">
        <v>12.71423465</v>
      </c>
      <c r="AS282" s="9">
        <v>2.644818152</v>
      </c>
    </row>
    <row r="283" spans="1:45" x14ac:dyDescent="0.15">
      <c r="A283" s="9" t="s">
        <v>219</v>
      </c>
      <c r="B283" s="9">
        <v>84.11492183</v>
      </c>
      <c r="C283" s="9">
        <v>1621.5820249999999</v>
      </c>
      <c r="D283" s="9">
        <v>486032.93180000002</v>
      </c>
      <c r="E283" s="9">
        <v>26.87872831</v>
      </c>
      <c r="F283" s="9">
        <v>0</v>
      </c>
      <c r="G283" s="9">
        <v>0.82590932650000004</v>
      </c>
      <c r="H283" s="9">
        <v>2.3744896070000001</v>
      </c>
      <c r="I283" s="9">
        <v>0.42472125109999997</v>
      </c>
      <c r="J283" s="9">
        <v>3.8655485770000002</v>
      </c>
      <c r="K283" s="9">
        <v>6.0445462900000004</v>
      </c>
      <c r="L283" s="9">
        <v>1.305382026</v>
      </c>
      <c r="M283" s="9">
        <v>39.894461630000002</v>
      </c>
      <c r="N283" s="9">
        <v>13.34323816</v>
      </c>
      <c r="O283" s="9">
        <v>155.16440399999999</v>
      </c>
      <c r="P283" s="9">
        <v>56.222764390000002</v>
      </c>
      <c r="Q283" s="9">
        <v>250.8423712</v>
      </c>
      <c r="R283" s="9">
        <v>44.451277840000003</v>
      </c>
      <c r="S283" s="9">
        <v>390.85122580000001</v>
      </c>
      <c r="T283" s="9">
        <v>70.395369380000005</v>
      </c>
      <c r="U283" s="9">
        <v>8941.9077440000001</v>
      </c>
      <c r="V283" s="9">
        <v>-23.315003220000001</v>
      </c>
      <c r="W283" s="9">
        <v>10.008971600000001</v>
      </c>
      <c r="X283" s="9">
        <v>3.434416127</v>
      </c>
      <c r="Y283" s="9">
        <v>1.944638638</v>
      </c>
      <c r="Z283" s="9">
        <v>1.56043529</v>
      </c>
      <c r="AA283" s="9">
        <v>6.6108339550000004</v>
      </c>
      <c r="AB283" s="9">
        <v>1.1488352580000001</v>
      </c>
      <c r="AC283" s="9">
        <v>28.593697389999999</v>
      </c>
      <c r="AD283" s="9">
        <v>20.442685239999999</v>
      </c>
      <c r="AE283" s="9">
        <v>9.7394993440000004</v>
      </c>
      <c r="AF283" s="9">
        <v>8.674763037</v>
      </c>
      <c r="AG283" s="9">
        <v>6.3387487939999998</v>
      </c>
      <c r="AH283" s="9">
        <v>13.066945499999999</v>
      </c>
      <c r="AI283" s="9">
        <v>5.4269543349999996</v>
      </c>
      <c r="AJ283" s="9">
        <v>7.7080893780000004</v>
      </c>
      <c r="AK283" s="9">
        <v>4.5171784449999999</v>
      </c>
      <c r="AL283" s="9">
        <v>3.5750053799999999</v>
      </c>
      <c r="AM283" s="9">
        <v>3.593852262</v>
      </c>
      <c r="AN283" s="9">
        <v>5.2568010469999997</v>
      </c>
      <c r="AO283" s="9">
        <v>3.0970084280000001</v>
      </c>
      <c r="AP283" s="9">
        <v>2.70257543</v>
      </c>
      <c r="AQ283" s="9">
        <v>1.713791198</v>
      </c>
      <c r="AR283" s="9">
        <v>28.371540660000001</v>
      </c>
      <c r="AS283" s="9">
        <v>6.0943826640000003</v>
      </c>
    </row>
    <row r="284" spans="1:45" x14ac:dyDescent="0.15">
      <c r="A284" s="9" t="s">
        <v>220</v>
      </c>
      <c r="B284" s="9">
        <v>82.676807530000005</v>
      </c>
      <c r="C284" s="9">
        <v>2045.62824</v>
      </c>
      <c r="D284" s="9">
        <v>485446.22409999999</v>
      </c>
      <c r="E284" s="9">
        <v>4.4064980560000002</v>
      </c>
      <c r="F284" s="9">
        <v>0</v>
      </c>
      <c r="G284" s="9">
        <v>0.33791288180000001</v>
      </c>
      <c r="H284" s="9">
        <v>1.988854672</v>
      </c>
      <c r="I284" s="9">
        <v>0.38985516609999998</v>
      </c>
      <c r="J284" s="9">
        <v>4.7006546450000002</v>
      </c>
      <c r="K284" s="9">
        <v>8.6030182029999995</v>
      </c>
      <c r="L284" s="9">
        <v>1.60057282</v>
      </c>
      <c r="M284" s="9">
        <v>52.060448569999998</v>
      </c>
      <c r="N284" s="9">
        <v>18.50407367</v>
      </c>
      <c r="O284" s="9">
        <v>205.5032659</v>
      </c>
      <c r="P284" s="9">
        <v>72.479721609999999</v>
      </c>
      <c r="Q284" s="9">
        <v>313.06079399999999</v>
      </c>
      <c r="R284" s="9">
        <v>55.207047350000003</v>
      </c>
      <c r="S284" s="9">
        <v>464.30743940000002</v>
      </c>
      <c r="T284" s="9">
        <v>85.085378989999995</v>
      </c>
      <c r="U284" s="9">
        <v>8865.1175569999996</v>
      </c>
      <c r="V284" s="9">
        <v>-24.680359450000001</v>
      </c>
      <c r="W284" s="9">
        <v>25.474957249999999</v>
      </c>
      <c r="X284" s="9">
        <v>3.6603045019999998</v>
      </c>
      <c r="Y284" s="9">
        <v>2.1399831200000001</v>
      </c>
      <c r="Z284" s="9">
        <v>2.289182501</v>
      </c>
      <c r="AA284" s="9">
        <v>15.55567518</v>
      </c>
      <c r="AB284" s="9">
        <v>2.1624800670000002</v>
      </c>
      <c r="AC284" s="9">
        <v>34.01138692</v>
      </c>
      <c r="AD284" s="9">
        <v>16.28705764</v>
      </c>
      <c r="AE284" s="9">
        <v>9.1516318289999994</v>
      </c>
      <c r="AF284" s="9">
        <v>6.2965381770000004</v>
      </c>
      <c r="AG284" s="9">
        <v>7.7802801639999997</v>
      </c>
      <c r="AH284" s="9">
        <v>16.042002839999999</v>
      </c>
      <c r="AI284" s="9">
        <v>4.8584555419999997</v>
      </c>
      <c r="AJ284" s="9">
        <v>5.7548432170000003</v>
      </c>
      <c r="AK284" s="9">
        <v>3.4978872029999999</v>
      </c>
      <c r="AL284" s="9">
        <v>4.2069484680000002</v>
      </c>
      <c r="AM284" s="9">
        <v>3.8388339820000001</v>
      </c>
      <c r="AN284" s="9">
        <v>3.3425949130000001</v>
      </c>
      <c r="AO284" s="9">
        <v>3.191126782</v>
      </c>
      <c r="AP284" s="9">
        <v>2.6472452139999998</v>
      </c>
      <c r="AQ284" s="9">
        <v>2.8040466730000002</v>
      </c>
      <c r="AR284" s="9">
        <v>9.7267740620000005</v>
      </c>
      <c r="AS284" s="9">
        <v>2.5908587619999999</v>
      </c>
    </row>
    <row r="285" spans="1:45" x14ac:dyDescent="0.15">
      <c r="A285" s="9" t="s">
        <v>221</v>
      </c>
      <c r="B285" s="9">
        <v>107.2812102</v>
      </c>
      <c r="C285" s="9">
        <v>717.01145819999999</v>
      </c>
      <c r="D285" s="9">
        <v>486556.46919999999</v>
      </c>
      <c r="E285" s="9">
        <v>4.2486201919999997</v>
      </c>
      <c r="F285" s="9">
        <v>0</v>
      </c>
      <c r="G285" s="9">
        <v>-0.20610275650000001</v>
      </c>
      <c r="H285" s="9">
        <v>53.086876799999999</v>
      </c>
      <c r="I285" s="9">
        <v>0.36311484999999999</v>
      </c>
      <c r="J285" s="9">
        <v>4.6595153180000004</v>
      </c>
      <c r="K285" s="9">
        <v>5.3971592609999997</v>
      </c>
      <c r="L285" s="9">
        <v>1.6107194389999999</v>
      </c>
      <c r="M285" s="9">
        <v>22.774049179999999</v>
      </c>
      <c r="N285" s="9">
        <v>6.7294987300000004</v>
      </c>
      <c r="O285" s="9">
        <v>69.850722730000001</v>
      </c>
      <c r="P285" s="9">
        <v>23.91216601</v>
      </c>
      <c r="Q285" s="9">
        <v>102.8830516</v>
      </c>
      <c r="R285" s="9">
        <v>18.730553090000001</v>
      </c>
      <c r="S285" s="9">
        <v>178.78422800000001</v>
      </c>
      <c r="T285" s="9">
        <v>30.857381109999999</v>
      </c>
      <c r="U285" s="9">
        <v>9699.5048960000004</v>
      </c>
      <c r="V285" s="9">
        <v>-23.079587459999999</v>
      </c>
      <c r="W285" s="9">
        <v>172.41246229999999</v>
      </c>
      <c r="X285" s="9">
        <v>2.6503718350000001</v>
      </c>
      <c r="Y285" s="9">
        <v>1.5395106890000001</v>
      </c>
      <c r="Z285" s="9">
        <v>1.49414183</v>
      </c>
      <c r="AA285" s="9">
        <v>9.9442693179999999</v>
      </c>
      <c r="AB285" s="9">
        <v>1.201019536</v>
      </c>
      <c r="AC285" s="9">
        <v>28.701489930000001</v>
      </c>
      <c r="AD285" s="9">
        <v>1.7332368140000001</v>
      </c>
      <c r="AE285" s="9">
        <v>16.791126689999999</v>
      </c>
      <c r="AF285" s="9">
        <v>5.7041921740000001</v>
      </c>
      <c r="AG285" s="9">
        <v>8.0361664630000007</v>
      </c>
      <c r="AH285" s="9">
        <v>12.0623953</v>
      </c>
      <c r="AI285" s="9">
        <v>5.4456429569999996</v>
      </c>
      <c r="AJ285" s="9">
        <v>8.744736391</v>
      </c>
      <c r="AK285" s="9">
        <v>8.7216117349999998</v>
      </c>
      <c r="AL285" s="9">
        <v>4.261541684</v>
      </c>
      <c r="AM285" s="9">
        <v>3.967852851</v>
      </c>
      <c r="AN285" s="9">
        <v>7.4581034080000004</v>
      </c>
      <c r="AO285" s="9">
        <v>3.5563725229999998</v>
      </c>
      <c r="AP285" s="9">
        <v>6.9238247690000003</v>
      </c>
      <c r="AQ285" s="9">
        <v>1.210544686</v>
      </c>
      <c r="AR285" s="9">
        <v>9.7179723140000007</v>
      </c>
      <c r="AS285" s="9">
        <v>2.2670027460000002</v>
      </c>
    </row>
    <row r="286" spans="1:45" x14ac:dyDescent="0.15">
      <c r="A286" s="9" t="s">
        <v>399</v>
      </c>
      <c r="B286" s="9">
        <v>1929.2906210000001</v>
      </c>
      <c r="C286" s="9">
        <v>5491.4297999999999</v>
      </c>
      <c r="D286" s="9">
        <v>945001.12719999999</v>
      </c>
      <c r="E286" s="9">
        <v>-5272.0508380000001</v>
      </c>
      <c r="F286" s="9">
        <v>0</v>
      </c>
      <c r="G286" s="9">
        <v>188.08299099999999</v>
      </c>
      <c r="H286" s="9">
        <v>2426.8292289999999</v>
      </c>
      <c r="I286" s="9">
        <v>79.673359759999997</v>
      </c>
      <c r="J286" s="9">
        <v>286.72127280000001</v>
      </c>
      <c r="K286" s="9">
        <v>559.70431399999995</v>
      </c>
      <c r="L286" s="9">
        <v>32.417591029999997</v>
      </c>
      <c r="M286" s="9">
        <v>830.34979169999997</v>
      </c>
      <c r="N286" s="9">
        <v>-115.913038</v>
      </c>
      <c r="O286" s="9">
        <v>958.07112989999996</v>
      </c>
      <c r="P286" s="9">
        <v>674.5463542</v>
      </c>
      <c r="Q286" s="9">
        <v>2924.1941139999999</v>
      </c>
      <c r="R286" s="9">
        <v>3445.0909809999998</v>
      </c>
      <c r="S286" s="9">
        <v>8637.0823049999999</v>
      </c>
      <c r="T286" s="9">
        <v>5711.4828690000004</v>
      </c>
      <c r="U286" s="9">
        <v>-519402.95480000001</v>
      </c>
      <c r="V286" s="9">
        <v>19408.451010000001</v>
      </c>
      <c r="W286" s="9">
        <v>25781.664430000001</v>
      </c>
      <c r="X286" s="9">
        <v>3.3498150610000001</v>
      </c>
      <c r="Y286" s="9">
        <v>18.892074820000001</v>
      </c>
      <c r="Z286" s="9">
        <v>1.8644930770000001</v>
      </c>
      <c r="AA286" s="9">
        <v>15.104851</v>
      </c>
      <c r="AB286" s="9">
        <v>1.8686317939999999</v>
      </c>
      <c r="AC286" s="9">
        <v>45.18790225</v>
      </c>
      <c r="AD286" s="9">
        <v>41.753334529999997</v>
      </c>
      <c r="AE286" s="9">
        <v>23.684224019999998</v>
      </c>
      <c r="AF286" s="9">
        <v>37.029609669999999</v>
      </c>
      <c r="AG286" s="9">
        <v>79.718380019999998</v>
      </c>
      <c r="AH286" s="9">
        <v>228.10359489999999</v>
      </c>
      <c r="AI286" s="9">
        <v>37.500007500000002</v>
      </c>
      <c r="AJ286" s="9">
        <v>114.2367101</v>
      </c>
      <c r="AK286" s="9">
        <v>94.868405699999997</v>
      </c>
      <c r="AL286" s="9">
        <v>29.9999568</v>
      </c>
      <c r="AM286" s="9">
        <v>59.439814300000002</v>
      </c>
      <c r="AN286" s="9">
        <v>105.00006550000001</v>
      </c>
      <c r="AO286" s="9">
        <v>41.457797300000003</v>
      </c>
      <c r="AP286" s="9">
        <v>104.02793939999999</v>
      </c>
      <c r="AQ286" s="9">
        <v>3.658228802</v>
      </c>
      <c r="AR286" s="9">
        <v>13.541754640000001</v>
      </c>
      <c r="AS286" s="9">
        <v>24.84532067</v>
      </c>
    </row>
    <row r="287" spans="1:45" x14ac:dyDescent="0.15">
      <c r="A287" s="9" t="s">
        <v>400</v>
      </c>
      <c r="B287" s="9">
        <v>9.630549212</v>
      </c>
      <c r="C287" s="9">
        <v>1666.2571579999999</v>
      </c>
      <c r="D287" s="9">
        <v>486048.62040000001</v>
      </c>
      <c r="E287" s="9">
        <v>3.6150741540000002</v>
      </c>
      <c r="F287" s="9">
        <v>0</v>
      </c>
      <c r="G287" s="9">
        <v>-0.18641531350000001</v>
      </c>
      <c r="H287" s="9">
        <v>-0.1123959009</v>
      </c>
      <c r="I287" s="9">
        <v>0.1495983706</v>
      </c>
      <c r="J287" s="9">
        <v>3.0109172100000001</v>
      </c>
      <c r="K287" s="9">
        <v>6.4953785899999996</v>
      </c>
      <c r="L287" s="9">
        <v>1.3776009739999999</v>
      </c>
      <c r="M287" s="9">
        <v>41.245277199999997</v>
      </c>
      <c r="N287" s="9">
        <v>14.626048109999999</v>
      </c>
      <c r="O287" s="9">
        <v>164.53516350000001</v>
      </c>
      <c r="P287" s="9">
        <v>58.904421620000001</v>
      </c>
      <c r="Q287" s="9">
        <v>262.91903230000003</v>
      </c>
      <c r="R287" s="9">
        <v>46.435093680000001</v>
      </c>
      <c r="S287" s="9">
        <v>395.12852750000002</v>
      </c>
      <c r="T287" s="9">
        <v>70.881040609999999</v>
      </c>
      <c r="U287" s="9">
        <v>8857.3356789999998</v>
      </c>
      <c r="V287" s="9">
        <v>-18.884672250000001</v>
      </c>
      <c r="W287" s="9">
        <v>23.64702424</v>
      </c>
      <c r="X287" s="9">
        <v>6.6021142389999996</v>
      </c>
      <c r="Y287" s="9">
        <v>1.5514491749999999</v>
      </c>
      <c r="Z287" s="9">
        <v>2.2457155559999999</v>
      </c>
      <c r="AA287" s="9">
        <v>17.836924839999998</v>
      </c>
      <c r="AB287" s="9">
        <v>1.6792255650000001</v>
      </c>
      <c r="AC287" s="9">
        <v>24.348799509999999</v>
      </c>
      <c r="AD287" s="9">
        <v>7.4760430470000001</v>
      </c>
      <c r="AE287" s="9">
        <v>11.80042435</v>
      </c>
      <c r="AF287" s="9">
        <v>9.4288358890000001</v>
      </c>
      <c r="AG287" s="9">
        <v>6.2392212239999996</v>
      </c>
      <c r="AH287" s="9">
        <v>13.03088254</v>
      </c>
      <c r="AI287" s="9">
        <v>6.0092904620000001</v>
      </c>
      <c r="AJ287" s="9">
        <v>6.3726545400000001</v>
      </c>
      <c r="AK287" s="9">
        <v>3.7675457510000001</v>
      </c>
      <c r="AL287" s="9">
        <v>4.4109828640000002</v>
      </c>
      <c r="AM287" s="9">
        <v>3.8471306429999998</v>
      </c>
      <c r="AN287" s="9">
        <v>3.6028798040000001</v>
      </c>
      <c r="AO287" s="9">
        <v>3.786083085</v>
      </c>
      <c r="AP287" s="9">
        <v>2.3120134139999999</v>
      </c>
      <c r="AQ287" s="9">
        <v>3.4595406689999999</v>
      </c>
      <c r="AR287" s="9">
        <v>12.90319884</v>
      </c>
      <c r="AS287" s="9">
        <v>3.9337580569999999</v>
      </c>
    </row>
    <row r="288" spans="1:45" x14ac:dyDescent="0.15">
      <c r="A288" s="9" t="s">
        <v>222</v>
      </c>
      <c r="B288" s="9">
        <v>21.670048690000002</v>
      </c>
      <c r="C288" s="9">
        <v>300.82627430000002</v>
      </c>
      <c r="D288" s="9">
        <v>486284.61979999999</v>
      </c>
      <c r="E288" s="9">
        <v>1.7172325580000001</v>
      </c>
      <c r="F288" s="9">
        <v>0</v>
      </c>
      <c r="G288" s="9">
        <v>-0.35668543029999999</v>
      </c>
      <c r="H288" s="9">
        <v>22.858906569999998</v>
      </c>
      <c r="I288" s="9">
        <v>-5.7283227249999999E-2</v>
      </c>
      <c r="J288" s="9">
        <v>0.12125496080000001</v>
      </c>
      <c r="K288" s="9">
        <v>0.45078739439999999</v>
      </c>
      <c r="L288" s="9">
        <v>0.37425484199999998</v>
      </c>
      <c r="M288" s="9">
        <v>6.0113757059999999</v>
      </c>
      <c r="N288" s="9">
        <v>2.6669521309999999</v>
      </c>
      <c r="O288" s="9">
        <v>25.797389280000001</v>
      </c>
      <c r="P288" s="9">
        <v>9.1026171100000006</v>
      </c>
      <c r="Q288" s="9">
        <v>46.287326800000002</v>
      </c>
      <c r="R288" s="9">
        <v>3.7857439230000001</v>
      </c>
      <c r="S288" s="9">
        <v>79.905894430000004</v>
      </c>
      <c r="T288" s="9">
        <v>9.7386805540000001</v>
      </c>
      <c r="U288" s="9">
        <v>10864.60931</v>
      </c>
      <c r="V288" s="9">
        <v>-36.526834649999998</v>
      </c>
      <c r="W288" s="9">
        <v>24.067054110000001</v>
      </c>
      <c r="X288" s="9">
        <v>4.4377631109999998</v>
      </c>
      <c r="Y288" s="9">
        <v>1.4669582299999999</v>
      </c>
      <c r="Z288" s="9">
        <v>2.6668343879999998</v>
      </c>
      <c r="AA288" s="9">
        <v>32.453878850000002</v>
      </c>
      <c r="AB288" s="9">
        <v>1.6516891739999999</v>
      </c>
      <c r="AC288" s="9">
        <v>12.93580042</v>
      </c>
      <c r="AD288" s="9">
        <v>2.7517091219999998</v>
      </c>
      <c r="AE288" s="9">
        <v>23.904518929999998</v>
      </c>
      <c r="AF288" s="9">
        <v>18.023913839999999</v>
      </c>
      <c r="AG288" s="9">
        <v>11.311149179999999</v>
      </c>
      <c r="AH288" s="9">
        <v>35.292335620000003</v>
      </c>
      <c r="AI288" s="9">
        <v>9.9969768899999991</v>
      </c>
      <c r="AJ288" s="9">
        <v>18.518481080000001</v>
      </c>
      <c r="AK288" s="9">
        <v>11.073880170000001</v>
      </c>
      <c r="AL288" s="9">
        <v>7.5785373969999998</v>
      </c>
      <c r="AM288" s="9">
        <v>6.5671097200000004</v>
      </c>
      <c r="AN288" s="9">
        <v>10.1163819</v>
      </c>
      <c r="AO288" s="9">
        <v>7.213615237</v>
      </c>
      <c r="AP288" s="9">
        <v>5.3095590430000001</v>
      </c>
      <c r="AQ288" s="9">
        <v>2.0955425829999998</v>
      </c>
      <c r="AR288" s="9">
        <v>6.3987905569999999</v>
      </c>
      <c r="AS288" s="9">
        <v>4.7187528639999998</v>
      </c>
    </row>
    <row r="289" spans="1:45" x14ac:dyDescent="0.15">
      <c r="A289" s="9" t="s">
        <v>223</v>
      </c>
      <c r="B289" s="9">
        <v>17.955334480000001</v>
      </c>
      <c r="C289" s="9">
        <v>1277.1066020000001</v>
      </c>
      <c r="D289" s="9">
        <v>485439.33350000001</v>
      </c>
      <c r="E289" s="9">
        <v>14.2743477</v>
      </c>
      <c r="F289" s="9">
        <v>0</v>
      </c>
      <c r="G289" s="9">
        <v>-0.25388957610000001</v>
      </c>
      <c r="H289" s="9">
        <v>4.7225398829999996</v>
      </c>
      <c r="I289" s="9">
        <v>0.3987675101</v>
      </c>
      <c r="J289" s="9">
        <v>6.7219553469999997</v>
      </c>
      <c r="K289" s="9">
        <v>10.40493727</v>
      </c>
      <c r="L289" s="9">
        <v>1.0763827029999999</v>
      </c>
      <c r="M289" s="9">
        <v>44.446992059999999</v>
      </c>
      <c r="N289" s="9">
        <v>14.3168509</v>
      </c>
      <c r="O289" s="9">
        <v>135.65041059999999</v>
      </c>
      <c r="P289" s="9">
        <v>44.471080389999997</v>
      </c>
      <c r="Q289" s="9">
        <v>189.8084254</v>
      </c>
      <c r="R289" s="9">
        <v>31.18623187</v>
      </c>
      <c r="S289" s="9">
        <v>278.30905150000001</v>
      </c>
      <c r="T289" s="9">
        <v>46.614042730000001</v>
      </c>
      <c r="U289" s="9">
        <v>10028.21614</v>
      </c>
      <c r="V289" s="9">
        <v>-24.06568811</v>
      </c>
      <c r="W289" s="9">
        <v>103.26127049999999</v>
      </c>
      <c r="X289" s="9">
        <v>5.0307323559999997</v>
      </c>
      <c r="Y289" s="9">
        <v>2.2723215830000001</v>
      </c>
      <c r="Z289" s="9">
        <v>2.242081754</v>
      </c>
      <c r="AA289" s="9">
        <v>7.3645169729999997</v>
      </c>
      <c r="AB289" s="9">
        <v>2.2283381289999999</v>
      </c>
      <c r="AC289" s="9">
        <v>23.70746887</v>
      </c>
      <c r="AD289" s="9">
        <v>4.7177256740000004</v>
      </c>
      <c r="AE289" s="9">
        <v>8.8950972440000005</v>
      </c>
      <c r="AF289" s="9">
        <v>7.7764756520000002</v>
      </c>
      <c r="AG289" s="9">
        <v>6.6003507939999997</v>
      </c>
      <c r="AH289" s="9">
        <v>19.08102955</v>
      </c>
      <c r="AI289" s="9">
        <v>3.3094749609999998</v>
      </c>
      <c r="AJ289" s="9">
        <v>5.7604321809999997</v>
      </c>
      <c r="AK289" s="9">
        <v>3.8955790019999998</v>
      </c>
      <c r="AL289" s="9">
        <v>2.6805291769999999</v>
      </c>
      <c r="AM289" s="9">
        <v>2.381505389</v>
      </c>
      <c r="AN289" s="9">
        <v>4.1861938920000004</v>
      </c>
      <c r="AO289" s="9">
        <v>3.8423394129999999</v>
      </c>
      <c r="AP289" s="9">
        <v>3.0824809059999998</v>
      </c>
      <c r="AQ289" s="9">
        <v>1.4658578410000001</v>
      </c>
      <c r="AR289" s="9">
        <v>6.8559528199999997</v>
      </c>
      <c r="AS289" s="9">
        <v>4.3077368849999997</v>
      </c>
    </row>
    <row r="290" spans="1:45" x14ac:dyDescent="0.15">
      <c r="A290" s="9" t="s">
        <v>401</v>
      </c>
      <c r="B290" s="9">
        <v>-369.59992</v>
      </c>
      <c r="C290" s="9">
        <v>389.41215740000001</v>
      </c>
      <c r="D290" s="9">
        <v>506375.71260000003</v>
      </c>
      <c r="E290" s="9">
        <v>-43.625646889999999</v>
      </c>
      <c r="F290" s="9">
        <v>0</v>
      </c>
      <c r="G290" s="9">
        <v>9.0216032419999994</v>
      </c>
      <c r="H290" s="9">
        <v>116.4054778</v>
      </c>
      <c r="I290" s="9">
        <v>3.8216185139999999</v>
      </c>
      <c r="J290" s="9">
        <v>13.752894660000001</v>
      </c>
      <c r="K290" s="9">
        <v>26.84682025</v>
      </c>
      <c r="L290" s="9">
        <v>1.5549446689999999</v>
      </c>
      <c r="M290" s="9">
        <v>41.090156210000004</v>
      </c>
      <c r="N290" s="9">
        <v>-4.4409374929999998</v>
      </c>
      <c r="O290" s="9">
        <v>53.49227673</v>
      </c>
      <c r="P290" s="9">
        <v>36.563166799999998</v>
      </c>
      <c r="Q290" s="9">
        <v>152.88816660000001</v>
      </c>
      <c r="R290" s="9">
        <v>167.21206549999999</v>
      </c>
      <c r="S290" s="9">
        <v>438.52142850000001</v>
      </c>
      <c r="T290" s="9">
        <v>274.842603</v>
      </c>
      <c r="U290" s="9">
        <v>-12523.600640000001</v>
      </c>
      <c r="V290" s="9">
        <v>850.52937450000002</v>
      </c>
      <c r="W290" s="9">
        <v>1265.9998330000001</v>
      </c>
      <c r="X290" s="9">
        <v>4.9940711200000001</v>
      </c>
      <c r="Y290" s="9">
        <v>46.210805290000003</v>
      </c>
      <c r="Z290" s="9">
        <v>17.76398154</v>
      </c>
      <c r="AA290" s="9">
        <v>25.602372339999999</v>
      </c>
      <c r="AB290" s="9">
        <v>2.4786970300000002</v>
      </c>
      <c r="AC290" s="9">
        <v>22.756759339999999</v>
      </c>
      <c r="AD290" s="9">
        <v>27.779172249999998</v>
      </c>
      <c r="AE290" s="9">
        <v>36.726732200000001</v>
      </c>
      <c r="AF290" s="9">
        <v>30.82994437</v>
      </c>
      <c r="AG290" s="9">
        <v>110.0969139</v>
      </c>
      <c r="AH290" s="9">
        <v>75</v>
      </c>
      <c r="AI290" s="9">
        <v>105.0000247</v>
      </c>
      <c r="AJ290" s="9" t="e">
        <v>#DIV/0!</v>
      </c>
      <c r="AK290" s="9">
        <v>130.7669683</v>
      </c>
      <c r="AL290" s="9">
        <v>107.1428571</v>
      </c>
      <c r="AM290" s="9">
        <v>42.426406880000002</v>
      </c>
      <c r="AN290" s="9">
        <v>150</v>
      </c>
      <c r="AO290" s="9">
        <v>99.215674140000004</v>
      </c>
      <c r="AP290" s="9">
        <v>78.257686649999997</v>
      </c>
      <c r="AQ290" s="9">
        <v>33.25362458</v>
      </c>
      <c r="AR290" s="9">
        <v>14.91768984</v>
      </c>
      <c r="AS290" s="9">
        <v>55.263331020000003</v>
      </c>
    </row>
    <row r="291" spans="1:45" x14ac:dyDescent="0.15">
      <c r="A291" s="9" t="s">
        <v>224</v>
      </c>
      <c r="B291" s="9">
        <v>24.273096710000001</v>
      </c>
      <c r="C291" s="9">
        <v>1356.4063739999999</v>
      </c>
      <c r="D291" s="9">
        <v>486583.91560000001</v>
      </c>
      <c r="E291" s="9">
        <v>9.2702620889999992</v>
      </c>
      <c r="F291" s="9">
        <v>0</v>
      </c>
      <c r="G291" s="9">
        <v>14.07130847</v>
      </c>
      <c r="H291" s="9">
        <v>43.338411950000001</v>
      </c>
      <c r="I291" s="9">
        <v>4.664385234</v>
      </c>
      <c r="J291" s="9">
        <v>23.096257640000001</v>
      </c>
      <c r="K291" s="9">
        <v>9.674797882</v>
      </c>
      <c r="L291" s="9">
        <v>1.2081971949999999</v>
      </c>
      <c r="M291" s="9">
        <v>37.59846125</v>
      </c>
      <c r="N291" s="9">
        <v>11.660004600000001</v>
      </c>
      <c r="O291" s="9">
        <v>132.2444769</v>
      </c>
      <c r="P291" s="9">
        <v>48.737378190000001</v>
      </c>
      <c r="Q291" s="9">
        <v>213.3823409</v>
      </c>
      <c r="R291" s="9">
        <v>39.791588859999997</v>
      </c>
      <c r="S291" s="9">
        <v>338.01327420000001</v>
      </c>
      <c r="T291" s="9">
        <v>63.520992149999998</v>
      </c>
      <c r="U291" s="9">
        <v>8654.4829059999993</v>
      </c>
      <c r="V291" s="9">
        <v>-10.388725170000001</v>
      </c>
      <c r="W291" s="9">
        <v>71.311734999999999</v>
      </c>
      <c r="X291" s="9">
        <v>2.926963792</v>
      </c>
      <c r="Y291" s="9">
        <v>2.468248166</v>
      </c>
      <c r="Z291" s="9">
        <v>1.4218277539999999</v>
      </c>
      <c r="AA291" s="9">
        <v>7.2626166740000002</v>
      </c>
      <c r="AB291" s="9">
        <v>1.3438502109999999</v>
      </c>
      <c r="AC291" s="9">
        <v>1.0302054789999999</v>
      </c>
      <c r="AD291" s="9">
        <v>1.2911817670000001</v>
      </c>
      <c r="AE291" s="9">
        <v>2.001182086</v>
      </c>
      <c r="AF291" s="9">
        <v>1.9665598150000001</v>
      </c>
      <c r="AG291" s="9">
        <v>6.3638211160000004</v>
      </c>
      <c r="AH291" s="9">
        <v>4.2128658889999997</v>
      </c>
      <c r="AI291" s="9">
        <v>4.3429980219999997</v>
      </c>
      <c r="AJ291" s="9">
        <v>4.6907823090000003</v>
      </c>
      <c r="AK291" s="9">
        <v>2.8386194740000001</v>
      </c>
      <c r="AL291" s="9">
        <v>1.700216757</v>
      </c>
      <c r="AM291" s="9">
        <v>3.7457619040000001</v>
      </c>
      <c r="AN291" s="9">
        <v>2.9291826740000002</v>
      </c>
      <c r="AO291" s="9">
        <v>2.2298675870000002</v>
      </c>
      <c r="AP291" s="9">
        <v>2.0779467949999999</v>
      </c>
      <c r="AQ291" s="9">
        <v>2.4134785070000002</v>
      </c>
      <c r="AR291" s="9">
        <v>7.2477536899999997</v>
      </c>
      <c r="AS291" s="9">
        <v>2.5537254680000001</v>
      </c>
    </row>
    <row r="292" spans="1:45" x14ac:dyDescent="0.15">
      <c r="A292" s="9" t="s">
        <v>225</v>
      </c>
      <c r="B292" s="9">
        <v>-339.39235009999999</v>
      </c>
      <c r="C292" s="9">
        <v>634.74955750000004</v>
      </c>
      <c r="D292" s="9">
        <v>442939.94329999998</v>
      </c>
      <c r="E292" s="9">
        <v>13548.947340000001</v>
      </c>
      <c r="F292" s="9">
        <v>0</v>
      </c>
      <c r="G292" s="9">
        <v>-14.20069341</v>
      </c>
      <c r="H292" s="9">
        <v>-183.23112399999999</v>
      </c>
      <c r="I292" s="9">
        <v>-6.0155197930000002</v>
      </c>
      <c r="J292" s="9">
        <v>-21.648107929999998</v>
      </c>
      <c r="K292" s="9">
        <v>-42.00287531</v>
      </c>
      <c r="L292" s="9">
        <v>-2.388894487</v>
      </c>
      <c r="M292" s="9">
        <v>-48.058793309999999</v>
      </c>
      <c r="N292" s="9">
        <v>13.4972691</v>
      </c>
      <c r="O292" s="9">
        <v>14.131073900000001</v>
      </c>
      <c r="P292" s="9">
        <v>-18.197464180000001</v>
      </c>
      <c r="Q292" s="9">
        <v>-36.67132479</v>
      </c>
      <c r="R292" s="9">
        <v>-228.69181900000001</v>
      </c>
      <c r="S292" s="9">
        <v>-399.17852340000002</v>
      </c>
      <c r="T292" s="9">
        <v>-369.79447520000002</v>
      </c>
      <c r="U292" s="9">
        <v>45291.817199999998</v>
      </c>
      <c r="V292" s="9">
        <v>-1590.2074829999999</v>
      </c>
      <c r="W292" s="9">
        <v>-1836.7986330000001</v>
      </c>
      <c r="X292" s="9">
        <v>5.2659389970000001</v>
      </c>
      <c r="Y292" s="9">
        <v>6.1520218379999996</v>
      </c>
      <c r="Z292" s="9">
        <v>1.336347663</v>
      </c>
      <c r="AA292" s="9">
        <v>3.5468028409999999</v>
      </c>
      <c r="AB292" s="9">
        <v>2.1478378870000001</v>
      </c>
      <c r="AC292" s="9">
        <v>74.984672950000004</v>
      </c>
      <c r="AD292" s="9">
        <v>58.891896389999999</v>
      </c>
      <c r="AE292" s="9">
        <v>35.092870699999999</v>
      </c>
      <c r="AF292" s="9">
        <v>44.232599819999997</v>
      </c>
      <c r="AG292" s="9">
        <v>51.169508030000003</v>
      </c>
      <c r="AH292" s="9">
        <v>83.516465440000005</v>
      </c>
      <c r="AI292" s="9">
        <v>73.598074229999995</v>
      </c>
      <c r="AJ292" s="9">
        <v>80.932858240000002</v>
      </c>
      <c r="AK292" s="9">
        <v>25.6401568</v>
      </c>
      <c r="AL292" s="9">
        <v>30.320563020000002</v>
      </c>
      <c r="AM292" s="9">
        <v>18.979575709999999</v>
      </c>
      <c r="AN292" s="9">
        <v>27.831021490000001</v>
      </c>
      <c r="AO292" s="9">
        <v>28.82321387</v>
      </c>
      <c r="AP292" s="9">
        <v>14.450264110000001</v>
      </c>
      <c r="AQ292" s="9">
        <v>4.0467154470000004</v>
      </c>
      <c r="AR292" s="9">
        <v>17.033263229999999</v>
      </c>
      <c r="AS292" s="9">
        <v>18.639544140000002</v>
      </c>
    </row>
    <row r="293" spans="1:45" x14ac:dyDescent="0.15">
      <c r="A293" s="9" t="s">
        <v>226</v>
      </c>
      <c r="B293" s="9">
        <v>20.50293533</v>
      </c>
      <c r="C293" s="9">
        <v>1160.1269609999999</v>
      </c>
      <c r="D293" s="9">
        <v>483404.98979999998</v>
      </c>
      <c r="E293" s="9">
        <v>3.3518571399999999</v>
      </c>
      <c r="F293" s="9">
        <v>0</v>
      </c>
      <c r="G293" s="9">
        <v>-0.19919251130000001</v>
      </c>
      <c r="H293" s="9">
        <v>18.051400959999999</v>
      </c>
      <c r="I293" s="9">
        <v>2.136515311E-2</v>
      </c>
      <c r="J293" s="9">
        <v>1.3886010600000001</v>
      </c>
      <c r="K293" s="9">
        <v>3.4622009230000002</v>
      </c>
      <c r="L293" s="9">
        <v>0.80259886889999998</v>
      </c>
      <c r="M293" s="9">
        <v>21.80091075</v>
      </c>
      <c r="N293" s="9">
        <v>7.732239463</v>
      </c>
      <c r="O293" s="9">
        <v>94.660334950000006</v>
      </c>
      <c r="P293" s="9">
        <v>36.04739704</v>
      </c>
      <c r="Q293" s="9">
        <v>181.82966189999999</v>
      </c>
      <c r="R293" s="9">
        <v>35.879232420000001</v>
      </c>
      <c r="S293" s="9">
        <v>363.38073530000003</v>
      </c>
      <c r="T293" s="9">
        <v>75.353787159999996</v>
      </c>
      <c r="U293" s="9">
        <v>11815.86023</v>
      </c>
      <c r="V293" s="9">
        <v>-21.028015549999999</v>
      </c>
      <c r="W293" s="9">
        <v>442.4878526</v>
      </c>
      <c r="X293" s="9">
        <v>5.2072035760000004</v>
      </c>
      <c r="Y293" s="9">
        <v>2.175960017</v>
      </c>
      <c r="Z293" s="9">
        <v>1.9343892039999999</v>
      </c>
      <c r="AA293" s="9">
        <v>14.89126703</v>
      </c>
      <c r="AB293" s="9">
        <v>1.554323554</v>
      </c>
      <c r="AC293" s="9">
        <v>73.826192309999996</v>
      </c>
      <c r="AD293" s="9">
        <v>4.0825020409999997</v>
      </c>
      <c r="AE293" s="9">
        <v>17.007544620000001</v>
      </c>
      <c r="AF293" s="9">
        <v>18.010390480000002</v>
      </c>
      <c r="AG293" s="9">
        <v>9.4447862400000009</v>
      </c>
      <c r="AH293" s="9">
        <v>15.378436219999999</v>
      </c>
      <c r="AI293" s="9">
        <v>6.171397281</v>
      </c>
      <c r="AJ293" s="9">
        <v>6.8919216759999999</v>
      </c>
      <c r="AK293" s="9">
        <v>3.8651988629999998</v>
      </c>
      <c r="AL293" s="9">
        <v>3.216408414</v>
      </c>
      <c r="AM293" s="9">
        <v>3.45849823</v>
      </c>
      <c r="AN293" s="9">
        <v>3.1894231620000002</v>
      </c>
      <c r="AO293" s="9">
        <v>3.2405934369999998</v>
      </c>
      <c r="AP293" s="9">
        <v>3.1156607639999998</v>
      </c>
      <c r="AQ293" s="9">
        <v>3.121022398</v>
      </c>
      <c r="AR293" s="9">
        <v>21.411435040000001</v>
      </c>
      <c r="AS293" s="9">
        <v>1.160942248</v>
      </c>
    </row>
    <row r="294" spans="1:45" x14ac:dyDescent="0.15">
      <c r="A294" s="9" t="s">
        <v>402</v>
      </c>
      <c r="B294" s="9">
        <v>669.43732079999995</v>
      </c>
      <c r="C294" s="9">
        <v>370.60546479999999</v>
      </c>
      <c r="D294" s="9">
        <v>506710.30820000003</v>
      </c>
      <c r="E294" s="9">
        <v>-40.376860829999998</v>
      </c>
      <c r="F294" s="9">
        <v>0</v>
      </c>
      <c r="G294" s="9">
        <v>9.1756850379999992</v>
      </c>
      <c r="H294" s="9">
        <v>118.3935906</v>
      </c>
      <c r="I294" s="9">
        <v>-20.744451389999998</v>
      </c>
      <c r="J294" s="9">
        <v>-62.956548470000001</v>
      </c>
      <c r="K294" s="9">
        <v>27.30534256</v>
      </c>
      <c r="L294" s="9">
        <v>1.5815018860000001</v>
      </c>
      <c r="M294" s="9">
        <v>41.791943340000003</v>
      </c>
      <c r="N294" s="9">
        <v>-4.5167851680000002</v>
      </c>
      <c r="O294" s="9">
        <v>54.405882210000001</v>
      </c>
      <c r="P294" s="9">
        <v>33.026959249999997</v>
      </c>
      <c r="Q294" s="9">
        <v>155.82854990000001</v>
      </c>
      <c r="R294" s="9">
        <v>170.06791430000001</v>
      </c>
      <c r="S294" s="9">
        <v>445.37691369999999</v>
      </c>
      <c r="T294" s="9">
        <v>278.48699529999999</v>
      </c>
      <c r="U294" s="9">
        <v>-12949.95177</v>
      </c>
      <c r="V294" s="9">
        <v>1027.50215</v>
      </c>
      <c r="W294" s="9">
        <v>1280.6893480000001</v>
      </c>
      <c r="X294" s="9">
        <v>6.0048235229999998</v>
      </c>
      <c r="Y294" s="9">
        <v>23.022461499999999</v>
      </c>
      <c r="Z294" s="9">
        <v>8.7066403119999993</v>
      </c>
      <c r="AA294" s="9">
        <v>26.865794009999998</v>
      </c>
      <c r="AB294" s="9">
        <v>1.748084132</v>
      </c>
      <c r="AC294" s="9">
        <v>91.835040329999998</v>
      </c>
      <c r="AD294" s="9">
        <v>100.252708</v>
      </c>
      <c r="AE294" s="9">
        <v>11.796508559999999</v>
      </c>
      <c r="AF294" s="9">
        <v>11.20035358</v>
      </c>
      <c r="AG294" s="9">
        <v>76.479454110000006</v>
      </c>
      <c r="AH294" s="9">
        <v>118.58543349999999</v>
      </c>
      <c r="AI294" s="9">
        <v>58.57687395</v>
      </c>
      <c r="AJ294" s="9">
        <v>182.48330200000001</v>
      </c>
      <c r="AK294" s="9">
        <v>163.45886519999999</v>
      </c>
      <c r="AL294" s="9">
        <v>50.199539649999998</v>
      </c>
      <c r="AM294" s="9">
        <v>73.484767439999999</v>
      </c>
      <c r="AN294" s="9">
        <v>79.512980389999996</v>
      </c>
      <c r="AO294" s="9">
        <v>85.571521000000004</v>
      </c>
      <c r="AP294" s="9">
        <v>49.999955550000003</v>
      </c>
      <c r="AQ294" s="9">
        <v>21.98238495</v>
      </c>
      <c r="AR294" s="9">
        <v>44.008128020000001</v>
      </c>
      <c r="AS294" s="9">
        <v>67.642148590000005</v>
      </c>
    </row>
    <row r="295" spans="1:45" x14ac:dyDescent="0.15">
      <c r="A295" s="9" t="s">
        <v>227</v>
      </c>
      <c r="B295" s="9">
        <v>11.04415496</v>
      </c>
      <c r="C295" s="9">
        <v>3282.0539720000002</v>
      </c>
      <c r="D295" s="9">
        <v>479820.9878</v>
      </c>
      <c r="E295" s="9">
        <v>1.971453009</v>
      </c>
      <c r="F295" s="9">
        <v>0</v>
      </c>
      <c r="G295" s="9">
        <v>-0.15794571020000001</v>
      </c>
      <c r="H295" s="9">
        <v>-0.84283942599999995</v>
      </c>
      <c r="I295" s="9">
        <v>0.1151698875</v>
      </c>
      <c r="J295" s="9">
        <v>1.603899089</v>
      </c>
      <c r="K295" s="9">
        <v>4.3205683390000003</v>
      </c>
      <c r="L295" s="9">
        <v>8.1056847099999996E-2</v>
      </c>
      <c r="M295" s="9">
        <v>37.296671770000003</v>
      </c>
      <c r="N295" s="9">
        <v>17.944481209999999</v>
      </c>
      <c r="O295" s="9">
        <v>253.3480678</v>
      </c>
      <c r="P295" s="9">
        <v>106.6292462</v>
      </c>
      <c r="Q295" s="9">
        <v>544.10725820000005</v>
      </c>
      <c r="R295" s="9">
        <v>111.76655049999999</v>
      </c>
      <c r="S295" s="9">
        <v>962.55076829999996</v>
      </c>
      <c r="T295" s="9">
        <v>183.59397060000001</v>
      </c>
      <c r="U295" s="9">
        <v>12285.535449999999</v>
      </c>
      <c r="V295" s="9">
        <v>-17.497581390000001</v>
      </c>
      <c r="W295" s="9">
        <v>50.591939060000001</v>
      </c>
      <c r="X295" s="9">
        <v>6.7688129330000004</v>
      </c>
      <c r="Y295" s="9">
        <v>0.80662546560000004</v>
      </c>
      <c r="Z295" s="9">
        <v>1.296657234</v>
      </c>
      <c r="AA295" s="9">
        <v>22.740643129999999</v>
      </c>
      <c r="AB295" s="9">
        <v>1.865310501</v>
      </c>
      <c r="AC295" s="9">
        <v>39.340890299999998</v>
      </c>
      <c r="AD295" s="9">
        <v>20.449002610000001</v>
      </c>
      <c r="AE295" s="9">
        <v>13.56691865</v>
      </c>
      <c r="AF295" s="9">
        <v>11.795757800000001</v>
      </c>
      <c r="AG295" s="9">
        <v>9.3024134580000002</v>
      </c>
      <c r="AH295" s="9">
        <v>26.244547409999999</v>
      </c>
      <c r="AI295" s="9">
        <v>4.5842610050000001</v>
      </c>
      <c r="AJ295" s="9">
        <v>5.5324826040000001</v>
      </c>
      <c r="AK295" s="9">
        <v>2.6622767779999998</v>
      </c>
      <c r="AL295" s="9">
        <v>2.51195535</v>
      </c>
      <c r="AM295" s="9">
        <v>1.853106562</v>
      </c>
      <c r="AN295" s="9">
        <v>3.5159399100000002</v>
      </c>
      <c r="AO295" s="9">
        <v>2.6853377030000001</v>
      </c>
      <c r="AP295" s="9">
        <v>1.446274227</v>
      </c>
      <c r="AQ295" s="9">
        <v>2.0585505300000002</v>
      </c>
      <c r="AR295" s="9">
        <v>31.434043410000001</v>
      </c>
      <c r="AS295" s="9">
        <v>3.0436130690000001</v>
      </c>
    </row>
    <row r="296" spans="1:45" x14ac:dyDescent="0.15">
      <c r="A296" s="9" t="s">
        <v>228</v>
      </c>
      <c r="B296" s="9">
        <v>26.077133490000001</v>
      </c>
      <c r="C296" s="9">
        <v>1495.5928710000001</v>
      </c>
      <c r="D296" s="9">
        <v>485535.06929999997</v>
      </c>
      <c r="E296" s="9">
        <v>18.432320090000001</v>
      </c>
      <c r="F296" s="9">
        <v>0</v>
      </c>
      <c r="G296" s="9">
        <v>1.707708733</v>
      </c>
      <c r="H296" s="9">
        <v>29.790866980000001</v>
      </c>
      <c r="I296" s="9">
        <v>0.76134164719999997</v>
      </c>
      <c r="J296" s="9">
        <v>5.7483183779999996</v>
      </c>
      <c r="K296" s="9">
        <v>6.5950577770000001</v>
      </c>
      <c r="L296" s="9">
        <v>1.0830512109999999</v>
      </c>
      <c r="M296" s="9">
        <v>33.572100450000001</v>
      </c>
      <c r="N296" s="9">
        <v>11.20453064</v>
      </c>
      <c r="O296" s="9">
        <v>133.96415289999999</v>
      </c>
      <c r="P296" s="9">
        <v>50.206818669999997</v>
      </c>
      <c r="Q296" s="9">
        <v>235.14633810000001</v>
      </c>
      <c r="R296" s="9">
        <v>45.822229030000003</v>
      </c>
      <c r="S296" s="9">
        <v>410.19039170000002</v>
      </c>
      <c r="T296" s="9">
        <v>77.332945679999995</v>
      </c>
      <c r="U296" s="9">
        <v>9405.7304010000007</v>
      </c>
      <c r="V296" s="9">
        <v>-5.3479310959999999</v>
      </c>
      <c r="W296" s="9">
        <v>153.39720159999999</v>
      </c>
      <c r="X296" s="9">
        <v>2.753182953</v>
      </c>
      <c r="Y296" s="9">
        <v>1.4985517820000001</v>
      </c>
      <c r="Z296" s="9">
        <v>1.8505874550000001</v>
      </c>
      <c r="AA296" s="9">
        <v>7.1619053350000002</v>
      </c>
      <c r="AB296" s="9">
        <v>1.485265098</v>
      </c>
      <c r="AC296" s="9">
        <v>4.4030475539999996</v>
      </c>
      <c r="AD296" s="9">
        <v>0.87187677470000002</v>
      </c>
      <c r="AE296" s="9">
        <v>5.352527963</v>
      </c>
      <c r="AF296" s="9">
        <v>5.4122265040000004</v>
      </c>
      <c r="AG296" s="9">
        <v>4.685520629</v>
      </c>
      <c r="AH296" s="9">
        <v>8.9096631899999998</v>
      </c>
      <c r="AI296" s="9">
        <v>3.0576562950000001</v>
      </c>
      <c r="AJ296" s="9">
        <v>3.6660583450000002</v>
      </c>
      <c r="AK296" s="9">
        <v>3.5431106300000001</v>
      </c>
      <c r="AL296" s="9">
        <v>2.615846114</v>
      </c>
      <c r="AM296" s="9">
        <v>1.863571664</v>
      </c>
      <c r="AN296" s="9">
        <v>2.533275868</v>
      </c>
      <c r="AO296" s="9">
        <v>2.4937979160000001</v>
      </c>
      <c r="AP296" s="9">
        <v>2.2492231770000002</v>
      </c>
      <c r="AQ296" s="9">
        <v>1.1721588510000001</v>
      </c>
      <c r="AR296" s="9">
        <v>12.23906766</v>
      </c>
      <c r="AS296" s="9">
        <v>2.3904967400000001</v>
      </c>
    </row>
    <row r="297" spans="1:45" x14ac:dyDescent="0.15">
      <c r="A297" s="9" t="s">
        <v>229</v>
      </c>
      <c r="B297" s="9">
        <v>3.126501255</v>
      </c>
      <c r="C297" s="9">
        <v>2064.2383479999999</v>
      </c>
      <c r="D297" s="9">
        <v>484138.96019999997</v>
      </c>
      <c r="E297" s="9">
        <v>17.126600199999999</v>
      </c>
      <c r="F297" s="9">
        <v>0</v>
      </c>
      <c r="G297" s="9">
        <v>8.1281720590000006</v>
      </c>
      <c r="H297" s="9">
        <v>43.77862914</v>
      </c>
      <c r="I297" s="9">
        <v>2.9559243230000001</v>
      </c>
      <c r="J297" s="9">
        <v>15.87312773</v>
      </c>
      <c r="K297" s="9">
        <v>10.303381099999999</v>
      </c>
      <c r="L297" s="9">
        <v>0.98774822360000003</v>
      </c>
      <c r="M297" s="9">
        <v>48.252858789999998</v>
      </c>
      <c r="N297" s="9">
        <v>15.98292301</v>
      </c>
      <c r="O297" s="9">
        <v>195.51503829999999</v>
      </c>
      <c r="P297" s="9">
        <v>69.897365859999994</v>
      </c>
      <c r="Q297" s="9">
        <v>328.80229600000001</v>
      </c>
      <c r="R297" s="9">
        <v>62.069006600000002</v>
      </c>
      <c r="S297" s="9">
        <v>535.19209000000001</v>
      </c>
      <c r="T297" s="9">
        <v>100.6035712</v>
      </c>
      <c r="U297" s="9">
        <v>9828.3536779999995</v>
      </c>
      <c r="V297" s="9">
        <v>-12.856552089999999</v>
      </c>
      <c r="W297" s="9">
        <v>171.83563229999999</v>
      </c>
      <c r="X297" s="9">
        <v>4.9856163440000003</v>
      </c>
      <c r="Y297" s="9">
        <v>1.7189205679999999</v>
      </c>
      <c r="Z297" s="9">
        <v>1.5801369409999999</v>
      </c>
      <c r="AA297" s="9">
        <v>5.8497517109999997</v>
      </c>
      <c r="AB297" s="9">
        <v>2.2859163410000001</v>
      </c>
      <c r="AC297" s="9">
        <v>2.4054149520000001</v>
      </c>
      <c r="AD297" s="9">
        <v>1.8840198990000001</v>
      </c>
      <c r="AE297" s="9">
        <v>3.558936589</v>
      </c>
      <c r="AF297" s="9">
        <v>5.1429898789999999</v>
      </c>
      <c r="AG297" s="9">
        <v>2.4446145000000001</v>
      </c>
      <c r="AH297" s="9">
        <v>13.516675640000001</v>
      </c>
      <c r="AI297" s="9">
        <v>2.2715828060000001</v>
      </c>
      <c r="AJ297" s="9">
        <v>7.5878432790000003</v>
      </c>
      <c r="AK297" s="9">
        <v>4.0125337390000002</v>
      </c>
      <c r="AL297" s="9">
        <v>2.5255453569999999</v>
      </c>
      <c r="AM297" s="9">
        <v>2.3767750520000002</v>
      </c>
      <c r="AN297" s="9">
        <v>1.737109013</v>
      </c>
      <c r="AO297" s="9">
        <v>3.714702102</v>
      </c>
      <c r="AP297" s="9">
        <v>2.5898708680000002</v>
      </c>
      <c r="AQ297" s="9">
        <v>1.4734995280000001</v>
      </c>
      <c r="AR297" s="9">
        <v>28.631045239999999</v>
      </c>
      <c r="AS297" s="9">
        <v>2.4649975880000001</v>
      </c>
    </row>
    <row r="298" spans="1:45" x14ac:dyDescent="0.15">
      <c r="A298" s="9" t="s">
        <v>230</v>
      </c>
      <c r="B298" s="9">
        <v>17.972594910000002</v>
      </c>
      <c r="C298" s="9">
        <v>1628.4662559999999</v>
      </c>
      <c r="D298" s="9">
        <v>485281.60680000001</v>
      </c>
      <c r="E298" s="9">
        <v>12.842932680000001</v>
      </c>
      <c r="F298" s="9">
        <v>0</v>
      </c>
      <c r="G298" s="9">
        <v>3.4171485970000002</v>
      </c>
      <c r="H298" s="9">
        <v>22.30764508</v>
      </c>
      <c r="I298" s="9">
        <v>1.3108411339999999</v>
      </c>
      <c r="J298" s="9">
        <v>8.3336982769999999</v>
      </c>
      <c r="K298" s="9">
        <v>7.3530735810000003</v>
      </c>
      <c r="L298" s="9">
        <v>1.0247141470000001</v>
      </c>
      <c r="M298" s="9">
        <v>39.600350300000002</v>
      </c>
      <c r="N298" s="9">
        <v>13.09271187</v>
      </c>
      <c r="O298" s="9">
        <v>148.42212029999999</v>
      </c>
      <c r="P298" s="9">
        <v>55.110848599999997</v>
      </c>
      <c r="Q298" s="9">
        <v>260.3544291</v>
      </c>
      <c r="R298" s="9">
        <v>48.652435050000001</v>
      </c>
      <c r="S298" s="9">
        <v>419.21764630000001</v>
      </c>
      <c r="T298" s="9">
        <v>79.834448890000004</v>
      </c>
      <c r="U298" s="9">
        <v>9516.0634819999996</v>
      </c>
      <c r="V298" s="9">
        <v>-11.071027669999999</v>
      </c>
      <c r="W298" s="9">
        <v>110.05948909999999</v>
      </c>
      <c r="X298" s="9">
        <v>3.975367565</v>
      </c>
      <c r="Y298" s="9">
        <v>1.41614123</v>
      </c>
      <c r="Z298" s="9">
        <v>1.5718612080000001</v>
      </c>
      <c r="AA298" s="9">
        <v>7.5108737300000001</v>
      </c>
      <c r="AB298" s="9">
        <v>1.9106407400000001</v>
      </c>
      <c r="AC298" s="9">
        <v>3.7827869459999999</v>
      </c>
      <c r="AD298" s="9">
        <v>1.211087198</v>
      </c>
      <c r="AE298" s="9">
        <v>4.5796922090000001</v>
      </c>
      <c r="AF298" s="9">
        <v>4.3152116319999996</v>
      </c>
      <c r="AG298" s="9">
        <v>6.7340369180000001</v>
      </c>
      <c r="AH298" s="9">
        <v>10.60673661</v>
      </c>
      <c r="AI298" s="9">
        <v>3.3928183779999999</v>
      </c>
      <c r="AJ298" s="9">
        <v>6.190822024</v>
      </c>
      <c r="AK298" s="9">
        <v>2.45341056</v>
      </c>
      <c r="AL298" s="9">
        <v>3.3611470730000002</v>
      </c>
      <c r="AM298" s="9">
        <v>2.6132950639999999</v>
      </c>
      <c r="AN298" s="9">
        <v>2.662881788</v>
      </c>
      <c r="AO298" s="9">
        <v>3.0640287769999999</v>
      </c>
      <c r="AP298" s="9">
        <v>2.423917951</v>
      </c>
      <c r="AQ298" s="9">
        <v>1.7900986219999999</v>
      </c>
      <c r="AR298" s="9">
        <v>7.7577274210000002</v>
      </c>
      <c r="AS298" s="9">
        <v>1.5181048939999999</v>
      </c>
    </row>
    <row r="299" spans="1:45" x14ac:dyDescent="0.15">
      <c r="A299" s="9" t="s">
        <v>231</v>
      </c>
      <c r="B299" s="9">
        <v>7.7027498940000001</v>
      </c>
      <c r="C299" s="9">
        <v>1978.3115620000001</v>
      </c>
      <c r="D299" s="9">
        <v>485418.63370000001</v>
      </c>
      <c r="E299" s="9">
        <v>4.813216369</v>
      </c>
      <c r="F299" s="9">
        <v>0</v>
      </c>
      <c r="G299" s="9">
        <v>-0.2719619392</v>
      </c>
      <c r="H299" s="9">
        <v>0.96686094290000002</v>
      </c>
      <c r="I299" s="9">
        <v>7.5531291439999995E-2</v>
      </c>
      <c r="J299" s="9">
        <v>2.597800602</v>
      </c>
      <c r="K299" s="9">
        <v>6.4359394539999997</v>
      </c>
      <c r="L299" s="9">
        <v>1.204966022</v>
      </c>
      <c r="M299" s="9">
        <v>47.029331509999999</v>
      </c>
      <c r="N299" s="9">
        <v>15.697063719999999</v>
      </c>
      <c r="O299" s="9">
        <v>198.56557910000001</v>
      </c>
      <c r="P299" s="9">
        <v>69.052815580000001</v>
      </c>
      <c r="Q299" s="9">
        <v>314.17648839999998</v>
      </c>
      <c r="R299" s="9">
        <v>54.006252060000001</v>
      </c>
      <c r="S299" s="9">
        <v>484.70982079999999</v>
      </c>
      <c r="T299" s="9">
        <v>88.221861509999997</v>
      </c>
      <c r="U299" s="9">
        <v>8911.5730779999994</v>
      </c>
      <c r="V299" s="9">
        <v>-30.454562899999999</v>
      </c>
      <c r="W299" s="9">
        <v>80.654641749999996</v>
      </c>
      <c r="X299" s="9">
        <v>4.1349798599999996</v>
      </c>
      <c r="Y299" s="9">
        <v>2.2849075210000001</v>
      </c>
      <c r="Z299" s="9">
        <v>2.1790230739999998</v>
      </c>
      <c r="AA299" s="9">
        <v>12.46543915</v>
      </c>
      <c r="AB299" s="9">
        <v>1.889847638</v>
      </c>
      <c r="AC299" s="9">
        <v>48.888180480000003</v>
      </c>
      <c r="AD299" s="9">
        <v>11.237144730000001</v>
      </c>
      <c r="AE299" s="9">
        <v>18.243175350000001</v>
      </c>
      <c r="AF299" s="9">
        <v>8.6114255479999997</v>
      </c>
      <c r="AG299" s="9">
        <v>8.798412999</v>
      </c>
      <c r="AH299" s="9">
        <v>9.8331277030000006</v>
      </c>
      <c r="AI299" s="9">
        <v>4.5255665220000001</v>
      </c>
      <c r="AJ299" s="9">
        <v>10.125605930000001</v>
      </c>
      <c r="AK299" s="9">
        <v>3.1518137460000002</v>
      </c>
      <c r="AL299" s="9">
        <v>4.7972037189999996</v>
      </c>
      <c r="AM299" s="9">
        <v>3.7021317410000001</v>
      </c>
      <c r="AN299" s="9">
        <v>6.0950978669999998</v>
      </c>
      <c r="AO299" s="9">
        <v>2.8679033829999998</v>
      </c>
      <c r="AP299" s="9">
        <v>4.5000854800000001</v>
      </c>
      <c r="AQ299" s="9">
        <v>3.3301375100000001</v>
      </c>
      <c r="AR299" s="9">
        <v>24.49080734</v>
      </c>
      <c r="AS299" s="9">
        <v>3.4817569609999999</v>
      </c>
    </row>
    <row r="300" spans="1:45" x14ac:dyDescent="0.15">
      <c r="A300" s="9" t="s">
        <v>403</v>
      </c>
      <c r="B300" s="9">
        <v>-2995.8009470000002</v>
      </c>
      <c r="C300" s="9">
        <v>419.23792529999997</v>
      </c>
      <c r="D300" s="9">
        <v>507243.43599999999</v>
      </c>
      <c r="E300" s="9">
        <v>-88.939498740000005</v>
      </c>
      <c r="F300" s="9">
        <v>0</v>
      </c>
      <c r="G300" s="9">
        <v>9.4595319119999992</v>
      </c>
      <c r="H300" s="9">
        <v>122.0560584</v>
      </c>
      <c r="I300" s="9">
        <v>-3.505366107</v>
      </c>
      <c r="J300" s="9">
        <v>-11.23207212</v>
      </c>
      <c r="K300" s="9">
        <v>27.92176379</v>
      </c>
      <c r="L300" s="9">
        <v>1.5026391240000001</v>
      </c>
      <c r="M300" s="9">
        <v>42.471134579999998</v>
      </c>
      <c r="N300" s="9">
        <v>-4.6565104689999997</v>
      </c>
      <c r="O300" s="9">
        <v>56.088910730000002</v>
      </c>
      <c r="P300" s="9">
        <v>38.797781219999997</v>
      </c>
      <c r="Q300" s="9">
        <v>164.4754906</v>
      </c>
      <c r="R300" s="9">
        <v>175.32891069999999</v>
      </c>
      <c r="S300" s="9">
        <v>467.43443209999998</v>
      </c>
      <c r="T300" s="9">
        <v>290.14839690000002</v>
      </c>
      <c r="U300" s="9">
        <v>-13567.41099</v>
      </c>
      <c r="V300" s="9">
        <v>941.07910919999995</v>
      </c>
      <c r="W300" s="9">
        <v>1322.3063709999999</v>
      </c>
      <c r="X300" s="9">
        <v>4.3721776840000004</v>
      </c>
      <c r="Y300" s="9">
        <v>24.713522770000001</v>
      </c>
      <c r="Z300" s="9">
        <v>18.713632669999999</v>
      </c>
      <c r="AA300" s="9">
        <v>23.287797829999999</v>
      </c>
      <c r="AB300" s="9">
        <v>1.406089659</v>
      </c>
      <c r="AC300" s="9">
        <v>8.5983665540000001</v>
      </c>
      <c r="AD300" s="9">
        <v>18.952420180000001</v>
      </c>
      <c r="AE300" s="9">
        <v>21.288130779999999</v>
      </c>
      <c r="AF300" s="9">
        <v>15.72064971</v>
      </c>
      <c r="AG300" s="9">
        <v>42.257536739999999</v>
      </c>
      <c r="AH300" s="9">
        <v>106.5034047</v>
      </c>
      <c r="AI300" s="9">
        <v>96.182309119999999</v>
      </c>
      <c r="AJ300" s="9">
        <v>300</v>
      </c>
      <c r="AK300" s="9">
        <v>299.99999989999998</v>
      </c>
      <c r="AL300" s="9">
        <v>150</v>
      </c>
      <c r="AM300" s="9">
        <v>75</v>
      </c>
      <c r="AN300" s="9">
        <v>150</v>
      </c>
      <c r="AO300" s="9">
        <v>130.7669683</v>
      </c>
      <c r="AP300" s="9">
        <v>94.868329799999998</v>
      </c>
      <c r="AQ300" s="9">
        <v>26.101025409999998</v>
      </c>
      <c r="AR300" s="9">
        <v>32.021926209999997</v>
      </c>
      <c r="AS300" s="9">
        <v>35.35531941</v>
      </c>
    </row>
    <row r="301" spans="1:45" x14ac:dyDescent="0.15">
      <c r="A301" s="9" t="s">
        <v>232</v>
      </c>
      <c r="B301" s="9">
        <v>23.813586019999999</v>
      </c>
      <c r="C301" s="9">
        <v>1639.899987</v>
      </c>
      <c r="D301" s="9">
        <v>485413.4632</v>
      </c>
      <c r="E301" s="9">
        <v>2.9391055439999998</v>
      </c>
      <c r="F301" s="9">
        <v>0</v>
      </c>
      <c r="G301" s="9">
        <v>1.6350556389999999</v>
      </c>
      <c r="H301" s="9">
        <v>9.8653662099999995</v>
      </c>
      <c r="I301" s="9">
        <v>0.96513274950000005</v>
      </c>
      <c r="J301" s="9">
        <v>6.7210161910000004</v>
      </c>
      <c r="K301" s="9">
        <v>7.3312794510000003</v>
      </c>
      <c r="L301" s="9">
        <v>1.1137388989999999</v>
      </c>
      <c r="M301" s="9">
        <v>41.655965559999999</v>
      </c>
      <c r="N301" s="9">
        <v>13.476578549999999</v>
      </c>
      <c r="O301" s="9">
        <v>156.806477</v>
      </c>
      <c r="P301" s="9">
        <v>56.816574840000001</v>
      </c>
      <c r="Q301" s="9">
        <v>256.0154387</v>
      </c>
      <c r="R301" s="9">
        <v>43.933145699999997</v>
      </c>
      <c r="S301" s="9">
        <v>394.22706799999997</v>
      </c>
      <c r="T301" s="9">
        <v>70.680824180000002</v>
      </c>
      <c r="U301" s="9">
        <v>9431.7426529999993</v>
      </c>
      <c r="V301" s="9">
        <v>-27.384746109999998</v>
      </c>
      <c r="W301" s="9">
        <v>124.0960912</v>
      </c>
      <c r="X301" s="9">
        <v>4.8558856710000002</v>
      </c>
      <c r="Y301" s="9">
        <v>1.1250998729999999</v>
      </c>
      <c r="Z301" s="9">
        <v>1.1963645519999999</v>
      </c>
      <c r="AA301" s="9">
        <v>17.75352685</v>
      </c>
      <c r="AB301" s="9">
        <v>2.4330215110000002</v>
      </c>
      <c r="AC301" s="9">
        <v>6.055464336</v>
      </c>
      <c r="AD301" s="9">
        <v>3.528958168</v>
      </c>
      <c r="AE301" s="9">
        <v>6.5297236280000002</v>
      </c>
      <c r="AF301" s="9">
        <v>11.15767584</v>
      </c>
      <c r="AG301" s="9">
        <v>6.1885209740000002</v>
      </c>
      <c r="AH301" s="9">
        <v>12.30242868</v>
      </c>
      <c r="AI301" s="9">
        <v>3.959848805</v>
      </c>
      <c r="AJ301" s="9">
        <v>6.4044591400000002</v>
      </c>
      <c r="AK301" s="9">
        <v>4.5481597489999999</v>
      </c>
      <c r="AL301" s="9">
        <v>2.92980967</v>
      </c>
      <c r="AM301" s="9">
        <v>2.8521217829999999</v>
      </c>
      <c r="AN301" s="9">
        <v>4.4837719700000003</v>
      </c>
      <c r="AO301" s="9">
        <v>3.6946517110000001</v>
      </c>
      <c r="AP301" s="9">
        <v>2.3566752320000002</v>
      </c>
      <c r="AQ301" s="9">
        <v>2.3394765359999998</v>
      </c>
      <c r="AR301" s="9">
        <v>12.15841606</v>
      </c>
      <c r="AS301" s="9">
        <v>4.5446965009999998</v>
      </c>
    </row>
    <row r="302" spans="1:45" x14ac:dyDescent="0.15">
      <c r="A302" s="9" t="s">
        <v>233</v>
      </c>
      <c r="B302" s="9">
        <v>19.982588759999999</v>
      </c>
      <c r="C302" s="9">
        <v>1144.646211</v>
      </c>
      <c r="D302" s="9">
        <v>485845.32160000002</v>
      </c>
      <c r="E302" s="9">
        <v>8.6110283130000003</v>
      </c>
      <c r="F302" s="9">
        <v>0</v>
      </c>
      <c r="G302" s="9">
        <v>-0.3094373191</v>
      </c>
      <c r="H302" s="9">
        <v>20.201413720000001</v>
      </c>
      <c r="I302" s="9">
        <v>0.31721452690000002</v>
      </c>
      <c r="J302" s="9">
        <v>3.4913577710000001</v>
      </c>
      <c r="K302" s="9">
        <v>4.706623778</v>
      </c>
      <c r="L302" s="9">
        <v>0.85753987389999997</v>
      </c>
      <c r="M302" s="9">
        <v>25.607064099999999</v>
      </c>
      <c r="N302" s="9">
        <v>9.2612104459999998</v>
      </c>
      <c r="O302" s="9">
        <v>103.0412419</v>
      </c>
      <c r="P302" s="9">
        <v>38.324760550000001</v>
      </c>
      <c r="Q302" s="9">
        <v>178.28388960000001</v>
      </c>
      <c r="R302" s="9">
        <v>32.476850089999999</v>
      </c>
      <c r="S302" s="9">
        <v>309.86087020000002</v>
      </c>
      <c r="T302" s="9">
        <v>54.566630850000003</v>
      </c>
      <c r="U302" s="9">
        <v>9835.0455309999998</v>
      </c>
      <c r="V302" s="9">
        <v>-29.732241899999998</v>
      </c>
      <c r="W302" s="9">
        <v>61.42066706</v>
      </c>
      <c r="X302" s="9">
        <v>3.6064045349999998</v>
      </c>
      <c r="Y302" s="9">
        <v>2.8140786250000001</v>
      </c>
      <c r="Z302" s="9">
        <v>2.2578689359999999</v>
      </c>
      <c r="AA302" s="9">
        <v>13.73529793</v>
      </c>
      <c r="AB302" s="9">
        <v>2.3026645829999999</v>
      </c>
      <c r="AC302" s="9">
        <v>9.0460037819999997</v>
      </c>
      <c r="AD302" s="9">
        <v>4.5863754830000003</v>
      </c>
      <c r="AE302" s="9">
        <v>12.09326042</v>
      </c>
      <c r="AF302" s="9">
        <v>13.11238917</v>
      </c>
      <c r="AG302" s="9">
        <v>7.5009591850000001</v>
      </c>
      <c r="AH302" s="9">
        <v>21.19757422</v>
      </c>
      <c r="AI302" s="9">
        <v>12.21557411</v>
      </c>
      <c r="AJ302" s="9">
        <v>6.2906255189999998</v>
      </c>
      <c r="AK302" s="9">
        <v>6.9501511310000001</v>
      </c>
      <c r="AL302" s="9">
        <v>4.0632456259999996</v>
      </c>
      <c r="AM302" s="9">
        <v>5.9617098239999997</v>
      </c>
      <c r="AN302" s="9">
        <v>4.9599308720000002</v>
      </c>
      <c r="AO302" s="9">
        <v>4.3280155200000001</v>
      </c>
      <c r="AP302" s="9">
        <v>4.4824823189999998</v>
      </c>
      <c r="AQ302" s="9">
        <v>2.7629315430000001</v>
      </c>
      <c r="AR302" s="9">
        <v>15.563828279999999</v>
      </c>
      <c r="AS302" s="9">
        <v>2.6732107890000001</v>
      </c>
    </row>
    <row r="303" spans="1:45" x14ac:dyDescent="0.15">
      <c r="A303" s="9" t="s">
        <v>234</v>
      </c>
      <c r="B303" s="9">
        <v>27.536211389999998</v>
      </c>
      <c r="C303" s="9">
        <v>1336.8612840000001</v>
      </c>
      <c r="D303" s="9">
        <v>485295.61239999998</v>
      </c>
      <c r="E303" s="9">
        <v>2.7387933950000001</v>
      </c>
      <c r="F303" s="9">
        <v>0</v>
      </c>
      <c r="G303" s="9">
        <v>-0.57475869739999996</v>
      </c>
      <c r="H303" s="9">
        <v>-1.7991091400000001</v>
      </c>
      <c r="I303" s="9">
        <v>8.9829450709999994E-2</v>
      </c>
      <c r="J303" s="9">
        <v>2.298005045</v>
      </c>
      <c r="K303" s="9">
        <v>3.5775536799999998</v>
      </c>
      <c r="L303" s="9">
        <v>0.7104325722</v>
      </c>
      <c r="M303" s="9">
        <v>26.788462849999998</v>
      </c>
      <c r="N303" s="9">
        <v>10.50472257</v>
      </c>
      <c r="O303" s="9">
        <v>119.6408838</v>
      </c>
      <c r="P303" s="9">
        <v>43.865125079999999</v>
      </c>
      <c r="Q303" s="9">
        <v>208.29614749999999</v>
      </c>
      <c r="R303" s="9">
        <v>32.59765067</v>
      </c>
      <c r="S303" s="9">
        <v>334.64491220000002</v>
      </c>
      <c r="T303" s="9">
        <v>53.327622740000002</v>
      </c>
      <c r="U303" s="9">
        <v>10165.99187</v>
      </c>
      <c r="V303" s="9">
        <v>-55.093698359999998</v>
      </c>
      <c r="W303" s="9">
        <v>65.921866460000004</v>
      </c>
      <c r="X303" s="9">
        <v>12.15072116</v>
      </c>
      <c r="Y303" s="9">
        <v>3.073712789</v>
      </c>
      <c r="Z303" s="9">
        <v>1.701406483</v>
      </c>
      <c r="AA303" s="9">
        <v>22.546194580000002</v>
      </c>
      <c r="AB303" s="9">
        <v>2.1906556610000001</v>
      </c>
      <c r="AC303" s="9">
        <v>112.3382955</v>
      </c>
      <c r="AD303" s="9">
        <v>26.829030249999999</v>
      </c>
      <c r="AE303" s="9">
        <v>51.628083650000001</v>
      </c>
      <c r="AF303" s="9">
        <v>38.360411429999999</v>
      </c>
      <c r="AG303" s="9">
        <v>22.45687431</v>
      </c>
      <c r="AH303" s="9">
        <v>25.714808990000002</v>
      </c>
      <c r="AI303" s="9">
        <v>10.425477709999999</v>
      </c>
      <c r="AJ303" s="9">
        <v>6.8091745120000002</v>
      </c>
      <c r="AK303" s="9">
        <v>6.5775824649999999</v>
      </c>
      <c r="AL303" s="9">
        <v>6.4987016620000002</v>
      </c>
      <c r="AM303" s="9">
        <v>5.9641170570000002</v>
      </c>
      <c r="AN303" s="9">
        <v>6.2642757060000003</v>
      </c>
      <c r="AO303" s="9">
        <v>5.426075172</v>
      </c>
      <c r="AP303" s="9">
        <v>6.9605820810000001</v>
      </c>
      <c r="AQ303" s="9">
        <v>2.909264437</v>
      </c>
      <c r="AR303" s="9">
        <v>21.801434789999998</v>
      </c>
      <c r="AS303" s="9">
        <v>3.7372465469999998</v>
      </c>
    </row>
    <row r="304" spans="1:45" x14ac:dyDescent="0.15">
      <c r="A304" s="9" t="s">
        <v>235</v>
      </c>
      <c r="B304" s="9">
        <v>25.829139380000001</v>
      </c>
      <c r="C304" s="9">
        <v>1773.1745370000001</v>
      </c>
      <c r="D304" s="9">
        <v>486566.79979999998</v>
      </c>
      <c r="E304" s="9">
        <v>15.62305138</v>
      </c>
      <c r="F304" s="9">
        <v>0</v>
      </c>
      <c r="G304" s="9">
        <v>-8.6459336780000007E-2</v>
      </c>
      <c r="H304" s="9">
        <v>12.517097529999999</v>
      </c>
      <c r="I304" s="9">
        <v>0.45737924969999999</v>
      </c>
      <c r="J304" s="9">
        <v>6.1534339429999996</v>
      </c>
      <c r="K304" s="9">
        <v>8.4237005660000008</v>
      </c>
      <c r="L304" s="9">
        <v>0.55877242549999995</v>
      </c>
      <c r="M304" s="9">
        <v>40.040642149999996</v>
      </c>
      <c r="N304" s="9">
        <v>13.69657043</v>
      </c>
      <c r="O304" s="9">
        <v>157.12661030000001</v>
      </c>
      <c r="P304" s="9">
        <v>59.149053459999998</v>
      </c>
      <c r="Q304" s="9">
        <v>287.61625839999999</v>
      </c>
      <c r="R304" s="9">
        <v>56.622997519999998</v>
      </c>
      <c r="S304" s="9">
        <v>542.50007849999997</v>
      </c>
      <c r="T304" s="9">
        <v>103.73922279999999</v>
      </c>
      <c r="U304" s="9">
        <v>7745.0577050000002</v>
      </c>
      <c r="V304" s="9">
        <v>-18.106896259999999</v>
      </c>
      <c r="W304" s="9">
        <v>274.93646999999999</v>
      </c>
      <c r="X304" s="9">
        <v>4.724521448</v>
      </c>
      <c r="Y304" s="9">
        <v>2.5285714179999998</v>
      </c>
      <c r="Z304" s="9">
        <v>1.824274006</v>
      </c>
      <c r="AA304" s="9">
        <v>8.7760447110000008</v>
      </c>
      <c r="AB304" s="9">
        <v>2.1710952749999999</v>
      </c>
      <c r="AC304" s="9">
        <v>14.85347872</v>
      </c>
      <c r="AD304" s="9">
        <v>1.829528499</v>
      </c>
      <c r="AE304" s="9">
        <v>4.1398546639999996</v>
      </c>
      <c r="AF304" s="9">
        <v>7.1538588909999996</v>
      </c>
      <c r="AG304" s="9">
        <v>7.3489438820000004</v>
      </c>
      <c r="AH304" s="9">
        <v>13.546237100000001</v>
      </c>
      <c r="AI304" s="9">
        <v>4.5835636199999996</v>
      </c>
      <c r="AJ304" s="9">
        <v>7.241354436</v>
      </c>
      <c r="AK304" s="9">
        <v>3.3740052559999998</v>
      </c>
      <c r="AL304" s="9">
        <v>4.5061958100000004</v>
      </c>
      <c r="AM304" s="9">
        <v>2.909964939</v>
      </c>
      <c r="AN304" s="9">
        <v>4.999511891</v>
      </c>
      <c r="AO304" s="9">
        <v>3.024981645</v>
      </c>
      <c r="AP304" s="9">
        <v>3.680692445</v>
      </c>
      <c r="AQ304" s="9">
        <v>2.3804933579999998</v>
      </c>
      <c r="AR304" s="9">
        <v>10.38767401</v>
      </c>
      <c r="AS304" s="9">
        <v>3.1537142839999999</v>
      </c>
    </row>
    <row r="305" spans="1:45" x14ac:dyDescent="0.15">
      <c r="A305" s="9" t="s">
        <v>404</v>
      </c>
      <c r="B305" s="9">
        <v>-5.219965331</v>
      </c>
      <c r="C305" s="9">
        <v>2633.619459</v>
      </c>
      <c r="D305" s="9">
        <v>479302.3235</v>
      </c>
      <c r="E305" s="9">
        <v>13.795059459999999</v>
      </c>
      <c r="F305" s="9">
        <v>0</v>
      </c>
      <c r="G305" s="9">
        <v>-0.2397616658</v>
      </c>
      <c r="H305" s="9">
        <v>15.644014370000001</v>
      </c>
      <c r="I305" s="9">
        <v>2.0342814260000001E-2</v>
      </c>
      <c r="J305" s="9">
        <v>1.081352402</v>
      </c>
      <c r="K305" s="9">
        <v>3.8346524849999999</v>
      </c>
      <c r="L305" s="9">
        <v>0.29084964470000002</v>
      </c>
      <c r="M305" s="9">
        <v>36.030519380000001</v>
      </c>
      <c r="N305" s="9">
        <v>14.31992545</v>
      </c>
      <c r="O305" s="9">
        <v>199.10343270000001</v>
      </c>
      <c r="P305" s="9">
        <v>83.681086809999996</v>
      </c>
      <c r="Q305" s="9">
        <v>434.94196779999999</v>
      </c>
      <c r="R305" s="9">
        <v>90.376785580000004</v>
      </c>
      <c r="S305" s="9">
        <v>894.47588069999995</v>
      </c>
      <c r="T305" s="9">
        <v>180.3968113</v>
      </c>
      <c r="U305" s="9">
        <v>12861.99985</v>
      </c>
      <c r="V305" s="9">
        <v>-24.999345250000001</v>
      </c>
      <c r="W305" s="9">
        <v>905.30361630000004</v>
      </c>
      <c r="X305" s="9">
        <v>5.258814578</v>
      </c>
      <c r="Y305" s="9">
        <v>1.183957784</v>
      </c>
      <c r="Z305" s="9">
        <v>2.291537419</v>
      </c>
      <c r="AA305" s="9">
        <v>9.447382116</v>
      </c>
      <c r="AB305" s="9">
        <v>1.2957407460000001</v>
      </c>
      <c r="AC305" s="9">
        <v>39.49125016</v>
      </c>
      <c r="AD305" s="9">
        <v>3.7124847339999998</v>
      </c>
      <c r="AE305" s="9">
        <v>27.82711059</v>
      </c>
      <c r="AF305" s="9">
        <v>13.51042625</v>
      </c>
      <c r="AG305" s="9">
        <v>7.7150470310000001</v>
      </c>
      <c r="AH305" s="9">
        <v>32.487267539999998</v>
      </c>
      <c r="AI305" s="9">
        <v>4.8885462369999999</v>
      </c>
      <c r="AJ305" s="9">
        <v>6.3754437519999998</v>
      </c>
      <c r="AK305" s="9">
        <v>1.833850422</v>
      </c>
      <c r="AL305" s="9">
        <v>3.6058368330000001</v>
      </c>
      <c r="AM305" s="9">
        <v>3.208755713</v>
      </c>
      <c r="AN305" s="9">
        <v>2.653439852</v>
      </c>
      <c r="AO305" s="9">
        <v>2.5177081229999998</v>
      </c>
      <c r="AP305" s="9">
        <v>2.4600460239999999</v>
      </c>
      <c r="AQ305" s="9">
        <v>2.0354219329999999</v>
      </c>
      <c r="AR305" s="9">
        <v>11.969209770000001</v>
      </c>
      <c r="AS305" s="9">
        <v>2.9038891740000001</v>
      </c>
    </row>
    <row r="306" spans="1:45" x14ac:dyDescent="0.15">
      <c r="A306" s="9" t="s">
        <v>405</v>
      </c>
      <c r="B306" s="9">
        <v>-7.0896406939999999</v>
      </c>
      <c r="C306" s="9">
        <v>1403.116984</v>
      </c>
      <c r="D306" s="9">
        <v>484221.54950000002</v>
      </c>
      <c r="E306" s="9">
        <v>1.893992742</v>
      </c>
      <c r="F306" s="9">
        <v>0</v>
      </c>
      <c r="G306" s="9">
        <v>-0.38488250950000003</v>
      </c>
      <c r="H306" s="9">
        <v>10.17450803</v>
      </c>
      <c r="I306" s="9">
        <v>-1.4098292580000001E-3</v>
      </c>
      <c r="J306" s="9">
        <v>2.2747168430000002</v>
      </c>
      <c r="K306" s="9">
        <v>3.9709604500000002</v>
      </c>
      <c r="L306" s="9">
        <v>1.1297384539999999</v>
      </c>
      <c r="M306" s="9">
        <v>25.65045615</v>
      </c>
      <c r="N306" s="9">
        <v>9.6165768650000008</v>
      </c>
      <c r="O306" s="9">
        <v>111.2084152</v>
      </c>
      <c r="P306" s="9">
        <v>45.738351049999999</v>
      </c>
      <c r="Q306" s="9">
        <v>234.0163895</v>
      </c>
      <c r="R306" s="9">
        <v>44.622456479999997</v>
      </c>
      <c r="S306" s="9">
        <v>465.2777165</v>
      </c>
      <c r="T306" s="9">
        <v>89.755438459999993</v>
      </c>
      <c r="U306" s="9">
        <v>10818.41373</v>
      </c>
      <c r="V306" s="9">
        <v>-43.099518379999999</v>
      </c>
      <c r="W306" s="9">
        <v>201.07584729999999</v>
      </c>
      <c r="X306" s="9">
        <v>7.8964098649999999</v>
      </c>
      <c r="Y306" s="9">
        <v>2.2473545289999999</v>
      </c>
      <c r="Z306" s="9">
        <v>1.964093351</v>
      </c>
      <c r="AA306" s="9">
        <v>23.381562840000001</v>
      </c>
      <c r="AB306" s="9">
        <v>1.4797280100000001</v>
      </c>
      <c r="AC306" s="9">
        <v>67.983985189999999</v>
      </c>
      <c r="AD306" s="9">
        <v>3.2866574499999999</v>
      </c>
      <c r="AE306" s="9">
        <v>23.62207823</v>
      </c>
      <c r="AF306" s="9">
        <v>9.7607940319999997</v>
      </c>
      <c r="AG306" s="9">
        <v>11.456517809999999</v>
      </c>
      <c r="AH306" s="9">
        <v>17.27540832</v>
      </c>
      <c r="AI306" s="9">
        <v>6.2068818749999997</v>
      </c>
      <c r="AJ306" s="9">
        <v>9.4089430549999999</v>
      </c>
      <c r="AK306" s="9">
        <v>8.6482881620000001</v>
      </c>
      <c r="AL306" s="9">
        <v>6.1114605190000004</v>
      </c>
      <c r="AM306" s="9">
        <v>5.6117299039999997</v>
      </c>
      <c r="AN306" s="9">
        <v>3.5354339339999998</v>
      </c>
      <c r="AO306" s="9">
        <v>5.0926833790000003</v>
      </c>
      <c r="AP306" s="9">
        <v>4.3686219389999996</v>
      </c>
      <c r="AQ306" s="9">
        <v>2.0931252470000001</v>
      </c>
      <c r="AR306" s="9">
        <v>11.69005348</v>
      </c>
      <c r="AS306" s="9">
        <v>3.1594532059999998</v>
      </c>
    </row>
    <row r="307" spans="1:45" x14ac:dyDescent="0.15">
      <c r="A307" s="9" t="s">
        <v>236</v>
      </c>
      <c r="B307" s="9">
        <v>19.558873309999999</v>
      </c>
      <c r="C307" s="9">
        <v>2122.7761089999999</v>
      </c>
      <c r="D307" s="9">
        <v>482691.45770000003</v>
      </c>
      <c r="E307" s="9">
        <v>5.19840152</v>
      </c>
      <c r="F307" s="9">
        <v>0</v>
      </c>
      <c r="G307" s="9">
        <v>-0.2506235302</v>
      </c>
      <c r="H307" s="9">
        <v>7.6029426979999997</v>
      </c>
      <c r="I307" s="9">
        <v>0.30087945789999998</v>
      </c>
      <c r="J307" s="9">
        <v>4.5119404430000003</v>
      </c>
      <c r="K307" s="9">
        <v>8.2473676470000008</v>
      </c>
      <c r="L307" s="9">
        <v>0.3968854356</v>
      </c>
      <c r="M307" s="9">
        <v>48.992420500000001</v>
      </c>
      <c r="N307" s="9">
        <v>17.280792380000001</v>
      </c>
      <c r="O307" s="9">
        <v>201.17279880000001</v>
      </c>
      <c r="P307" s="9">
        <v>73.109039490000001</v>
      </c>
      <c r="Q307" s="9">
        <v>327.81409689999998</v>
      </c>
      <c r="R307" s="9">
        <v>60.415390739999999</v>
      </c>
      <c r="S307" s="9">
        <v>532.63112590000003</v>
      </c>
      <c r="T307" s="9">
        <v>96.02486098</v>
      </c>
      <c r="U307" s="9">
        <v>11226.952509999999</v>
      </c>
      <c r="V307" s="9">
        <v>-26.26794537</v>
      </c>
      <c r="W307" s="9">
        <v>247.63334019999999</v>
      </c>
      <c r="X307" s="9">
        <v>5.6392049540000002</v>
      </c>
      <c r="Y307" s="9">
        <v>2.0842541190000001</v>
      </c>
      <c r="Z307" s="9">
        <v>2.1449432769999999</v>
      </c>
      <c r="AA307" s="9">
        <v>13.01918401</v>
      </c>
      <c r="AB307" s="9">
        <v>1.7155077299999999</v>
      </c>
      <c r="AC307" s="9">
        <v>22.703041509999998</v>
      </c>
      <c r="AD307" s="9">
        <v>5.1805353949999997</v>
      </c>
      <c r="AE307" s="9">
        <v>13.69273733</v>
      </c>
      <c r="AF307" s="9">
        <v>4.0511107879999999</v>
      </c>
      <c r="AG307" s="9">
        <v>8.7439923979999996</v>
      </c>
      <c r="AH307" s="9">
        <v>19.63389286</v>
      </c>
      <c r="AI307" s="9">
        <v>5.9601876530000002</v>
      </c>
      <c r="AJ307" s="9">
        <v>6.8836810890000004</v>
      </c>
      <c r="AK307" s="9">
        <v>4.173807193</v>
      </c>
      <c r="AL307" s="9">
        <v>4.1240250109999996</v>
      </c>
      <c r="AM307" s="9">
        <v>2.9766963400000002</v>
      </c>
      <c r="AN307" s="9">
        <v>4.0989966459999998</v>
      </c>
      <c r="AO307" s="9">
        <v>2.9507694230000001</v>
      </c>
      <c r="AP307" s="9">
        <v>3.217933978</v>
      </c>
      <c r="AQ307" s="9">
        <v>2.3662111800000001</v>
      </c>
      <c r="AR307" s="9">
        <v>22.33143059</v>
      </c>
      <c r="AS307" s="9">
        <v>2.034605311</v>
      </c>
    </row>
    <row r="308" spans="1:45" x14ac:dyDescent="0.15">
      <c r="A308" s="9" t="s">
        <v>237</v>
      </c>
      <c r="B308" s="9">
        <v>5.589034657</v>
      </c>
      <c r="C308" s="9">
        <v>971.03110900000001</v>
      </c>
      <c r="D308" s="9">
        <v>486125.75229999999</v>
      </c>
      <c r="E308" s="9">
        <v>2.7380302169999999</v>
      </c>
      <c r="F308" s="9">
        <v>0</v>
      </c>
      <c r="G308" s="9">
        <v>-6.8554017179999996E-2</v>
      </c>
      <c r="H308" s="9">
        <v>10.56349986</v>
      </c>
      <c r="I308" s="9">
        <v>4.239459684E-2</v>
      </c>
      <c r="J308" s="9">
        <v>1.2764940890000001</v>
      </c>
      <c r="K308" s="9">
        <v>2.9452503929999998</v>
      </c>
      <c r="L308" s="9">
        <v>0.63337807329999996</v>
      </c>
      <c r="M308" s="9">
        <v>19.8261954</v>
      </c>
      <c r="N308" s="9">
        <v>6.8705182239999996</v>
      </c>
      <c r="O308" s="9">
        <v>85.039138620000003</v>
      </c>
      <c r="P308" s="9">
        <v>32.945253829999999</v>
      </c>
      <c r="Q308" s="9">
        <v>155.5654878</v>
      </c>
      <c r="R308" s="9">
        <v>30.647180609999999</v>
      </c>
      <c r="S308" s="9">
        <v>278.50868489999999</v>
      </c>
      <c r="T308" s="9">
        <v>56.623555809999999</v>
      </c>
      <c r="U308" s="9">
        <v>9778.7230010000003</v>
      </c>
      <c r="V308" s="9">
        <v>-7.2512022480000002</v>
      </c>
      <c r="W308" s="9">
        <v>93.588315219999998</v>
      </c>
      <c r="X308" s="9">
        <v>6.2033542419999996</v>
      </c>
      <c r="Y308" s="9">
        <v>1.8898659090000001</v>
      </c>
      <c r="Z308" s="9">
        <v>2.531635353</v>
      </c>
      <c r="AA308" s="9">
        <v>10.99819564</v>
      </c>
      <c r="AB308" s="9">
        <v>2.2378644940000001</v>
      </c>
      <c r="AC308" s="9">
        <v>68.453557279999998</v>
      </c>
      <c r="AD308" s="9">
        <v>2.0218587229999998</v>
      </c>
      <c r="AE308" s="9">
        <v>19.741429400000001</v>
      </c>
      <c r="AF308" s="9">
        <v>4.3547779630000001</v>
      </c>
      <c r="AG308" s="9">
        <v>6.4442014649999999</v>
      </c>
      <c r="AH308" s="9">
        <v>5.7150137619999999</v>
      </c>
      <c r="AI308" s="9">
        <v>3.8429273949999998</v>
      </c>
      <c r="AJ308" s="9">
        <v>3.9367114019999998</v>
      </c>
      <c r="AK308" s="9">
        <v>3.520598406</v>
      </c>
      <c r="AL308" s="9">
        <v>3.7641011130000002</v>
      </c>
      <c r="AM308" s="9">
        <v>3.067155589</v>
      </c>
      <c r="AN308" s="9">
        <v>4.2941220209999997</v>
      </c>
      <c r="AO308" s="9">
        <v>1.6832248599999999</v>
      </c>
      <c r="AP308" s="9">
        <v>4.4942046649999998</v>
      </c>
      <c r="AQ308" s="9">
        <v>2.0989451689999998</v>
      </c>
      <c r="AR308" s="9">
        <v>6.1272590190000003</v>
      </c>
      <c r="AS308" s="9">
        <v>1.9640897660000001</v>
      </c>
    </row>
    <row r="309" spans="1:45" x14ac:dyDescent="0.15">
      <c r="A309" s="9" t="s">
        <v>238</v>
      </c>
      <c r="B309" s="9">
        <v>-164.75633869999999</v>
      </c>
      <c r="C309" s="9">
        <v>1098.5171190000001</v>
      </c>
      <c r="D309" s="9">
        <v>475339.5123</v>
      </c>
      <c r="E309" s="9">
        <v>140.17747410000001</v>
      </c>
      <c r="F309" s="9">
        <v>0</v>
      </c>
      <c r="G309" s="9">
        <v>-4.9355645700000004</v>
      </c>
      <c r="H309" s="9">
        <v>-63.683442579999998</v>
      </c>
      <c r="I309" s="9">
        <v>-2.090742015</v>
      </c>
      <c r="J309" s="9">
        <v>-7.5239730490000003</v>
      </c>
      <c r="K309" s="9">
        <v>-11.717995119999999</v>
      </c>
      <c r="L309" s="9">
        <v>-0.85068358840000002</v>
      </c>
      <c r="M309" s="9">
        <v>5.7047529749999999</v>
      </c>
      <c r="N309" s="9">
        <v>11.750441070000001</v>
      </c>
      <c r="O309" s="9">
        <v>91.787357819999997</v>
      </c>
      <c r="P309" s="9">
        <v>24.471215229999999</v>
      </c>
      <c r="Q309" s="9">
        <v>123.5767752</v>
      </c>
      <c r="R309" s="9">
        <v>-49.802023560000002</v>
      </c>
      <c r="S309" s="9">
        <v>121.700442</v>
      </c>
      <c r="T309" s="9">
        <v>-79.409286010000002</v>
      </c>
      <c r="U309" s="9">
        <v>21971.771570000001</v>
      </c>
      <c r="V309" s="9">
        <v>-541.33300999999994</v>
      </c>
      <c r="W309" s="9">
        <v>-521.62268429999995</v>
      </c>
      <c r="X309" s="9">
        <v>7.858792609</v>
      </c>
      <c r="Y309" s="9">
        <v>3.607500044</v>
      </c>
      <c r="Z309" s="9">
        <v>1.026121692</v>
      </c>
      <c r="AA309" s="9">
        <v>7.3603067619999996</v>
      </c>
      <c r="AB309" s="9">
        <v>1.3436665510000001</v>
      </c>
      <c r="AC309" s="9">
        <v>89.059657000000001</v>
      </c>
      <c r="AD309" s="9">
        <v>30.507186610000002</v>
      </c>
      <c r="AE309" s="9">
        <v>34.98571914</v>
      </c>
      <c r="AF309" s="9">
        <v>28.464880709999999</v>
      </c>
      <c r="AG309" s="9">
        <v>34.372667960000001</v>
      </c>
      <c r="AH309" s="9">
        <v>107.1428571</v>
      </c>
      <c r="AI309" s="9">
        <v>18.13266136</v>
      </c>
      <c r="AJ309" s="9">
        <v>28.354233239999999</v>
      </c>
      <c r="AK309" s="9">
        <v>22.478672199999998</v>
      </c>
      <c r="AL309" s="9">
        <v>12.854955820000001</v>
      </c>
      <c r="AM309" s="9">
        <v>12.91909583</v>
      </c>
      <c r="AN309" s="9">
        <v>16.31454961</v>
      </c>
      <c r="AO309" s="9">
        <v>10.97742334</v>
      </c>
      <c r="AP309" s="9">
        <v>10.659041950000001</v>
      </c>
      <c r="AQ309" s="9">
        <v>2.6765699810000001</v>
      </c>
      <c r="AR309" s="9">
        <v>11.42343689</v>
      </c>
      <c r="AS309" s="9">
        <v>10.771924459999999</v>
      </c>
    </row>
    <row r="310" spans="1:45" x14ac:dyDescent="0.15">
      <c r="A310" s="9" t="s">
        <v>239</v>
      </c>
      <c r="B310" s="9">
        <v>21.86466442</v>
      </c>
      <c r="C310" s="9">
        <v>867.56516039999997</v>
      </c>
      <c r="D310" s="9">
        <v>485751.50050000002</v>
      </c>
      <c r="E310" s="9">
        <v>9.7128624549999998</v>
      </c>
      <c r="F310" s="9">
        <v>0</v>
      </c>
      <c r="G310" s="9">
        <v>-0.1811825705</v>
      </c>
      <c r="H310" s="9">
        <v>13.80232215</v>
      </c>
      <c r="I310" s="9">
        <v>8.4834718279999999E-2</v>
      </c>
      <c r="J310" s="9">
        <v>2.3829549569999999</v>
      </c>
      <c r="K310" s="9">
        <v>4.0972698620000001</v>
      </c>
      <c r="L310" s="9">
        <v>0.7361054145</v>
      </c>
      <c r="M310" s="9">
        <v>22.967142110000001</v>
      </c>
      <c r="N310" s="9">
        <v>7.7393491650000001</v>
      </c>
      <c r="O310" s="9">
        <v>82.072665439999994</v>
      </c>
      <c r="P310" s="9">
        <v>28.79159623</v>
      </c>
      <c r="Q310" s="9">
        <v>129.7787998</v>
      </c>
      <c r="R310" s="9">
        <v>21.462522700000001</v>
      </c>
      <c r="S310" s="9">
        <v>203.3015144</v>
      </c>
      <c r="T310" s="9">
        <v>36.317163270000002</v>
      </c>
      <c r="U310" s="9">
        <v>10427.72207</v>
      </c>
      <c r="V310" s="9">
        <v>-18.808939299999999</v>
      </c>
      <c r="W310" s="9">
        <v>54.955266289999997</v>
      </c>
      <c r="X310" s="9">
        <v>5.0735822060000002</v>
      </c>
      <c r="Y310" s="9">
        <v>2.3356133080000001</v>
      </c>
      <c r="Z310" s="9">
        <v>1.633638809</v>
      </c>
      <c r="AA310" s="9">
        <v>9.4947995120000002</v>
      </c>
      <c r="AB310" s="9">
        <v>2.5020264820000002</v>
      </c>
      <c r="AC310" s="9">
        <v>72.683094260000004</v>
      </c>
      <c r="AD310" s="9">
        <v>4.1552352539999999</v>
      </c>
      <c r="AE310" s="9">
        <v>18.46856885</v>
      </c>
      <c r="AF310" s="9">
        <v>8.6759562050000003</v>
      </c>
      <c r="AG310" s="9">
        <v>8.3444776510000001</v>
      </c>
      <c r="AH310" s="9">
        <v>11.620899850000001</v>
      </c>
      <c r="AI310" s="9">
        <v>5.964755984</v>
      </c>
      <c r="AJ310" s="9">
        <v>12.45657413</v>
      </c>
      <c r="AK310" s="9">
        <v>4.8523658469999997</v>
      </c>
      <c r="AL310" s="9">
        <v>4.4268332240000001</v>
      </c>
      <c r="AM310" s="9">
        <v>2.1511683509999999</v>
      </c>
      <c r="AN310" s="9">
        <v>4.7272291400000004</v>
      </c>
      <c r="AO310" s="9">
        <v>2.6632576509999999</v>
      </c>
      <c r="AP310" s="9">
        <v>2.568622961</v>
      </c>
      <c r="AQ310" s="9">
        <v>1.3339727530000001</v>
      </c>
      <c r="AR310" s="9">
        <v>21.91977</v>
      </c>
      <c r="AS310" s="9">
        <v>2.1864668150000002</v>
      </c>
    </row>
    <row r="311" spans="1:45" x14ac:dyDescent="0.15">
      <c r="A311" s="9" t="s">
        <v>240</v>
      </c>
      <c r="B311" s="9">
        <v>-10.99650594</v>
      </c>
      <c r="C311" s="9">
        <v>788.22045630000002</v>
      </c>
      <c r="D311" s="9">
        <v>481765.12300000002</v>
      </c>
      <c r="E311" s="9">
        <v>4.3729615319999997</v>
      </c>
      <c r="F311" s="9">
        <v>0</v>
      </c>
      <c r="G311" s="9">
        <v>-0.62575510980000004</v>
      </c>
      <c r="H311" s="9">
        <v>-4.8134087159999996</v>
      </c>
      <c r="I311" s="9">
        <v>122.8972004</v>
      </c>
      <c r="J311" s="9">
        <v>377.23854010000002</v>
      </c>
      <c r="K311" s="9">
        <v>0.13342517600000001</v>
      </c>
      <c r="L311" s="9">
        <v>0.47666453539999998</v>
      </c>
      <c r="M311" s="9">
        <v>31.391541539999999</v>
      </c>
      <c r="N311" s="9">
        <v>5.5656194929999998</v>
      </c>
      <c r="O311" s="9">
        <v>61.784971650000003</v>
      </c>
      <c r="P311" s="9">
        <v>23.522286340000001</v>
      </c>
      <c r="Q311" s="9">
        <v>133.6629801</v>
      </c>
      <c r="R311" s="9">
        <v>26.229376739999999</v>
      </c>
      <c r="S311" s="9">
        <v>366.01064309999998</v>
      </c>
      <c r="T311" s="9">
        <v>66.758861839999994</v>
      </c>
      <c r="U311" s="9">
        <v>13908.63298</v>
      </c>
      <c r="V311" s="9">
        <v>-68.278669539999996</v>
      </c>
      <c r="W311" s="9">
        <v>37.696302180000004</v>
      </c>
      <c r="X311" s="9">
        <v>6.1172126689999997</v>
      </c>
      <c r="Y311" s="9">
        <v>2.0249062109999998</v>
      </c>
      <c r="Z311" s="9">
        <v>1.3659341009999999</v>
      </c>
      <c r="AA311" s="9">
        <v>17.56712637</v>
      </c>
      <c r="AB311" s="9">
        <v>1.9020081550000001</v>
      </c>
      <c r="AC311" s="9">
        <v>64.670658110000005</v>
      </c>
      <c r="AD311" s="9">
        <v>12.946512179999999</v>
      </c>
      <c r="AE311" s="9">
        <v>1.883167992</v>
      </c>
      <c r="AF311" s="9">
        <v>2.127284248</v>
      </c>
      <c r="AG311" s="9">
        <v>25.189529090000001</v>
      </c>
      <c r="AH311" s="9">
        <v>25.74539334</v>
      </c>
      <c r="AI311" s="9">
        <v>8.0580434969999999</v>
      </c>
      <c r="AJ311" s="9">
        <v>13.94565966</v>
      </c>
      <c r="AK311" s="9">
        <v>12.40307436</v>
      </c>
      <c r="AL311" s="9">
        <v>9.7494934079999993</v>
      </c>
      <c r="AM311" s="9">
        <v>6.0620949370000003</v>
      </c>
      <c r="AN311" s="9">
        <v>6.7860640410000004</v>
      </c>
      <c r="AO311" s="9">
        <v>2.849008832</v>
      </c>
      <c r="AP311" s="9">
        <v>4.2039762090000004</v>
      </c>
      <c r="AQ311" s="9">
        <v>2.9500912760000002</v>
      </c>
      <c r="AR311" s="9">
        <v>13.105812500000001</v>
      </c>
      <c r="AS311" s="9">
        <v>4.9162619159999998</v>
      </c>
    </row>
    <row r="312" spans="1:45" x14ac:dyDescent="0.15">
      <c r="A312" s="9" t="s">
        <v>241</v>
      </c>
      <c r="B312" s="9">
        <v>163.97055109999999</v>
      </c>
      <c r="C312" s="9">
        <v>1944.608074</v>
      </c>
      <c r="D312" s="9">
        <v>477815.94290000002</v>
      </c>
      <c r="E312" s="9">
        <v>-5.1361874609999996</v>
      </c>
      <c r="F312" s="9">
        <v>0</v>
      </c>
      <c r="G312" s="9">
        <v>-2.8549967390000002</v>
      </c>
      <c r="H312" s="9">
        <v>-36.837937850000003</v>
      </c>
      <c r="I312" s="9">
        <v>-0.83428723569999996</v>
      </c>
      <c r="J312" s="9">
        <v>0.12443906959999999</v>
      </c>
      <c r="K312" s="9">
        <v>0.58405283509999995</v>
      </c>
      <c r="L312" s="9">
        <v>0.42193869890000002</v>
      </c>
      <c r="M312" s="9">
        <v>33.857609609999997</v>
      </c>
      <c r="N312" s="9">
        <v>16.10917766</v>
      </c>
      <c r="O312" s="9">
        <v>164.77885989999999</v>
      </c>
      <c r="P312" s="9">
        <v>57.231777770000001</v>
      </c>
      <c r="Q312" s="9">
        <v>296.50699259999999</v>
      </c>
      <c r="R312" s="9">
        <v>12.244346999999999</v>
      </c>
      <c r="S312" s="9">
        <v>457.95531990000001</v>
      </c>
      <c r="T312" s="9">
        <v>29.061017320000001</v>
      </c>
      <c r="U312" s="9">
        <v>17327.286230000002</v>
      </c>
      <c r="V312" s="9">
        <v>-280.67796540000001</v>
      </c>
      <c r="W312" s="9">
        <v>-184.37138400000001</v>
      </c>
      <c r="X312" s="9">
        <v>6.2640779220000002</v>
      </c>
      <c r="Y312" s="9">
        <v>3.2159969080000002</v>
      </c>
      <c r="Z312" s="9">
        <v>1.691855718</v>
      </c>
      <c r="AA312" s="9">
        <v>29.190378599999999</v>
      </c>
      <c r="AB312" s="9">
        <v>1.9184673109999999</v>
      </c>
      <c r="AC312" s="9">
        <v>20.133708439999999</v>
      </c>
      <c r="AD312" s="9">
        <v>10.803617709999999</v>
      </c>
      <c r="AE312" s="9">
        <v>20.455585159999998</v>
      </c>
      <c r="AF312" s="9">
        <v>11.108354</v>
      </c>
      <c r="AG312" s="9">
        <v>22.09041148</v>
      </c>
      <c r="AH312" s="9">
        <v>42.857143170000001</v>
      </c>
      <c r="AI312" s="9">
        <v>10.64059664</v>
      </c>
      <c r="AJ312" s="9">
        <v>23.34508816</v>
      </c>
      <c r="AK312" s="9">
        <v>17.517052450000001</v>
      </c>
      <c r="AL312" s="9">
        <v>11.994807829999999</v>
      </c>
      <c r="AM312" s="9">
        <v>9.0582074039999991</v>
      </c>
      <c r="AN312" s="9">
        <v>8.4917254329999992</v>
      </c>
      <c r="AO312" s="9">
        <v>5.0912339949999996</v>
      </c>
      <c r="AP312" s="9">
        <v>10.179818729999999</v>
      </c>
      <c r="AQ312" s="9">
        <v>2.8784583430000001</v>
      </c>
      <c r="AR312" s="9">
        <v>24.300122600000002</v>
      </c>
      <c r="AS312" s="9">
        <v>6.7032929299999999</v>
      </c>
    </row>
    <row r="313" spans="1:45" x14ac:dyDescent="0.15">
      <c r="A313" s="9" t="s">
        <v>406</v>
      </c>
      <c r="B313" s="9">
        <v>141.1730269</v>
      </c>
      <c r="C313" s="9">
        <v>410.75213630000002</v>
      </c>
      <c r="D313" s="9">
        <v>506178.54979999998</v>
      </c>
      <c r="E313" s="9">
        <v>-107.3355845</v>
      </c>
      <c r="F313" s="9">
        <v>0</v>
      </c>
      <c r="G313" s="9">
        <v>8.8863486030000001</v>
      </c>
      <c r="H313" s="9">
        <v>114.6602912</v>
      </c>
      <c r="I313" s="9">
        <v>3.7643236390000001</v>
      </c>
      <c r="J313" s="9">
        <v>13.54670705</v>
      </c>
      <c r="K313" s="9">
        <v>26.4443245</v>
      </c>
      <c r="L313" s="9">
        <v>1.531632463</v>
      </c>
      <c r="M313" s="9">
        <v>40.474119999999999</v>
      </c>
      <c r="N313" s="9">
        <v>-4.3743575979999996</v>
      </c>
      <c r="O313" s="9">
        <v>52.690304140000002</v>
      </c>
      <c r="P313" s="9">
        <v>36.446899500000001</v>
      </c>
      <c r="Q313" s="9">
        <v>154.5093943</v>
      </c>
      <c r="R313" s="9">
        <v>164.70517100000001</v>
      </c>
      <c r="S313" s="9">
        <v>438.03765060000001</v>
      </c>
      <c r="T313" s="9">
        <v>272.70812769999998</v>
      </c>
      <c r="U313" s="9">
        <v>-12214.2369</v>
      </c>
      <c r="V313" s="9">
        <v>806.31097190000003</v>
      </c>
      <c r="W313" s="9">
        <v>1247.928635</v>
      </c>
      <c r="X313" s="9">
        <v>5.1141796929999996</v>
      </c>
      <c r="Y313" s="9">
        <v>70.833048039999994</v>
      </c>
      <c r="Z313" s="9">
        <v>27.755467400000001</v>
      </c>
      <c r="AA313" s="9">
        <v>17.175749960000001</v>
      </c>
      <c r="AB313" s="9">
        <v>1.5707242450000001</v>
      </c>
      <c r="AC313" s="9">
        <v>13.84541544</v>
      </c>
      <c r="AD313" s="9">
        <v>24.658932660000001</v>
      </c>
      <c r="AE313" s="9">
        <v>29.863077650000001</v>
      </c>
      <c r="AF313" s="9">
        <v>42.542044560000001</v>
      </c>
      <c r="AG313" s="9">
        <v>185.42829589999999</v>
      </c>
      <c r="AH313" s="9">
        <v>300</v>
      </c>
      <c r="AI313" s="9">
        <v>106.0660172</v>
      </c>
      <c r="AJ313" s="9" t="e">
        <v>#DIV/0!</v>
      </c>
      <c r="AK313" s="9">
        <v>150</v>
      </c>
      <c r="AL313" s="9">
        <v>299.99999989999998</v>
      </c>
      <c r="AM313" s="9">
        <v>212.13203429999999</v>
      </c>
      <c r="AN313" s="9" t="e">
        <v>#DIV/0!</v>
      </c>
      <c r="AO313" s="9">
        <v>106.0660172</v>
      </c>
      <c r="AP313" s="9">
        <v>118.5854123</v>
      </c>
      <c r="AQ313" s="9">
        <v>21.650632689999998</v>
      </c>
      <c r="AR313" s="9">
        <v>15.84790565</v>
      </c>
      <c r="AS313" s="9">
        <v>67.604062979999995</v>
      </c>
    </row>
    <row r="314" spans="1:45" x14ac:dyDescent="0.15">
      <c r="A314" s="9" t="s">
        <v>242</v>
      </c>
      <c r="B314" s="9">
        <v>-6.1548233010000004</v>
      </c>
      <c r="C314" s="9">
        <v>391.74988059999998</v>
      </c>
      <c r="D314" s="9">
        <v>484903.1924</v>
      </c>
      <c r="E314" s="9">
        <v>2.3762416430000002</v>
      </c>
      <c r="F314" s="9">
        <v>0</v>
      </c>
      <c r="G314" s="9">
        <v>-0.3781448033</v>
      </c>
      <c r="H314" s="9">
        <v>13.81221981</v>
      </c>
      <c r="I314" s="9">
        <v>-2.0075885490000001E-2</v>
      </c>
      <c r="J314" s="9">
        <v>0.95531659980000005</v>
      </c>
      <c r="K314" s="9">
        <v>1.301429529</v>
      </c>
      <c r="L314" s="9">
        <v>0.40571746939999997</v>
      </c>
      <c r="M314" s="9">
        <v>8.8172213310000007</v>
      </c>
      <c r="N314" s="9">
        <v>3.5986546189999999</v>
      </c>
      <c r="O314" s="9">
        <v>32.61486884</v>
      </c>
      <c r="P314" s="9">
        <v>11.71129994</v>
      </c>
      <c r="Q314" s="9">
        <v>56.568989989999999</v>
      </c>
      <c r="R314" s="9">
        <v>6.0586460009999996</v>
      </c>
      <c r="S314" s="9">
        <v>105.5826636</v>
      </c>
      <c r="T314" s="9">
        <v>15.98247694</v>
      </c>
      <c r="U314" s="9">
        <v>12110.783390000001</v>
      </c>
      <c r="V314" s="9">
        <v>-32.479688189999997</v>
      </c>
      <c r="W314" s="9">
        <v>13.366475230000001</v>
      </c>
      <c r="X314" s="9">
        <v>5.6646526540000002</v>
      </c>
      <c r="Y314" s="9">
        <v>2.523552671</v>
      </c>
      <c r="Z314" s="9">
        <v>2.271932058</v>
      </c>
      <c r="AA314" s="9">
        <v>14.716249319999999</v>
      </c>
      <c r="AB314" s="9">
        <v>2.432043272</v>
      </c>
      <c r="AC314" s="9">
        <v>20.076457529999999</v>
      </c>
      <c r="AD314" s="9">
        <v>2.8623253040000001</v>
      </c>
      <c r="AE314" s="9">
        <v>21.339854259999999</v>
      </c>
      <c r="AF314" s="9">
        <v>21.756151760000002</v>
      </c>
      <c r="AG314" s="9">
        <v>16.97861567</v>
      </c>
      <c r="AH314" s="9">
        <v>25.295656699999999</v>
      </c>
      <c r="AI314" s="9">
        <v>11.88331829</v>
      </c>
      <c r="AJ314" s="9">
        <v>9.341542488</v>
      </c>
      <c r="AK314" s="9">
        <v>10.071607759999999</v>
      </c>
      <c r="AL314" s="9">
        <v>7.2032184590000004</v>
      </c>
      <c r="AM314" s="9">
        <v>5.9056958540000002</v>
      </c>
      <c r="AN314" s="9">
        <v>8.9865989129999999</v>
      </c>
      <c r="AO314" s="9">
        <v>7.8350149609999997</v>
      </c>
      <c r="AP314" s="9">
        <v>6.5203098089999996</v>
      </c>
      <c r="AQ314" s="9">
        <v>1.930355281</v>
      </c>
      <c r="AR314" s="9">
        <v>17.126665410000001</v>
      </c>
      <c r="AS314" s="9">
        <v>4.2358903769999996</v>
      </c>
    </row>
    <row r="315" spans="1:45" x14ac:dyDescent="0.15">
      <c r="A315" s="9" t="s">
        <v>243</v>
      </c>
      <c r="B315" s="9">
        <v>-791.79468710000003</v>
      </c>
      <c r="C315" s="9">
        <v>139.77698570000001</v>
      </c>
      <c r="D315" s="9">
        <v>455890.97590000002</v>
      </c>
      <c r="E315" s="9">
        <v>-34.757786439999997</v>
      </c>
      <c r="F315" s="9">
        <v>0</v>
      </c>
      <c r="G315" s="9">
        <v>-13.13011504</v>
      </c>
      <c r="H315" s="9">
        <v>-169.41748319999999</v>
      </c>
      <c r="I315" s="9">
        <v>-5.5342224780000002</v>
      </c>
      <c r="J315" s="9">
        <v>-20.016075220000001</v>
      </c>
      <c r="K315" s="9">
        <v>-39.073081479999999</v>
      </c>
      <c r="L315" s="9">
        <v>-2.2630791719999999</v>
      </c>
      <c r="M315" s="9">
        <v>-53.60249408</v>
      </c>
      <c r="N315" s="9">
        <v>9.1930786609999995</v>
      </c>
      <c r="O315" s="9">
        <v>-23.52112009</v>
      </c>
      <c r="P315" s="9">
        <v>-27.792497050000001</v>
      </c>
      <c r="Q315" s="9">
        <v>-111.1863796</v>
      </c>
      <c r="R315" s="9">
        <v>-219.3407843</v>
      </c>
      <c r="S315" s="9">
        <v>-433.41970959999998</v>
      </c>
      <c r="T315" s="9">
        <v>-357.50972940000003</v>
      </c>
      <c r="U315" s="9">
        <v>45903.828970000002</v>
      </c>
      <c r="V315" s="9">
        <v>-1224.867166</v>
      </c>
      <c r="W315" s="9">
        <v>-1562.34319</v>
      </c>
      <c r="X315" s="9">
        <v>7.3549926790000004</v>
      </c>
      <c r="Y315" s="9">
        <v>9.6393155640000003</v>
      </c>
      <c r="Z315" s="9">
        <v>2.2103298929999999</v>
      </c>
      <c r="AA315" s="9">
        <v>45.100065579999999</v>
      </c>
      <c r="AB315" s="9">
        <v>1.948855996</v>
      </c>
      <c r="AC315" s="9">
        <v>23.264390540000001</v>
      </c>
      <c r="AD315" s="9">
        <v>15.20037956</v>
      </c>
      <c r="AE315" s="9">
        <v>37.62535115</v>
      </c>
      <c r="AF315" s="9">
        <v>19.13437922</v>
      </c>
      <c r="AG315" s="9">
        <v>125.3094658</v>
      </c>
      <c r="AH315" s="9">
        <v>300</v>
      </c>
      <c r="AI315" s="9">
        <v>51.022609299999999</v>
      </c>
      <c r="AJ315" s="9">
        <v>92.307692340000003</v>
      </c>
      <c r="AK315" s="9">
        <v>51.24859739</v>
      </c>
      <c r="AL315" s="9">
        <v>43.732289700000003</v>
      </c>
      <c r="AM315" s="9">
        <v>36.07853738</v>
      </c>
      <c r="AN315" s="9">
        <v>33.761906080000003</v>
      </c>
      <c r="AO315" s="9">
        <v>24.534751459999999</v>
      </c>
      <c r="AP315" s="9">
        <v>19.01413015</v>
      </c>
      <c r="AQ315" s="9">
        <v>2.480690128</v>
      </c>
      <c r="AR315" s="9">
        <v>20.63048573</v>
      </c>
      <c r="AS315" s="9">
        <v>9.1089595790000004</v>
      </c>
    </row>
    <row r="316" spans="1:45" x14ac:dyDescent="0.15">
      <c r="A316" s="9" t="s">
        <v>244</v>
      </c>
      <c r="B316" s="9">
        <v>189.7051993</v>
      </c>
      <c r="C316" s="9">
        <v>3380.750986</v>
      </c>
      <c r="D316" s="9">
        <v>479715.3639</v>
      </c>
      <c r="E316" s="9">
        <v>276.57195139999999</v>
      </c>
      <c r="F316" s="9">
        <v>0</v>
      </c>
      <c r="G316" s="9">
        <v>1.641584097</v>
      </c>
      <c r="H316" s="9">
        <v>37.945323019999996</v>
      </c>
      <c r="I316" s="9">
        <v>1.1221283390000001</v>
      </c>
      <c r="J316" s="9">
        <v>8.910942532</v>
      </c>
      <c r="K316" s="9">
        <v>11.283892099999999</v>
      </c>
      <c r="L316" s="9">
        <v>0.59415667220000001</v>
      </c>
      <c r="M316" s="9">
        <v>68.211747630000005</v>
      </c>
      <c r="N316" s="9">
        <v>25.553834739999999</v>
      </c>
      <c r="O316" s="9">
        <v>301.63144499999999</v>
      </c>
      <c r="P316" s="9">
        <v>118.3478063</v>
      </c>
      <c r="Q316" s="9">
        <v>544.75938970000004</v>
      </c>
      <c r="R316" s="9">
        <v>107.29227880000001</v>
      </c>
      <c r="S316" s="9">
        <v>944.85623429999998</v>
      </c>
      <c r="T316" s="9">
        <v>177.32703960000001</v>
      </c>
      <c r="U316" s="9">
        <v>11453.51857</v>
      </c>
      <c r="V316" s="9">
        <v>1.5405502470000001</v>
      </c>
      <c r="W316" s="9">
        <v>468.77623899999998</v>
      </c>
      <c r="X316" s="9">
        <v>2.3099593949999999</v>
      </c>
      <c r="Y316" s="9">
        <v>1.323358899</v>
      </c>
      <c r="Z316" s="9">
        <v>2.0767581449999999</v>
      </c>
      <c r="AA316" s="9">
        <v>2.5245564140000001</v>
      </c>
      <c r="AB316" s="9">
        <v>1.694139346</v>
      </c>
      <c r="AC316" s="9">
        <v>4.2879311409999996</v>
      </c>
      <c r="AD316" s="9">
        <v>1.70749251</v>
      </c>
      <c r="AE316" s="9">
        <v>4.8931829169999999</v>
      </c>
      <c r="AF316" s="9">
        <v>5.2840212060000002</v>
      </c>
      <c r="AG316" s="9">
        <v>5.5763454350000004</v>
      </c>
      <c r="AH316" s="9">
        <v>19.090712610000001</v>
      </c>
      <c r="AI316" s="9">
        <v>2.041557117</v>
      </c>
      <c r="AJ316" s="9">
        <v>2.2815926110000002</v>
      </c>
      <c r="AK316" s="9">
        <v>3.3346853959999998</v>
      </c>
      <c r="AL316" s="9">
        <v>3.4862531529999998</v>
      </c>
      <c r="AM316" s="9">
        <v>1.3937133340000001</v>
      </c>
      <c r="AN316" s="9">
        <v>2.7050094370000002</v>
      </c>
      <c r="AO316" s="9">
        <v>2.9884060240000001</v>
      </c>
      <c r="AP316" s="9">
        <v>2.2737599080000002</v>
      </c>
      <c r="AQ316" s="9">
        <v>1.4379507810000001</v>
      </c>
      <c r="AR316" s="9">
        <v>5.1473343260000002</v>
      </c>
      <c r="AS316" s="9">
        <v>2.8670523590000001</v>
      </c>
    </row>
    <row r="317" spans="1:45" x14ac:dyDescent="0.15">
      <c r="A317" s="9" t="s">
        <v>271</v>
      </c>
      <c r="B317" s="9">
        <v>1777.7372049999999</v>
      </c>
      <c r="C317" s="9">
        <v>281.61472199999997</v>
      </c>
      <c r="D317" s="9">
        <v>485915.57510000002</v>
      </c>
      <c r="E317" s="9">
        <v>0.20334427960000001</v>
      </c>
      <c r="F317" s="9">
        <v>0</v>
      </c>
      <c r="G317" s="9">
        <v>2.2676880659999998</v>
      </c>
      <c r="H317" s="9">
        <v>2.8115254479999998</v>
      </c>
      <c r="I317" s="9">
        <v>0.54716473050000003</v>
      </c>
      <c r="J317" s="9">
        <v>1.9002684940000001</v>
      </c>
      <c r="K317" s="9">
        <v>1.3961270880000001</v>
      </c>
      <c r="L317" s="9">
        <v>0.80302111249999997</v>
      </c>
      <c r="M317" s="9">
        <v>1.308914651</v>
      </c>
      <c r="N317" s="9">
        <v>1.5183563710000001</v>
      </c>
      <c r="O317" s="9">
        <v>3.50729348</v>
      </c>
      <c r="P317" s="9">
        <v>3.266758963</v>
      </c>
      <c r="Q317" s="9">
        <v>13.429022489999999</v>
      </c>
      <c r="R317" s="9">
        <v>2.7881691389999999</v>
      </c>
      <c r="S317" s="9">
        <v>11.930816950000001</v>
      </c>
      <c r="T317" s="9">
        <v>8.6480125379999997</v>
      </c>
      <c r="U317" s="9">
        <v>11195.459790000001</v>
      </c>
      <c r="V317" s="9">
        <v>9.5813346849999995E-2</v>
      </c>
      <c r="W317" s="9">
        <v>196.9281173</v>
      </c>
      <c r="X317" s="9">
        <v>2.956284267</v>
      </c>
      <c r="Y317" s="9">
        <v>218.5300915</v>
      </c>
      <c r="Z317" s="9">
        <v>2.3744283269999999</v>
      </c>
      <c r="AA317" s="9">
        <v>30.07253274</v>
      </c>
      <c r="AB317" s="9">
        <v>2.880353639</v>
      </c>
      <c r="AC317" s="9">
        <v>8.1492016389999993</v>
      </c>
      <c r="AD317" s="9">
        <v>7.8305571550000002</v>
      </c>
      <c r="AE317" s="9">
        <v>23.065450309999999</v>
      </c>
      <c r="AF317" s="9">
        <v>18.62744348</v>
      </c>
      <c r="AG317" s="9">
        <v>34.370737099999999</v>
      </c>
      <c r="AH317" s="9">
        <v>47.464958160000002</v>
      </c>
      <c r="AI317" s="9">
        <v>26.741602400000001</v>
      </c>
      <c r="AJ317" s="9">
        <v>77.513607559999997</v>
      </c>
      <c r="AK317" s="9">
        <v>97.974655029999994</v>
      </c>
      <c r="AL317" s="9">
        <v>118.3589669</v>
      </c>
      <c r="AM317" s="9">
        <v>114.3328415</v>
      </c>
      <c r="AN317" s="9">
        <v>159.44622659999999</v>
      </c>
      <c r="AO317" s="9">
        <v>69.537891060000007</v>
      </c>
      <c r="AP317" s="9">
        <v>157.4667408</v>
      </c>
      <c r="AQ317" s="9">
        <v>3.0916784850000001</v>
      </c>
      <c r="AR317" s="9">
        <v>13.88328171</v>
      </c>
      <c r="AS317" s="9">
        <v>88.480463169999993</v>
      </c>
    </row>
    <row r="318" spans="1:45" x14ac:dyDescent="0.15">
      <c r="A318" s="9" t="s">
        <v>272</v>
      </c>
      <c r="B318" s="9">
        <v>1736.375798</v>
      </c>
      <c r="C318" s="9">
        <v>276.72577619999998</v>
      </c>
      <c r="D318" s="9">
        <v>485911.79450000002</v>
      </c>
      <c r="E318" s="9">
        <v>0.56592148959999999</v>
      </c>
      <c r="F318" s="9">
        <v>0</v>
      </c>
      <c r="G318" s="9">
        <v>2.2576161250000002</v>
      </c>
      <c r="H318" s="9">
        <v>2.8366615529999999</v>
      </c>
      <c r="I318" s="9">
        <v>0.53394423690000004</v>
      </c>
      <c r="J318" s="9">
        <v>2.0237506729999999</v>
      </c>
      <c r="K318" s="9">
        <v>1.3528344409999999</v>
      </c>
      <c r="L318" s="9">
        <v>0.79234974759999999</v>
      </c>
      <c r="M318" s="9">
        <v>1.048199141</v>
      </c>
      <c r="N318" s="9">
        <v>1.4960239950000001</v>
      </c>
      <c r="O318" s="9">
        <v>3.4054944030000001</v>
      </c>
      <c r="P318" s="9">
        <v>3.141750847</v>
      </c>
      <c r="Q318" s="9">
        <v>13.02252283</v>
      </c>
      <c r="R318" s="9">
        <v>2.4677041850000001</v>
      </c>
      <c r="S318" s="9">
        <v>11.856587409999999</v>
      </c>
      <c r="T318" s="9">
        <v>8.3639406300000001</v>
      </c>
      <c r="U318" s="9">
        <v>11206.095929999999</v>
      </c>
      <c r="V318" s="9">
        <v>0.19383730290000001</v>
      </c>
      <c r="W318" s="9">
        <v>196.02466480000001</v>
      </c>
      <c r="X318" s="9">
        <v>6.2229163339999998</v>
      </c>
      <c r="Y318" s="9">
        <v>130.935115</v>
      </c>
      <c r="Z318" s="9">
        <v>2.128935018</v>
      </c>
      <c r="AA318" s="9">
        <v>21.415985249999999</v>
      </c>
      <c r="AB318" s="9">
        <v>2.8093284629999999</v>
      </c>
      <c r="AC318" s="9">
        <v>7.343464376</v>
      </c>
      <c r="AD318" s="9">
        <v>7.263422201</v>
      </c>
      <c r="AE318" s="9">
        <v>11.97192487</v>
      </c>
      <c r="AF318" s="9">
        <v>12.655103260000001</v>
      </c>
      <c r="AG318" s="9">
        <v>31.642221790000001</v>
      </c>
      <c r="AH318" s="9">
        <v>51.823451220000003</v>
      </c>
      <c r="AI318" s="9">
        <v>35.905014180000002</v>
      </c>
      <c r="AJ318" s="9">
        <v>52.246843310000003</v>
      </c>
      <c r="AK318" s="9">
        <v>67.720266570000007</v>
      </c>
      <c r="AL318" s="9">
        <v>101.8508775</v>
      </c>
      <c r="AM318" s="9">
        <v>46.746467889999998</v>
      </c>
      <c r="AN318" s="9">
        <v>75.450604929999997</v>
      </c>
      <c r="AO318" s="9">
        <v>41.283472949999997</v>
      </c>
      <c r="AP318" s="9">
        <v>68.723799700000001</v>
      </c>
      <c r="AQ318" s="9">
        <v>2.4901349079999999</v>
      </c>
      <c r="AR318" s="9">
        <v>16.558330819999998</v>
      </c>
      <c r="AS318" s="9">
        <v>43.156860250000001</v>
      </c>
    </row>
    <row r="319" spans="1:45" x14ac:dyDescent="0.15">
      <c r="A319" s="9" t="s">
        <v>273</v>
      </c>
      <c r="B319" s="9">
        <v>1845.8894439999999</v>
      </c>
      <c r="C319" s="9">
        <v>271.6586398</v>
      </c>
      <c r="D319" s="9">
        <v>486026.97759999998</v>
      </c>
      <c r="E319" s="9">
        <v>-6.2793524330000003E-2</v>
      </c>
      <c r="F319" s="9">
        <v>0</v>
      </c>
      <c r="G319" s="9">
        <v>2.2332670100000001</v>
      </c>
      <c r="H319" s="9">
        <v>2.822388755</v>
      </c>
      <c r="I319" s="9">
        <v>0.49981434200000002</v>
      </c>
      <c r="J319" s="9">
        <v>1.8367452790000001</v>
      </c>
      <c r="K319" s="9">
        <v>1.320140004</v>
      </c>
      <c r="L319" s="9">
        <v>0.80646017830000005</v>
      </c>
      <c r="M319" s="9">
        <v>0.96282517099999998</v>
      </c>
      <c r="N319" s="9">
        <v>1.4370393560000001</v>
      </c>
      <c r="O319" s="9">
        <v>3.397516677</v>
      </c>
      <c r="P319" s="9">
        <v>3.0944433149999999</v>
      </c>
      <c r="Q319" s="9">
        <v>12.79943898</v>
      </c>
      <c r="R319" s="9">
        <v>2.4078425989999999</v>
      </c>
      <c r="S319" s="9">
        <v>11.56196789</v>
      </c>
      <c r="T319" s="9">
        <v>8.1717935859999997</v>
      </c>
      <c r="U319" s="9">
        <v>11100.25123</v>
      </c>
      <c r="V319" s="9">
        <v>0.21427115839999999</v>
      </c>
      <c r="W319" s="9">
        <v>193.60937150000001</v>
      </c>
      <c r="X319" s="9">
        <v>2.5797130419999998</v>
      </c>
      <c r="Y319" s="9">
        <v>16.134531389999999</v>
      </c>
      <c r="Z319" s="9">
        <v>3.6513196219999999</v>
      </c>
      <c r="AA319" s="9">
        <v>29.609927930000001</v>
      </c>
      <c r="AB319" s="9">
        <v>4.4629040160000004</v>
      </c>
      <c r="AC319" s="9">
        <v>5.5006984040000004</v>
      </c>
      <c r="AD319" s="9">
        <v>8.6538071649999999</v>
      </c>
      <c r="AE319" s="9">
        <v>14.19548082</v>
      </c>
      <c r="AF319" s="9">
        <v>9.4487474660000004</v>
      </c>
      <c r="AG319" s="9">
        <v>27.357638120000001</v>
      </c>
      <c r="AH319" s="9">
        <v>36.618606219999997</v>
      </c>
      <c r="AI319" s="9">
        <v>30.669985539999999</v>
      </c>
      <c r="AJ319" s="9">
        <v>71.180600799999993</v>
      </c>
      <c r="AK319" s="9">
        <v>69.006702009999998</v>
      </c>
      <c r="AL319" s="9">
        <v>83.148010839999998</v>
      </c>
      <c r="AM319" s="9">
        <v>96.282322050000005</v>
      </c>
      <c r="AN319" s="9">
        <v>44.368672050000001</v>
      </c>
      <c r="AO319" s="9">
        <v>72.122170569999994</v>
      </c>
      <c r="AP319" s="9">
        <v>40.963500230000001</v>
      </c>
      <c r="AQ319" s="9">
        <v>3.868824949</v>
      </c>
      <c r="AR319" s="9">
        <v>22.669842559999999</v>
      </c>
      <c r="AS319" s="9">
        <v>26.798993939999999</v>
      </c>
    </row>
    <row r="320" spans="1:45" x14ac:dyDescent="0.15">
      <c r="A320" s="9" t="s">
        <v>274</v>
      </c>
      <c r="B320" s="9">
        <v>1882.162198</v>
      </c>
      <c r="C320" s="9">
        <v>272.61145529999999</v>
      </c>
      <c r="D320" s="9">
        <v>486189.48129999998</v>
      </c>
      <c r="E320" s="9">
        <v>0.49197528889999997</v>
      </c>
      <c r="F320" s="9">
        <v>0</v>
      </c>
      <c r="G320" s="9">
        <v>2.2661916940000002</v>
      </c>
      <c r="H320" s="9">
        <v>2.7416539289999999</v>
      </c>
      <c r="I320" s="9">
        <v>0.5076233</v>
      </c>
      <c r="J320" s="9">
        <v>1.9895074479999999</v>
      </c>
      <c r="K320" s="9">
        <v>1.304923912</v>
      </c>
      <c r="L320" s="9">
        <v>0.77629704629999996</v>
      </c>
      <c r="M320" s="9">
        <v>1.0696766790000001</v>
      </c>
      <c r="N320" s="9">
        <v>1.4315442009999999</v>
      </c>
      <c r="O320" s="9">
        <v>3.3346501470000001</v>
      </c>
      <c r="P320" s="9">
        <v>3.0819408660000001</v>
      </c>
      <c r="Q320" s="9">
        <v>12.779701429999999</v>
      </c>
      <c r="R320" s="9">
        <v>2.3980238429999998</v>
      </c>
      <c r="S320" s="9">
        <v>11.604764729999999</v>
      </c>
      <c r="T320" s="9">
        <v>8.2398955459999996</v>
      </c>
      <c r="U320" s="9">
        <v>10935.280150000001</v>
      </c>
      <c r="V320" s="9">
        <v>0.34820870380000002</v>
      </c>
      <c r="W320" s="9">
        <v>194.26048739999999</v>
      </c>
      <c r="X320" s="9">
        <v>2.5631975229999999</v>
      </c>
      <c r="Y320" s="9">
        <v>22.40449619</v>
      </c>
      <c r="Z320" s="9">
        <v>1.48690762</v>
      </c>
      <c r="AA320" s="9">
        <v>22.639973640000001</v>
      </c>
      <c r="AB320" s="9">
        <v>2.2194979469999998</v>
      </c>
      <c r="AC320" s="9">
        <v>4.9897341500000003</v>
      </c>
      <c r="AD320" s="9">
        <v>7.754731219</v>
      </c>
      <c r="AE320" s="9">
        <v>14.51566343</v>
      </c>
      <c r="AF320" s="9">
        <v>21.877019019999999</v>
      </c>
      <c r="AG320" s="9">
        <v>36.693865899999999</v>
      </c>
      <c r="AH320" s="9">
        <v>40.253858319999999</v>
      </c>
      <c r="AI320" s="9">
        <v>35.3174651</v>
      </c>
      <c r="AJ320" s="9">
        <v>61.658130870000001</v>
      </c>
      <c r="AK320" s="9">
        <v>100.1729946</v>
      </c>
      <c r="AL320" s="9">
        <v>60.36933793</v>
      </c>
      <c r="AM320" s="9">
        <v>72.122170569999994</v>
      </c>
      <c r="AN320" s="9">
        <v>78.31564367</v>
      </c>
      <c r="AO320" s="9">
        <v>73.361796069999997</v>
      </c>
      <c r="AP320" s="9">
        <v>52.639755919999999</v>
      </c>
      <c r="AQ320" s="9">
        <v>1.486257197</v>
      </c>
      <c r="AR320" s="9">
        <v>27.601994439999999</v>
      </c>
      <c r="AS320" s="9">
        <v>30.31426785</v>
      </c>
    </row>
    <row r="321" spans="1:45" x14ac:dyDescent="0.15">
      <c r="A321" s="9" t="s">
        <v>275</v>
      </c>
      <c r="B321" s="9">
        <v>1911.421574</v>
      </c>
      <c r="C321" s="9">
        <v>270.28674549999999</v>
      </c>
      <c r="D321" s="9">
        <v>486543.78049999999</v>
      </c>
      <c r="E321" s="9">
        <v>0.66457359780000003</v>
      </c>
      <c r="F321" s="9">
        <v>0</v>
      </c>
      <c r="G321" s="9">
        <v>2.3156593660000002</v>
      </c>
      <c r="H321" s="9">
        <v>2.8825254849999999</v>
      </c>
      <c r="I321" s="9">
        <v>0.51614095770000001</v>
      </c>
      <c r="J321" s="9">
        <v>2.1213962479999999</v>
      </c>
      <c r="K321" s="9">
        <v>1.349595458</v>
      </c>
      <c r="L321" s="9">
        <v>0.78703806109999996</v>
      </c>
      <c r="M321" s="9">
        <v>1.1255630889999999</v>
      </c>
      <c r="N321" s="9">
        <v>1.3947962599999999</v>
      </c>
      <c r="O321" s="9">
        <v>3.269769014</v>
      </c>
      <c r="P321" s="9">
        <v>3.0823330150000001</v>
      </c>
      <c r="Q321" s="9">
        <v>12.665180039999999</v>
      </c>
      <c r="R321" s="9">
        <v>2.353402982</v>
      </c>
      <c r="S321" s="9">
        <v>11.50077218</v>
      </c>
      <c r="T321" s="9">
        <v>8.1920490630000007</v>
      </c>
      <c r="U321" s="9">
        <v>10584.62326</v>
      </c>
      <c r="V321" s="9">
        <v>0.50135290160000001</v>
      </c>
      <c r="W321" s="9">
        <v>192.58730990000001</v>
      </c>
      <c r="X321" s="9">
        <v>72.667927329999998</v>
      </c>
      <c r="Y321" s="9">
        <v>79.765205230000007</v>
      </c>
      <c r="Z321" s="9">
        <v>74.259178610000006</v>
      </c>
      <c r="AA321" s="9">
        <v>76.408635919999995</v>
      </c>
      <c r="AB321" s="9">
        <v>73.377135550000006</v>
      </c>
      <c r="AC321" s="9">
        <v>72.143538070000005</v>
      </c>
      <c r="AD321" s="9">
        <v>74.606595530000007</v>
      </c>
      <c r="AE321" s="9">
        <v>73.613919229999993</v>
      </c>
      <c r="AF321" s="9">
        <v>69.224966550000005</v>
      </c>
      <c r="AG321" s="9">
        <v>69.969771440000002</v>
      </c>
      <c r="AH321" s="9">
        <v>65.550582969999994</v>
      </c>
      <c r="AI321" s="9">
        <v>75.596327849999994</v>
      </c>
      <c r="AJ321" s="9">
        <v>110.49210290000001</v>
      </c>
      <c r="AK321" s="9">
        <v>110.49221319999999</v>
      </c>
      <c r="AL321" s="9">
        <v>100.62900329999999</v>
      </c>
      <c r="AM321" s="9">
        <v>94.607702070000002</v>
      </c>
      <c r="AN321" s="9">
        <v>124.72191290000001</v>
      </c>
      <c r="AO321" s="9">
        <v>129.09944490000001</v>
      </c>
      <c r="AP321" s="9">
        <v>83.912253960000001</v>
      </c>
      <c r="AQ321" s="9">
        <v>74.662931200000003</v>
      </c>
      <c r="AR321" s="9">
        <v>76.931068789999998</v>
      </c>
      <c r="AS321" s="9">
        <v>81.709308010000001</v>
      </c>
    </row>
    <row r="322" spans="1:45" x14ac:dyDescent="0.15">
      <c r="A322" s="9" t="s">
        <v>411</v>
      </c>
      <c r="B322" s="9">
        <v>-1268546.362</v>
      </c>
      <c r="C322" s="9">
        <v>-18770.236700000001</v>
      </c>
      <c r="D322" s="9">
        <v>700972.08700000006</v>
      </c>
      <c r="E322" s="9">
        <v>-13160.438620000001</v>
      </c>
      <c r="F322" s="9">
        <v>0</v>
      </c>
      <c r="G322" s="9">
        <v>-6699.1190889999998</v>
      </c>
      <c r="H322" s="9">
        <v>-5867.4633009999998</v>
      </c>
      <c r="I322" s="9">
        <v>-1978.7649289999999</v>
      </c>
      <c r="J322" s="9">
        <v>-9720.7747159999999</v>
      </c>
      <c r="K322" s="9">
        <v>-16200.701569999999</v>
      </c>
      <c r="L322" s="9">
        <v>-12207.16834</v>
      </c>
      <c r="M322" s="9">
        <v>-27272.15423</v>
      </c>
      <c r="N322" s="9">
        <v>-2856.5126</v>
      </c>
      <c r="O322" s="9">
        <v>-137.118922</v>
      </c>
      <c r="P322" s="9">
        <v>-2874.2263680000001</v>
      </c>
      <c r="Q322" s="9">
        <v>-4566.0349159999996</v>
      </c>
      <c r="R322" s="9">
        <v>-4045.691949</v>
      </c>
      <c r="S322" s="9">
        <v>-6186.073429</v>
      </c>
      <c r="T322" s="9">
        <v>-338.95823960000001</v>
      </c>
      <c r="U322" s="9">
        <v>-62423.059350000003</v>
      </c>
      <c r="V322" s="9">
        <v>18.006951229999999</v>
      </c>
      <c r="W322" s="9">
        <v>-8039.5966589999998</v>
      </c>
      <c r="X322" s="9">
        <v>19.678275209999999</v>
      </c>
      <c r="Y322" s="9">
        <v>224.9828526</v>
      </c>
      <c r="Z322" s="9">
        <v>72.008317759999997</v>
      </c>
      <c r="AA322" s="9">
        <v>161.01529719999999</v>
      </c>
      <c r="AB322" s="9">
        <v>36.232816819999996</v>
      </c>
      <c r="AC322" s="9">
        <v>89.365062080000001</v>
      </c>
      <c r="AD322" s="9">
        <v>96.281979390000004</v>
      </c>
      <c r="AE322" s="9">
        <v>86.066318120000005</v>
      </c>
      <c r="AF322" s="9">
        <v>90.402629660000002</v>
      </c>
      <c r="AG322" s="9">
        <v>79.770978380000003</v>
      </c>
      <c r="AH322" s="9">
        <v>108.83812709999999</v>
      </c>
      <c r="AI322" s="9">
        <v>112.6872501</v>
      </c>
      <c r="AJ322" s="9">
        <v>210.81851069999999</v>
      </c>
      <c r="AK322" s="9" t="e">
        <v>#DIV/0!</v>
      </c>
      <c r="AL322" s="9">
        <v>210.81851069999999</v>
      </c>
      <c r="AM322" s="9">
        <v>316.22776599999997</v>
      </c>
      <c r="AN322" s="9">
        <v>161.01529719999999</v>
      </c>
      <c r="AO322" s="9">
        <v>316.22776599999997</v>
      </c>
      <c r="AP322" s="9" t="e">
        <v>#DIV/0!</v>
      </c>
      <c r="AQ322" s="9" t="e">
        <v>#DIV/0!</v>
      </c>
      <c r="AR322" s="9" t="e">
        <v>#DIV/0!</v>
      </c>
      <c r="AS322" s="9" t="e">
        <v>#DIV/0!</v>
      </c>
    </row>
    <row r="323" spans="1:45" x14ac:dyDescent="0.15">
      <c r="A323" s="9" t="s">
        <v>276</v>
      </c>
      <c r="B323" s="9">
        <v>1878.1650179999999</v>
      </c>
      <c r="C323" s="9">
        <v>269.25716210000002</v>
      </c>
      <c r="D323" s="9">
        <v>486425.4596</v>
      </c>
      <c r="E323" s="9">
        <v>0.3474335778</v>
      </c>
      <c r="F323" s="9">
        <v>0</v>
      </c>
      <c r="G323" s="9">
        <v>2.2740075719999999</v>
      </c>
      <c r="H323" s="9">
        <v>2.9416676389999998</v>
      </c>
      <c r="I323" s="9">
        <v>0.48684594329999997</v>
      </c>
      <c r="J323" s="9">
        <v>1.734208728</v>
      </c>
      <c r="K323" s="9">
        <v>1.2098161000000001</v>
      </c>
      <c r="L323" s="9">
        <v>0.74851598620000004</v>
      </c>
      <c r="M323" s="9">
        <v>0.9435950246</v>
      </c>
      <c r="N323" s="9">
        <v>1.3910943760000001</v>
      </c>
      <c r="O323" s="9">
        <v>3.3121569540000002</v>
      </c>
      <c r="P323" s="9">
        <v>3.019257708</v>
      </c>
      <c r="Q323" s="9">
        <v>12.58687853</v>
      </c>
      <c r="R323" s="9">
        <v>2.3435681370000001</v>
      </c>
      <c r="S323" s="9">
        <v>11.42966953</v>
      </c>
      <c r="T323" s="9">
        <v>8.0848218640000002</v>
      </c>
      <c r="U323" s="9">
        <v>10707.1062</v>
      </c>
      <c r="V323" s="9">
        <v>0.1172462485</v>
      </c>
      <c r="W323" s="9">
        <v>191.20628210000001</v>
      </c>
      <c r="X323" s="9">
        <v>2.3131162609999998</v>
      </c>
      <c r="Y323" s="9">
        <v>74.632809910000006</v>
      </c>
      <c r="Z323" s="9">
        <v>2.138888422</v>
      </c>
      <c r="AA323" s="9">
        <v>29.871570890000001</v>
      </c>
      <c r="AB323" s="9">
        <v>1.5515776779999999</v>
      </c>
      <c r="AC323" s="9">
        <v>6.9527677480000003</v>
      </c>
      <c r="AD323" s="9">
        <v>4.4136862270000004</v>
      </c>
      <c r="AE323" s="9">
        <v>17.548208030000001</v>
      </c>
      <c r="AF323" s="9">
        <v>20.99520635</v>
      </c>
      <c r="AG323" s="9">
        <v>35.621477040000002</v>
      </c>
      <c r="AH323" s="9">
        <v>50.843967370000001</v>
      </c>
      <c r="AI323" s="9">
        <v>43.681729840000003</v>
      </c>
      <c r="AJ323" s="9">
        <v>23.570226040000001</v>
      </c>
      <c r="AK323" s="9">
        <v>57.735042319999998</v>
      </c>
      <c r="AL323" s="9">
        <v>89.365102419999999</v>
      </c>
      <c r="AM323" s="9">
        <v>74.535629040000003</v>
      </c>
      <c r="AN323" s="9">
        <v>92.907401710000002</v>
      </c>
      <c r="AO323" s="9">
        <v>70.417943050000005</v>
      </c>
      <c r="AP323" s="9">
        <v>56.519487300000002</v>
      </c>
      <c r="AQ323" s="9">
        <v>0.95574802479999998</v>
      </c>
      <c r="AR323" s="9">
        <v>22.040792960000001</v>
      </c>
      <c r="AS323" s="9">
        <v>23.050891780000001</v>
      </c>
    </row>
    <row r="324" spans="1:45" x14ac:dyDescent="0.15">
      <c r="A324" s="9" t="s">
        <v>277</v>
      </c>
      <c r="B324" s="9">
        <v>1830.9382559999999</v>
      </c>
      <c r="C324" s="9">
        <v>266.77835260000001</v>
      </c>
      <c r="D324" s="9">
        <v>486477.39439999999</v>
      </c>
      <c r="E324" s="9">
        <v>0.34740989649999998</v>
      </c>
      <c r="F324" s="9">
        <v>0</v>
      </c>
      <c r="G324" s="9">
        <v>2.3228073650000001</v>
      </c>
      <c r="H324" s="9">
        <v>2.9565308410000002</v>
      </c>
      <c r="I324" s="9">
        <v>0.47142861679999998</v>
      </c>
      <c r="J324" s="9">
        <v>1.757602399</v>
      </c>
      <c r="K324" s="9">
        <v>1.247734243</v>
      </c>
      <c r="L324" s="9">
        <v>0.77116995710000003</v>
      </c>
      <c r="M324" s="9">
        <v>1.019161593</v>
      </c>
      <c r="N324" s="9">
        <v>1.3857803150000001</v>
      </c>
      <c r="O324" s="9">
        <v>3.2240237839999999</v>
      </c>
      <c r="P324" s="9">
        <v>3.0416876020000001</v>
      </c>
      <c r="Q324" s="9">
        <v>12.50131839</v>
      </c>
      <c r="R324" s="9">
        <v>2.3229547359999998</v>
      </c>
      <c r="S324" s="9">
        <v>11.35197559</v>
      </c>
      <c r="T324" s="9">
        <v>8.0569024759999994</v>
      </c>
      <c r="U324" s="9">
        <v>10659.09563</v>
      </c>
      <c r="V324" s="9">
        <v>0.23432848140000001</v>
      </c>
      <c r="W324" s="9">
        <v>189.71884109999999</v>
      </c>
      <c r="X324" s="9">
        <v>12.87910295</v>
      </c>
      <c r="Y324" s="9">
        <v>19.314660889999999</v>
      </c>
      <c r="Z324" s="9">
        <v>1.365767768</v>
      </c>
      <c r="AA324" s="9">
        <v>25.555102130000002</v>
      </c>
      <c r="AB324" s="9">
        <v>1.3320772350000001</v>
      </c>
      <c r="AC324" s="9">
        <v>4.8197517960000003</v>
      </c>
      <c r="AD324" s="9">
        <v>4.982415327</v>
      </c>
      <c r="AE324" s="9">
        <v>14.395438459999999</v>
      </c>
      <c r="AF324" s="9">
        <v>9.3286838870000004</v>
      </c>
      <c r="AG324" s="9">
        <v>16.91961337</v>
      </c>
      <c r="AH324" s="9">
        <v>32.45249579</v>
      </c>
      <c r="AI324" s="9">
        <v>30.338906550000001</v>
      </c>
      <c r="AJ324" s="9">
        <v>40.824850820000002</v>
      </c>
      <c r="AK324" s="9">
        <v>126.8850197</v>
      </c>
      <c r="AL324" s="9">
        <v>63.874108159999999</v>
      </c>
      <c r="AM324" s="9">
        <v>100.751712</v>
      </c>
      <c r="AN324" s="9">
        <v>110.4921691</v>
      </c>
      <c r="AO324" s="9">
        <v>70.710681269999995</v>
      </c>
      <c r="AP324" s="9">
        <v>81.313084559999993</v>
      </c>
      <c r="AQ324" s="9">
        <v>1.322298347</v>
      </c>
      <c r="AR324" s="9">
        <v>25.85787062</v>
      </c>
      <c r="AS324" s="9">
        <v>32.26781648</v>
      </c>
    </row>
    <row r="325" spans="1:45" x14ac:dyDescent="0.15">
      <c r="A325" s="9" t="s">
        <v>278</v>
      </c>
      <c r="B325" s="9">
        <v>1900.675461</v>
      </c>
      <c r="C325" s="9">
        <v>267.62728429999999</v>
      </c>
      <c r="D325" s="9">
        <v>486424.99099999998</v>
      </c>
      <c r="E325" s="9">
        <v>0.41854489499999997</v>
      </c>
      <c r="F325" s="9">
        <v>0</v>
      </c>
      <c r="G325" s="9">
        <v>2.2515618160000002</v>
      </c>
      <c r="H325" s="9">
        <v>2.8955345920000002</v>
      </c>
      <c r="I325" s="9">
        <v>0.48178593730000002</v>
      </c>
      <c r="J325" s="9">
        <v>1.7750475569999999</v>
      </c>
      <c r="K325" s="9">
        <v>1.1653811160000001</v>
      </c>
      <c r="L325" s="9">
        <v>0.76313109020000003</v>
      </c>
      <c r="M325" s="9">
        <v>0.97292579670000001</v>
      </c>
      <c r="N325" s="9">
        <v>1.4069861340000001</v>
      </c>
      <c r="O325" s="9">
        <v>3.234901104</v>
      </c>
      <c r="P325" s="9">
        <v>3.0101073500000002</v>
      </c>
      <c r="Q325" s="9">
        <v>12.543495760000001</v>
      </c>
      <c r="R325" s="9">
        <v>2.3355049160000001</v>
      </c>
      <c r="S325" s="9">
        <v>11.39027527</v>
      </c>
      <c r="T325" s="9">
        <v>8.0135990360000005</v>
      </c>
      <c r="U325" s="9">
        <v>10709.91577</v>
      </c>
      <c r="V325" s="9">
        <v>0.2238074887</v>
      </c>
      <c r="W325" s="9">
        <v>190.5833643</v>
      </c>
      <c r="X325" s="9">
        <v>4.1877883689999997</v>
      </c>
      <c r="Y325" s="9">
        <v>29.16867959</v>
      </c>
      <c r="Z325" s="9">
        <v>3.0613248670000002</v>
      </c>
      <c r="AA325" s="9">
        <v>16.263781779999999</v>
      </c>
      <c r="AB325" s="9">
        <v>3.2348731270000002</v>
      </c>
      <c r="AC325" s="9">
        <v>6.5108606480000004</v>
      </c>
      <c r="AD325" s="9">
        <v>5.6401848880000003</v>
      </c>
      <c r="AE325" s="9">
        <v>13.369676569999999</v>
      </c>
      <c r="AF325" s="9">
        <v>21.055842779999999</v>
      </c>
      <c r="AG325" s="9">
        <v>38.651549379999999</v>
      </c>
      <c r="AH325" s="9">
        <v>16.801327390000001</v>
      </c>
      <c r="AI325" s="9">
        <v>34.300243629999997</v>
      </c>
      <c r="AJ325" s="9">
        <v>59.576769470000002</v>
      </c>
      <c r="AK325" s="9">
        <v>79.057073259999996</v>
      </c>
      <c r="AL325" s="9">
        <v>67.078661839999995</v>
      </c>
      <c r="AM325" s="9">
        <v>83.419782850000004</v>
      </c>
      <c r="AN325" s="9">
        <v>79.206411930000002</v>
      </c>
      <c r="AO325" s="9">
        <v>87.908128079999997</v>
      </c>
      <c r="AP325" s="9">
        <v>76.204000820000005</v>
      </c>
      <c r="AQ325" s="9">
        <v>3.1827247380000001</v>
      </c>
      <c r="AR325" s="9">
        <v>25.00732228</v>
      </c>
      <c r="AS325" s="9">
        <v>26.15354537</v>
      </c>
    </row>
    <row r="326" spans="1:45" x14ac:dyDescent="0.15">
      <c r="A326" s="9" t="s">
        <v>279</v>
      </c>
      <c r="B326" s="9">
        <v>1799.46966</v>
      </c>
      <c r="C326" s="9">
        <v>252.22453759999999</v>
      </c>
      <c r="D326" s="9">
        <v>486887.10210000002</v>
      </c>
      <c r="E326" s="9">
        <v>0.42762085259999999</v>
      </c>
      <c r="F326" s="9">
        <v>0</v>
      </c>
      <c r="G326" s="9">
        <v>2.0443679399999999</v>
      </c>
      <c r="H326" s="9">
        <v>2.8492107409999998</v>
      </c>
      <c r="I326" s="9">
        <v>0.4220485504</v>
      </c>
      <c r="J326" s="9">
        <v>1.5226896219999999</v>
      </c>
      <c r="K326" s="9">
        <v>1.1178752830000001</v>
      </c>
      <c r="L326" s="9">
        <v>0.69484992199999995</v>
      </c>
      <c r="M326" s="9">
        <v>0.92066152450000005</v>
      </c>
      <c r="N326" s="9">
        <v>1.3032234920000001</v>
      </c>
      <c r="O326" s="9">
        <v>3.3834763450000001</v>
      </c>
      <c r="P326" s="9">
        <v>2.9011768089999999</v>
      </c>
      <c r="Q326" s="9">
        <v>12.16748149</v>
      </c>
      <c r="R326" s="9">
        <v>2.3205168239999998</v>
      </c>
      <c r="S326" s="9">
        <v>12.29128446</v>
      </c>
      <c r="T326" s="9">
        <v>7.7740498410000001</v>
      </c>
      <c r="U326" s="9">
        <v>10276.43089</v>
      </c>
      <c r="V326" s="9">
        <v>0.33562193579999999</v>
      </c>
      <c r="W326" s="9">
        <v>177.76633459999999</v>
      </c>
      <c r="X326" s="9">
        <v>3.176196075</v>
      </c>
      <c r="Y326" s="9">
        <v>156.45528870000001</v>
      </c>
      <c r="Z326" s="9">
        <v>16.39720273</v>
      </c>
      <c r="AA326" s="9">
        <v>38.151340179999998</v>
      </c>
      <c r="AB326" s="9">
        <v>2.3074217780000001</v>
      </c>
      <c r="AC326" s="9">
        <v>5.9048074499999998</v>
      </c>
      <c r="AD326" s="9">
        <v>10.061367410000001</v>
      </c>
      <c r="AE326" s="9">
        <v>10.118983180000001</v>
      </c>
      <c r="AF326" s="9">
        <v>13.879243199999999</v>
      </c>
      <c r="AG326" s="9">
        <v>21.773470660000001</v>
      </c>
      <c r="AH326" s="9">
        <v>36.048587300000001</v>
      </c>
      <c r="AI326" s="9">
        <v>20.891792200000001</v>
      </c>
      <c r="AJ326" s="9">
        <v>59.84379869</v>
      </c>
      <c r="AK326" s="9">
        <v>102.88459109999999</v>
      </c>
      <c r="AL326" s="9">
        <v>155.72224890000001</v>
      </c>
      <c r="AM326" s="9">
        <v>152.7751753</v>
      </c>
      <c r="AN326" s="9">
        <v>209.203452</v>
      </c>
      <c r="AO326" s="9">
        <v>214.18058110000001</v>
      </c>
      <c r="AP326" s="9">
        <v>178.76190030000001</v>
      </c>
      <c r="AQ326" s="9">
        <v>9.8089056400000008</v>
      </c>
      <c r="AR326" s="9">
        <v>26.344680239999999</v>
      </c>
      <c r="AS326" s="9">
        <v>83.426980459999996</v>
      </c>
    </row>
    <row r="327" spans="1:45" x14ac:dyDescent="0.15">
      <c r="A327" s="9" t="s">
        <v>280</v>
      </c>
      <c r="B327" s="9">
        <v>1914.180908</v>
      </c>
      <c r="C327" s="9">
        <v>272.39708910000002</v>
      </c>
      <c r="D327" s="9">
        <v>486394.37119999999</v>
      </c>
      <c r="E327" s="9">
        <v>0.82232708340000005</v>
      </c>
      <c r="F327" s="9">
        <v>0</v>
      </c>
      <c r="G327" s="9">
        <v>2.424939234</v>
      </c>
      <c r="H327" s="9">
        <v>2.9666050899999998</v>
      </c>
      <c r="I327" s="9">
        <v>0.4692702211</v>
      </c>
      <c r="J327" s="9">
        <v>1.6868891070000001</v>
      </c>
      <c r="K327" s="9">
        <v>1.44992828</v>
      </c>
      <c r="L327" s="9">
        <v>0.93329983540000006</v>
      </c>
      <c r="M327" s="9">
        <v>1.7661610089999999</v>
      </c>
      <c r="N327" s="9">
        <v>1.435906865</v>
      </c>
      <c r="O327" s="9">
        <v>3.4281665440000002</v>
      </c>
      <c r="P327" s="9">
        <v>3.0641888609999999</v>
      </c>
      <c r="Q327" s="9">
        <v>12.91354975</v>
      </c>
      <c r="R327" s="9">
        <v>2.4000572299999998</v>
      </c>
      <c r="S327" s="9">
        <v>11.599760420000001</v>
      </c>
      <c r="T327" s="9">
        <v>8.2105113430000003</v>
      </c>
      <c r="U327" s="9">
        <v>10729.18305</v>
      </c>
      <c r="V327" s="9">
        <v>0.60211729459999996</v>
      </c>
      <c r="W327" s="9">
        <v>193.87502509999999</v>
      </c>
      <c r="X327" s="9">
        <v>83.498347289999998</v>
      </c>
      <c r="Y327" s="9">
        <v>81.093592040000004</v>
      </c>
      <c r="Z327" s="9">
        <v>84.721601320000005</v>
      </c>
      <c r="AA327" s="9">
        <v>71.662923759999998</v>
      </c>
      <c r="AB327" s="9">
        <v>84.278742719999997</v>
      </c>
      <c r="AC327" s="9">
        <v>79.287061129999998</v>
      </c>
      <c r="AD327" s="9">
        <v>79.97217354</v>
      </c>
      <c r="AE327" s="9">
        <v>76.271888599999997</v>
      </c>
      <c r="AF327" s="9">
        <v>67.348432849999995</v>
      </c>
      <c r="AG327" s="9">
        <v>44.811232519999997</v>
      </c>
      <c r="AH327" s="9">
        <v>33.560498639999999</v>
      </c>
      <c r="AI327" s="9">
        <v>34.177793280000003</v>
      </c>
      <c r="AJ327" s="9">
        <v>118.6342294</v>
      </c>
      <c r="AK327" s="9">
        <v>107.5389986</v>
      </c>
      <c r="AL327" s="9">
        <v>124.72191290000001</v>
      </c>
      <c r="AM327" s="9">
        <v>137.4369609</v>
      </c>
      <c r="AN327" s="9">
        <v>89.365053860000003</v>
      </c>
      <c r="AO327" s="9">
        <v>109.71345959999999</v>
      </c>
      <c r="AP327" s="9">
        <v>79.057000070000001</v>
      </c>
      <c r="AQ327" s="9">
        <v>85.239563050000001</v>
      </c>
      <c r="AR327" s="9">
        <v>89.844822640000004</v>
      </c>
      <c r="AS327" s="9">
        <v>91.77272035</v>
      </c>
    </row>
    <row r="328" spans="1:45" x14ac:dyDescent="0.15">
      <c r="A328" s="9" t="s">
        <v>281</v>
      </c>
      <c r="B328" s="9">
        <v>1870.5328549999999</v>
      </c>
      <c r="C328" s="9">
        <v>392.0073812</v>
      </c>
      <c r="D328" s="9">
        <v>485345.26299999998</v>
      </c>
      <c r="E328" s="9">
        <v>0.42256179160000001</v>
      </c>
      <c r="F328" s="9">
        <v>0</v>
      </c>
      <c r="G328" s="9">
        <v>1.8405360340000001</v>
      </c>
      <c r="H328" s="9">
        <v>1.0777948449999999</v>
      </c>
      <c r="I328" s="9">
        <v>0.3537059072</v>
      </c>
      <c r="J328" s="9">
        <v>1.5274485440000001</v>
      </c>
      <c r="K328" s="9">
        <v>1.0847253100000001</v>
      </c>
      <c r="L328" s="9">
        <v>0.51700414689999996</v>
      </c>
      <c r="M328" s="9">
        <v>1.525655269</v>
      </c>
      <c r="N328" s="9">
        <v>0.54975299580000003</v>
      </c>
      <c r="O328" s="9">
        <v>1.080942383</v>
      </c>
      <c r="P328" s="9">
        <v>2.2572655680000002</v>
      </c>
      <c r="Q328" s="9">
        <v>11.67268866</v>
      </c>
      <c r="R328" s="9">
        <v>1.972373173</v>
      </c>
      <c r="S328" s="9">
        <v>10.01598918</v>
      </c>
      <c r="T328" s="9">
        <v>4.4782893020000003</v>
      </c>
      <c r="U328" s="9">
        <v>11547.86983</v>
      </c>
      <c r="V328" s="9">
        <v>46.18171366</v>
      </c>
      <c r="W328" s="9">
        <v>274.30132689999999</v>
      </c>
      <c r="X328" s="9">
        <v>2.3598435590000002</v>
      </c>
      <c r="Y328" s="9">
        <v>27.80573781</v>
      </c>
      <c r="Z328" s="9">
        <v>2.0353576250000001</v>
      </c>
      <c r="AA328" s="9">
        <v>23.851918309999999</v>
      </c>
      <c r="AB328" s="9">
        <v>2.254942936</v>
      </c>
      <c r="AC328" s="9">
        <v>4.0227477289999998</v>
      </c>
      <c r="AD328" s="9">
        <v>8.5010379250000003</v>
      </c>
      <c r="AE328" s="9">
        <v>8.3944507129999995</v>
      </c>
      <c r="AF328" s="9">
        <v>17.514301660000001</v>
      </c>
      <c r="AG328" s="9">
        <v>31.947417919999999</v>
      </c>
      <c r="AH328" s="9">
        <v>34.423371690000003</v>
      </c>
      <c r="AI328" s="9">
        <v>28.660677979999999</v>
      </c>
      <c r="AJ328" s="9">
        <v>54.433170709999999</v>
      </c>
      <c r="AK328" s="9">
        <v>89.192523949999995</v>
      </c>
      <c r="AL328" s="9">
        <v>73.702904430000004</v>
      </c>
      <c r="AM328" s="9">
        <v>63.564201509999997</v>
      </c>
      <c r="AN328" s="9">
        <v>46.894310849999997</v>
      </c>
      <c r="AO328" s="9">
        <v>69.006672769999994</v>
      </c>
      <c r="AP328" s="9">
        <v>47.554594710000003</v>
      </c>
      <c r="AQ328" s="9">
        <v>1.456343374</v>
      </c>
      <c r="AR328" s="9">
        <v>7.5489517050000003</v>
      </c>
      <c r="AS328" s="9">
        <v>28.440436309999999</v>
      </c>
    </row>
    <row r="329" spans="1:45" x14ac:dyDescent="0.15">
      <c r="A329" s="9" t="s">
        <v>282</v>
      </c>
      <c r="B329" s="9">
        <v>1857.7423329999999</v>
      </c>
      <c r="C329" s="9">
        <v>393.10586389999997</v>
      </c>
      <c r="D329" s="9">
        <v>485348.5048</v>
      </c>
      <c r="E329" s="9">
        <v>0.79106878899999999</v>
      </c>
      <c r="F329" s="9">
        <v>0</v>
      </c>
      <c r="G329" s="9">
        <v>1.900484289</v>
      </c>
      <c r="H329" s="9">
        <v>1.223968427</v>
      </c>
      <c r="I329" s="9">
        <v>0.35299097169999999</v>
      </c>
      <c r="J329" s="9">
        <v>1.5291862389999999</v>
      </c>
      <c r="K329" s="9">
        <v>1.085959342</v>
      </c>
      <c r="L329" s="9">
        <v>0.51759231409999995</v>
      </c>
      <c r="M329" s="9">
        <v>1.5273909240000001</v>
      </c>
      <c r="N329" s="9">
        <v>0.55037841949999999</v>
      </c>
      <c r="O329" s="9">
        <v>1.0821721120000001</v>
      </c>
      <c r="P329" s="9">
        <v>2.2777822620000001</v>
      </c>
      <c r="Q329" s="9">
        <v>11.68596803</v>
      </c>
      <c r="R329" s="9">
        <v>2.071005692</v>
      </c>
      <c r="S329" s="9">
        <v>10.027383820000001</v>
      </c>
      <c r="T329" s="9">
        <v>4.5936431430000004</v>
      </c>
      <c r="U329" s="9">
        <v>11542.369290000001</v>
      </c>
      <c r="V329" s="9">
        <v>45.78913137</v>
      </c>
      <c r="W329" s="9">
        <v>275.01396549999998</v>
      </c>
      <c r="X329" s="9">
        <v>2.3761307469999999</v>
      </c>
      <c r="Y329" s="9">
        <v>127.2572203</v>
      </c>
      <c r="Z329" s="9">
        <v>1.488094026</v>
      </c>
      <c r="AA329" s="9">
        <v>25.00441081</v>
      </c>
      <c r="AB329" s="9">
        <v>1.535734382</v>
      </c>
      <c r="AC329" s="9">
        <v>7.0982290040000002</v>
      </c>
      <c r="AD329" s="9">
        <v>6.4558045589999997</v>
      </c>
      <c r="AE329" s="9">
        <v>10.14433283</v>
      </c>
      <c r="AF329" s="9">
        <v>20.725441069999999</v>
      </c>
      <c r="AG329" s="9">
        <v>33.401160760000003</v>
      </c>
      <c r="AH329" s="9">
        <v>16.121715380000001</v>
      </c>
      <c r="AI329" s="9">
        <v>33.279923650000001</v>
      </c>
      <c r="AJ329" s="9">
        <v>45.737750040000002</v>
      </c>
      <c r="AK329" s="9">
        <v>125.051598</v>
      </c>
      <c r="AL329" s="9">
        <v>128.4099856</v>
      </c>
      <c r="AM329" s="9">
        <v>83.148503399999996</v>
      </c>
      <c r="AN329" s="9">
        <v>164.74682780000001</v>
      </c>
      <c r="AO329" s="9">
        <v>147.54266190000001</v>
      </c>
      <c r="AP329" s="9">
        <v>133.64065640000001</v>
      </c>
      <c r="AQ329" s="9">
        <v>1.847577595</v>
      </c>
      <c r="AR329" s="9">
        <v>3.1003377680000002</v>
      </c>
      <c r="AS329" s="9">
        <v>130.1226437</v>
      </c>
    </row>
    <row r="330" spans="1:45" x14ac:dyDescent="0.15">
      <c r="A330" s="9" t="s">
        <v>283</v>
      </c>
      <c r="B330" s="9">
        <v>1943.5787849999999</v>
      </c>
      <c r="C330" s="9">
        <v>384.37599269999998</v>
      </c>
      <c r="D330" s="9">
        <v>485796.16340000002</v>
      </c>
      <c r="E330" s="9">
        <v>8.8974995459999998E-2</v>
      </c>
      <c r="F330" s="9">
        <v>0</v>
      </c>
      <c r="G330" s="9">
        <v>1.9492688890000001</v>
      </c>
      <c r="H330" s="9">
        <v>1.1444248349999999</v>
      </c>
      <c r="I330" s="9">
        <v>0.3174132187</v>
      </c>
      <c r="J330" s="9">
        <v>1.500847756</v>
      </c>
      <c r="K330" s="9">
        <v>1.0658346249999999</v>
      </c>
      <c r="L330" s="9">
        <v>0.50800042759999997</v>
      </c>
      <c r="M330" s="9">
        <v>1.499085711</v>
      </c>
      <c r="N330" s="9">
        <v>0.5401789494</v>
      </c>
      <c r="O330" s="9">
        <v>1.0621175789999999</v>
      </c>
      <c r="P330" s="9">
        <v>2.2179548859999998</v>
      </c>
      <c r="Q330" s="9">
        <v>11.4694067</v>
      </c>
      <c r="R330" s="9">
        <v>1.8741644420000001</v>
      </c>
      <c r="S330" s="9">
        <v>9.8415589430000008</v>
      </c>
      <c r="T330" s="9">
        <v>4.2657819569999997</v>
      </c>
      <c r="U330" s="9">
        <v>11112.77837</v>
      </c>
      <c r="V330" s="9">
        <v>44.176003680000001</v>
      </c>
      <c r="W330" s="9">
        <v>269.16125510000001</v>
      </c>
      <c r="X330" s="9">
        <v>2.397250723</v>
      </c>
      <c r="Y330" s="9">
        <v>29.607514009999999</v>
      </c>
      <c r="Z330" s="9">
        <v>1.9133393809999999</v>
      </c>
      <c r="AA330" s="9">
        <v>27.42133935</v>
      </c>
      <c r="AB330" s="9">
        <v>2.4000451100000002</v>
      </c>
      <c r="AC330" s="9">
        <v>4.5981757649999997</v>
      </c>
      <c r="AD330" s="9">
        <v>8.8209012649999998</v>
      </c>
      <c r="AE330" s="9">
        <v>14.82480516</v>
      </c>
      <c r="AF330" s="9">
        <v>10.77832999</v>
      </c>
      <c r="AG330" s="9">
        <v>23.285305999999999</v>
      </c>
      <c r="AH330" s="9">
        <v>32.800220250000002</v>
      </c>
      <c r="AI330" s="9">
        <v>22.642798089999999</v>
      </c>
      <c r="AJ330" s="9">
        <v>59.615480320000003</v>
      </c>
      <c r="AK330" s="9">
        <v>86.066296579999999</v>
      </c>
      <c r="AL330" s="9">
        <v>71.147519389999999</v>
      </c>
      <c r="AM330" s="9">
        <v>90.350790309999994</v>
      </c>
      <c r="AN330" s="9">
        <v>153.65907419999999</v>
      </c>
      <c r="AO330" s="9">
        <v>76.578048620000004</v>
      </c>
      <c r="AP330" s="9">
        <v>67.026009149999993</v>
      </c>
      <c r="AQ330" s="9">
        <v>2.884271461</v>
      </c>
      <c r="AR330" s="9">
        <v>11.055025730000001</v>
      </c>
      <c r="AS330" s="9">
        <v>29.281844710000001</v>
      </c>
    </row>
    <row r="331" spans="1:45" x14ac:dyDescent="0.15">
      <c r="A331" s="9" t="s">
        <v>284</v>
      </c>
      <c r="B331" s="9">
        <v>1969.574188</v>
      </c>
      <c r="C331" s="9">
        <v>385.38596660000002</v>
      </c>
      <c r="D331" s="9">
        <v>485712.46159999998</v>
      </c>
      <c r="E331" s="9">
        <v>0.26370046180000001</v>
      </c>
      <c r="F331" s="9">
        <v>0</v>
      </c>
      <c r="G331" s="9">
        <v>1.8673987240000001</v>
      </c>
      <c r="H331" s="9">
        <v>1.1782629360000001</v>
      </c>
      <c r="I331" s="9">
        <v>0.30204687600000002</v>
      </c>
      <c r="J331" s="9">
        <v>1.50399449</v>
      </c>
      <c r="K331" s="9">
        <v>1.0680692940000001</v>
      </c>
      <c r="L331" s="9">
        <v>0.50906552039999997</v>
      </c>
      <c r="M331" s="9">
        <v>1.5022287510000001</v>
      </c>
      <c r="N331" s="9">
        <v>0.54131150900000002</v>
      </c>
      <c r="O331" s="9">
        <v>1.0643444550000001</v>
      </c>
      <c r="P331" s="9">
        <v>2.2226051340000001</v>
      </c>
      <c r="Q331" s="9">
        <v>11.4934539</v>
      </c>
      <c r="R331" s="9">
        <v>1.878093885</v>
      </c>
      <c r="S331" s="9">
        <v>9.8621931269999994</v>
      </c>
      <c r="T331" s="9">
        <v>4.2545506910000004</v>
      </c>
      <c r="U331" s="9">
        <v>11194.71385</v>
      </c>
      <c r="V331" s="9">
        <v>44.097782600000002</v>
      </c>
      <c r="W331" s="9">
        <v>269.82943779999999</v>
      </c>
      <c r="X331" s="9">
        <v>1.5429065239999999</v>
      </c>
      <c r="Y331" s="9">
        <v>26.352552060000001</v>
      </c>
      <c r="Z331" s="9">
        <v>1.0608567959999999</v>
      </c>
      <c r="AA331" s="9">
        <v>15.31119502</v>
      </c>
      <c r="AB331" s="9">
        <v>0.8127444882</v>
      </c>
      <c r="AC331" s="9">
        <v>3.186343345</v>
      </c>
      <c r="AD331" s="9">
        <v>9.6724551850000005</v>
      </c>
      <c r="AE331" s="9">
        <v>17.424818479999999</v>
      </c>
      <c r="AF331" s="9">
        <v>15.94200526</v>
      </c>
      <c r="AG331" s="9">
        <v>24.43515403</v>
      </c>
      <c r="AH331" s="9">
        <v>32.476384070000002</v>
      </c>
      <c r="AI331" s="9">
        <v>29.945545289999998</v>
      </c>
      <c r="AJ331" s="9">
        <v>60.369289850000001</v>
      </c>
      <c r="AK331" s="9">
        <v>161.01529719999999</v>
      </c>
      <c r="AL331" s="9">
        <v>120.54018240000001</v>
      </c>
      <c r="AM331" s="9">
        <v>84.983687329999995</v>
      </c>
      <c r="AN331" s="9">
        <v>62.314770029999998</v>
      </c>
      <c r="AO331" s="9">
        <v>107.0436941</v>
      </c>
      <c r="AP331" s="9">
        <v>49.157596409999996</v>
      </c>
      <c r="AQ331" s="9">
        <v>1.4419788179999999</v>
      </c>
      <c r="AR331" s="9">
        <v>10.8982659</v>
      </c>
      <c r="AS331" s="9">
        <v>31.26358372</v>
      </c>
    </row>
    <row r="332" spans="1:45" x14ac:dyDescent="0.15">
      <c r="A332" s="9" t="s">
        <v>285</v>
      </c>
      <c r="B332" s="9">
        <v>1986.950351</v>
      </c>
      <c r="C332" s="9">
        <v>381.8584912</v>
      </c>
      <c r="D332" s="9">
        <v>485919.23369999998</v>
      </c>
      <c r="E332" s="9">
        <v>0.54647080390000002</v>
      </c>
      <c r="F332" s="9">
        <v>0</v>
      </c>
      <c r="G332" s="9">
        <v>1.918956707</v>
      </c>
      <c r="H332" s="9">
        <v>1.130606585</v>
      </c>
      <c r="I332" s="9">
        <v>0.3313055097</v>
      </c>
      <c r="J332" s="9">
        <v>1.4867914600000001</v>
      </c>
      <c r="K332" s="9">
        <v>1.0558524760000001</v>
      </c>
      <c r="L332" s="9">
        <v>0.50324271369999996</v>
      </c>
      <c r="M332" s="9">
        <v>1.485045918</v>
      </c>
      <c r="N332" s="9">
        <v>0.5351198653</v>
      </c>
      <c r="O332" s="9">
        <v>1.0521702420000001</v>
      </c>
      <c r="P332" s="9">
        <v>2.1971824729999998</v>
      </c>
      <c r="Q332" s="9">
        <v>11.361989169999999</v>
      </c>
      <c r="R332" s="9">
        <v>1.873862261</v>
      </c>
      <c r="S332" s="9">
        <v>10.046156420000001</v>
      </c>
      <c r="T332" s="9">
        <v>4.325189505</v>
      </c>
      <c r="U332" s="9">
        <v>10994.176170000001</v>
      </c>
      <c r="V332" s="9">
        <v>43.58865832</v>
      </c>
      <c r="W332" s="9">
        <v>267.29299739999999</v>
      </c>
      <c r="X332" s="9">
        <v>1.926178159</v>
      </c>
      <c r="Y332" s="9">
        <v>95.255907019999995</v>
      </c>
      <c r="Z332" s="9">
        <v>2.8587561890000002</v>
      </c>
      <c r="AA332" s="9">
        <v>12.63512334</v>
      </c>
      <c r="AB332" s="9">
        <v>2.7371408690000001</v>
      </c>
      <c r="AC332" s="9">
        <v>4.7965825100000004</v>
      </c>
      <c r="AD332" s="9">
        <v>9.6644651919999998</v>
      </c>
      <c r="AE332" s="9">
        <v>13.100034900000001</v>
      </c>
      <c r="AF332" s="9">
        <v>22.24879846</v>
      </c>
      <c r="AG332" s="9">
        <v>15.926582979999999</v>
      </c>
      <c r="AH332" s="9">
        <v>40.281241819999998</v>
      </c>
      <c r="AI332" s="9">
        <v>41.337836230000001</v>
      </c>
      <c r="AJ332" s="9">
        <v>60.692689860000002</v>
      </c>
      <c r="AK332" s="9">
        <v>98.337878419999996</v>
      </c>
      <c r="AL332" s="9">
        <v>79.356194979999998</v>
      </c>
      <c r="AM332" s="9">
        <v>47.809182630000002</v>
      </c>
      <c r="AN332" s="9">
        <v>120.6407724</v>
      </c>
      <c r="AO332" s="9">
        <v>84.401175969999997</v>
      </c>
      <c r="AP332" s="9">
        <v>49.601775019999998</v>
      </c>
      <c r="AQ332" s="9">
        <v>2.2868368069999998</v>
      </c>
      <c r="AR332" s="9">
        <v>12.17504091</v>
      </c>
      <c r="AS332" s="9">
        <v>49.857929550000001</v>
      </c>
    </row>
    <row r="333" spans="1:45" x14ac:dyDescent="0.15">
      <c r="A333" s="9" t="s">
        <v>412</v>
      </c>
      <c r="B333" s="9">
        <v>17412369.489999998</v>
      </c>
      <c r="C333" s="9">
        <v>275782.08189999999</v>
      </c>
      <c r="D333" s="9">
        <v>-3996288.952</v>
      </c>
      <c r="E333" s="9">
        <v>101434.40150000001</v>
      </c>
      <c r="F333" s="9">
        <v>0</v>
      </c>
      <c r="G333" s="9">
        <v>105411.88430000001</v>
      </c>
      <c r="H333" s="9">
        <v>181955.7512</v>
      </c>
      <c r="I333" s="9">
        <v>15664.258519999999</v>
      </c>
      <c r="J333" s="9">
        <v>274941.5993</v>
      </c>
      <c r="K333" s="9">
        <v>332442.74959999998</v>
      </c>
      <c r="L333" s="9">
        <v>183665.15090000001</v>
      </c>
      <c r="M333" s="9">
        <v>689907.61199999996</v>
      </c>
      <c r="N333" s="9">
        <v>133356.74489999999</v>
      </c>
      <c r="O333" s="9">
        <v>526.3012129</v>
      </c>
      <c r="P333" s="9">
        <v>33652.09736</v>
      </c>
      <c r="Q333" s="9">
        <v>197575.14730000001</v>
      </c>
      <c r="R333" s="9">
        <v>47671.052380000001</v>
      </c>
      <c r="S333" s="9">
        <v>207694.3419</v>
      </c>
      <c r="T333" s="9">
        <v>17368.249510000001</v>
      </c>
      <c r="U333" s="9">
        <v>1516302.3929999999</v>
      </c>
      <c r="V333" s="9">
        <v>27273.501779999999</v>
      </c>
      <c r="W333" s="9">
        <v>151309.63329999999</v>
      </c>
      <c r="X333" s="9">
        <v>16.433561820000001</v>
      </c>
      <c r="Y333" s="9">
        <v>161.01529719999999</v>
      </c>
      <c r="Z333" s="9">
        <v>103.6425497</v>
      </c>
      <c r="AA333" s="9">
        <v>210.81851069999999</v>
      </c>
      <c r="AB333" s="9">
        <v>47.767717339999997</v>
      </c>
      <c r="AC333" s="9">
        <v>27.03077424</v>
      </c>
      <c r="AD333" s="9">
        <v>46.400664550000002</v>
      </c>
      <c r="AE333" s="9">
        <v>79.056954719999993</v>
      </c>
      <c r="AF333" s="9">
        <v>75.194247689999997</v>
      </c>
      <c r="AG333" s="9">
        <v>68.976189950000006</v>
      </c>
      <c r="AH333" s="9">
        <v>74.914926589999993</v>
      </c>
      <c r="AI333" s="9">
        <v>62.853965649999999</v>
      </c>
      <c r="AJ333" s="9">
        <v>98.601400159999997</v>
      </c>
      <c r="AK333" s="9" t="e">
        <v>#DIV/0!</v>
      </c>
      <c r="AL333" s="9">
        <v>210.81851069999999</v>
      </c>
      <c r="AM333" s="9">
        <v>174.8014747</v>
      </c>
      <c r="AN333" s="9">
        <v>161.01529719999999</v>
      </c>
      <c r="AO333" s="9">
        <v>316.22776599999997</v>
      </c>
      <c r="AP333" s="9">
        <v>316.22776599999997</v>
      </c>
      <c r="AQ333" s="9">
        <v>216.02465699999999</v>
      </c>
      <c r="AR333" s="9">
        <v>161.01529719999999</v>
      </c>
      <c r="AS333" s="9">
        <v>316.22776599999997</v>
      </c>
    </row>
    <row r="334" spans="1:45" x14ac:dyDescent="0.15">
      <c r="A334" s="9" t="s">
        <v>286</v>
      </c>
      <c r="B334" s="9">
        <v>1815.3142319999999</v>
      </c>
      <c r="C334" s="9">
        <v>321.37424320000002</v>
      </c>
      <c r="D334" s="9">
        <v>487835.17129999999</v>
      </c>
      <c r="E334" s="9">
        <v>8.6550535149999996E-2</v>
      </c>
      <c r="F334" s="9">
        <v>0</v>
      </c>
      <c r="G334" s="9">
        <v>1.422958661</v>
      </c>
      <c r="H334" s="9">
        <v>0.88736102179999998</v>
      </c>
      <c r="I334" s="9">
        <v>0.22071322030000001</v>
      </c>
      <c r="J334" s="9">
        <v>1.254738503</v>
      </c>
      <c r="K334" s="9">
        <v>0.89105889459999998</v>
      </c>
      <c r="L334" s="9">
        <v>0.42469843699999998</v>
      </c>
      <c r="M334" s="9">
        <v>1.253265399</v>
      </c>
      <c r="N334" s="9">
        <v>0.45160031969999997</v>
      </c>
      <c r="O334" s="9">
        <v>0.88795137020000003</v>
      </c>
      <c r="P334" s="9">
        <v>1.8542542930000001</v>
      </c>
      <c r="Q334" s="9">
        <v>9.5886515770000003</v>
      </c>
      <c r="R334" s="9">
        <v>1.5668386599999999</v>
      </c>
      <c r="S334" s="9">
        <v>8.2277385489999997</v>
      </c>
      <c r="T334" s="9">
        <v>3.545568034</v>
      </c>
      <c r="U334" s="9">
        <v>9195.4541989999998</v>
      </c>
      <c r="V334" s="9">
        <v>36.431028640000001</v>
      </c>
      <c r="W334" s="9">
        <v>225.00531860000001</v>
      </c>
      <c r="X334" s="9">
        <v>2.3345324359999999</v>
      </c>
      <c r="Y334" s="9">
        <v>31.945927999999999</v>
      </c>
      <c r="Z334" s="9">
        <v>2.2430914899999999</v>
      </c>
      <c r="AA334" s="9">
        <v>31.36672978</v>
      </c>
      <c r="AB334" s="9">
        <v>1.5835989239999999</v>
      </c>
      <c r="AC334" s="9">
        <v>6.8588960710000002</v>
      </c>
      <c r="AD334" s="9">
        <v>10.18478736</v>
      </c>
      <c r="AE334" s="9">
        <v>13.78845825</v>
      </c>
      <c r="AF334" s="9">
        <v>11.607453530000001</v>
      </c>
      <c r="AG334" s="9">
        <v>33.392319239999999</v>
      </c>
      <c r="AH334" s="9">
        <v>39.605377990000001</v>
      </c>
      <c r="AI334" s="9">
        <v>32.276471280000003</v>
      </c>
      <c r="AJ334" s="9">
        <v>60.60724957</v>
      </c>
      <c r="AK334" s="9">
        <v>135.5262046</v>
      </c>
      <c r="AL334" s="9">
        <v>96.282054160000001</v>
      </c>
      <c r="AM334" s="9">
        <v>111.9524313</v>
      </c>
      <c r="AN334" s="9">
        <v>57.356237819999997</v>
      </c>
      <c r="AO334" s="9">
        <v>84.368672599999996</v>
      </c>
      <c r="AP334" s="9">
        <v>85.427417899999995</v>
      </c>
      <c r="AQ334" s="9">
        <v>1.7090139470000001</v>
      </c>
      <c r="AR334" s="9">
        <v>15.60511458</v>
      </c>
      <c r="AS334" s="9">
        <v>26.929134170000001</v>
      </c>
    </row>
    <row r="335" spans="1:45" x14ac:dyDescent="0.15">
      <c r="A335" s="9" t="s">
        <v>287</v>
      </c>
      <c r="B335" s="9">
        <v>1807.063144</v>
      </c>
      <c r="C335" s="9">
        <v>322.73627140000002</v>
      </c>
      <c r="D335" s="9">
        <v>487710.82309999998</v>
      </c>
      <c r="E335" s="9">
        <v>0.20545217639999999</v>
      </c>
      <c r="F335" s="9">
        <v>0</v>
      </c>
      <c r="G335" s="9">
        <v>1.4559468840000001</v>
      </c>
      <c r="H335" s="9">
        <v>0.79874344100000005</v>
      </c>
      <c r="I335" s="9">
        <v>0.20173693870000001</v>
      </c>
      <c r="J335" s="9">
        <v>1.260024456</v>
      </c>
      <c r="K335" s="9">
        <v>0.89481274099999997</v>
      </c>
      <c r="L335" s="9">
        <v>0.42648760349999998</v>
      </c>
      <c r="M335" s="9">
        <v>1.2585451459999999</v>
      </c>
      <c r="N335" s="9">
        <v>0.45350281819999999</v>
      </c>
      <c r="O335" s="9">
        <v>0.89169212519999996</v>
      </c>
      <c r="P335" s="9">
        <v>1.8620658809999999</v>
      </c>
      <c r="Q335" s="9">
        <v>9.6290465780000005</v>
      </c>
      <c r="R335" s="9">
        <v>1.573439426</v>
      </c>
      <c r="S335" s="9">
        <v>8.262400306</v>
      </c>
      <c r="T335" s="9">
        <v>3.5605047769999998</v>
      </c>
      <c r="U335" s="9">
        <v>9317.1886840000006</v>
      </c>
      <c r="V335" s="9">
        <v>36.584505010000001</v>
      </c>
      <c r="W335" s="9">
        <v>225.93303929999999</v>
      </c>
      <c r="X335" s="9">
        <v>1.7638460140000001</v>
      </c>
      <c r="Y335" s="9">
        <v>30.15696063</v>
      </c>
      <c r="Z335" s="9">
        <v>1.4933134509999999</v>
      </c>
      <c r="AA335" s="9">
        <v>18.498966280000001</v>
      </c>
      <c r="AB335" s="9">
        <v>1.4193677039999999</v>
      </c>
      <c r="AC335" s="9">
        <v>4.6733491569999996</v>
      </c>
      <c r="AD335" s="9">
        <v>10.39768003</v>
      </c>
      <c r="AE335" s="9">
        <v>19.188345309999999</v>
      </c>
      <c r="AF335" s="9">
        <v>16.446851200000001</v>
      </c>
      <c r="AG335" s="9">
        <v>29.19772777</v>
      </c>
      <c r="AH335" s="9">
        <v>34.558022440000002</v>
      </c>
      <c r="AI335" s="9">
        <v>31.405558370000001</v>
      </c>
      <c r="AJ335" s="9">
        <v>109.99445040000001</v>
      </c>
      <c r="AK335" s="9">
        <v>93.772053139999997</v>
      </c>
      <c r="AL335" s="9">
        <v>89.962701199999998</v>
      </c>
      <c r="AM335" s="9">
        <v>38.835042199999997</v>
      </c>
      <c r="AN335" s="9">
        <v>83.842263259999996</v>
      </c>
      <c r="AO335" s="9">
        <v>114.8670729</v>
      </c>
      <c r="AP335" s="9">
        <v>59.576834220000002</v>
      </c>
      <c r="AQ335" s="9">
        <v>1.3692026580000001</v>
      </c>
      <c r="AR335" s="9">
        <v>25.747716650000001</v>
      </c>
      <c r="AS335" s="9">
        <v>23.602362580000001</v>
      </c>
    </row>
    <row r="336" spans="1:45" x14ac:dyDescent="0.15">
      <c r="A336" s="9" t="s">
        <v>288</v>
      </c>
      <c r="B336" s="9">
        <v>1818.7745870000001</v>
      </c>
      <c r="C336" s="9">
        <v>323.71270070000003</v>
      </c>
      <c r="D336" s="9">
        <v>487755.26400000002</v>
      </c>
      <c r="E336" s="9">
        <v>8.671663382E-2</v>
      </c>
      <c r="F336" s="9">
        <v>0</v>
      </c>
      <c r="G336" s="9">
        <v>1.4358703779999999</v>
      </c>
      <c r="H336" s="9">
        <v>0.8304377087</v>
      </c>
      <c r="I336" s="9">
        <v>0.20748903730000001</v>
      </c>
      <c r="J336" s="9">
        <v>1.264231179</v>
      </c>
      <c r="K336" s="9">
        <v>0.89780016610000002</v>
      </c>
      <c r="L336" s="9">
        <v>0.42791147660000001</v>
      </c>
      <c r="M336" s="9">
        <v>1.26274693</v>
      </c>
      <c r="N336" s="9">
        <v>0.45501688439999999</v>
      </c>
      <c r="O336" s="9">
        <v>0.89466913189999997</v>
      </c>
      <c r="P336" s="9">
        <v>1.8682825810000001</v>
      </c>
      <c r="Q336" s="9">
        <v>9.6611941479999999</v>
      </c>
      <c r="R336" s="9">
        <v>1.5786925169999999</v>
      </c>
      <c r="S336" s="9">
        <v>8.2899851859999991</v>
      </c>
      <c r="T336" s="9">
        <v>3.5738487189999999</v>
      </c>
      <c r="U336" s="9">
        <v>9270.9472569999998</v>
      </c>
      <c r="V336" s="9">
        <v>36.706646169999999</v>
      </c>
      <c r="W336" s="9">
        <v>226.6345398</v>
      </c>
      <c r="X336" s="9">
        <v>1.800740601</v>
      </c>
      <c r="Y336" s="9">
        <v>24.646854609999998</v>
      </c>
      <c r="Z336" s="9">
        <v>1.408178291</v>
      </c>
      <c r="AA336" s="9">
        <v>33.313681199999998</v>
      </c>
      <c r="AB336" s="9">
        <v>1.6488636830000001</v>
      </c>
      <c r="AC336" s="9">
        <v>6.9128600420000001</v>
      </c>
      <c r="AD336" s="9">
        <v>8.9179241499999993</v>
      </c>
      <c r="AE336" s="9">
        <v>18.989269579999998</v>
      </c>
      <c r="AF336" s="9">
        <v>31.19368175</v>
      </c>
      <c r="AG336" s="9">
        <v>35.303323689999999</v>
      </c>
      <c r="AH336" s="9">
        <v>29.880285140000002</v>
      </c>
      <c r="AI336" s="9">
        <v>16.28274429</v>
      </c>
      <c r="AJ336" s="9">
        <v>50.771867759999999</v>
      </c>
      <c r="AK336" s="9">
        <v>178.80939430000001</v>
      </c>
      <c r="AL336" s="9">
        <v>54.160344270000003</v>
      </c>
      <c r="AM336" s="9">
        <v>73.605859280000004</v>
      </c>
      <c r="AN336" s="9">
        <v>117.8105377</v>
      </c>
      <c r="AO336" s="9">
        <v>70.417938309999997</v>
      </c>
      <c r="AP336" s="9">
        <v>43.700398460000002</v>
      </c>
      <c r="AQ336" s="9">
        <v>1.1738675199999999</v>
      </c>
      <c r="AR336" s="9">
        <v>20.59003641</v>
      </c>
      <c r="AS336" s="9">
        <v>17.627914579999999</v>
      </c>
    </row>
    <row r="337" spans="1:45" x14ac:dyDescent="0.15">
      <c r="A337" s="9" t="s">
        <v>289</v>
      </c>
      <c r="B337" s="9">
        <v>1787.9180570000001</v>
      </c>
      <c r="C337" s="9">
        <v>321.05780110000001</v>
      </c>
      <c r="D337" s="9">
        <v>487662.51779999997</v>
      </c>
      <c r="E337" s="9">
        <v>0.27872016329999999</v>
      </c>
      <c r="F337" s="9">
        <v>0</v>
      </c>
      <c r="G337" s="9">
        <v>1.4366769740000001</v>
      </c>
      <c r="H337" s="9">
        <v>0.79116024380000005</v>
      </c>
      <c r="I337" s="9">
        <v>0.19982166670000001</v>
      </c>
      <c r="J337" s="9">
        <v>1.2480618990000001</v>
      </c>
      <c r="K337" s="9">
        <v>0.88631747059999999</v>
      </c>
      <c r="L337" s="9">
        <v>0.42243856909999999</v>
      </c>
      <c r="M337" s="9">
        <v>1.246596633</v>
      </c>
      <c r="N337" s="9">
        <v>0.44919730390000001</v>
      </c>
      <c r="O337" s="9">
        <v>0.88322648169999995</v>
      </c>
      <c r="P337" s="9">
        <v>1.844387598</v>
      </c>
      <c r="Q337" s="9">
        <v>9.629945395</v>
      </c>
      <c r="R337" s="9">
        <v>1.5631363250000001</v>
      </c>
      <c r="S337" s="9">
        <v>8.8536651020000008</v>
      </c>
      <c r="T337" s="9">
        <v>3.7566666400000002</v>
      </c>
      <c r="U337" s="9">
        <v>9368.8417150000005</v>
      </c>
      <c r="V337" s="9">
        <v>36.237175059999998</v>
      </c>
      <c r="W337" s="9">
        <v>223.85552010000001</v>
      </c>
      <c r="X337" s="9">
        <v>1.4084795999999999</v>
      </c>
      <c r="Y337" s="9">
        <v>129.31664749999999</v>
      </c>
      <c r="Z337" s="9">
        <v>3.1057825590000001</v>
      </c>
      <c r="AA337" s="9">
        <v>28.813336169999999</v>
      </c>
      <c r="AB337" s="9">
        <v>1.0091572390000001</v>
      </c>
      <c r="AC337" s="9">
        <v>6.1775971690000002</v>
      </c>
      <c r="AD337" s="9">
        <v>7.0778655060000002</v>
      </c>
      <c r="AE337" s="9">
        <v>17.57256542</v>
      </c>
      <c r="AF337" s="9">
        <v>17.50342775</v>
      </c>
      <c r="AG337" s="9">
        <v>32.661681559999998</v>
      </c>
      <c r="AH337" s="9">
        <v>48.206831729999998</v>
      </c>
      <c r="AI337" s="9">
        <v>35.858988140000001</v>
      </c>
      <c r="AJ337" s="9">
        <v>52.704864309999998</v>
      </c>
      <c r="AK337" s="9">
        <v>120.18510910000001</v>
      </c>
      <c r="AL337" s="9">
        <v>88.7683131</v>
      </c>
      <c r="AM337" s="9">
        <v>103.36538299999999</v>
      </c>
      <c r="AN337" s="9">
        <v>88.036141959999995</v>
      </c>
      <c r="AO337" s="9">
        <v>168.89524789999999</v>
      </c>
      <c r="AP337" s="9">
        <v>149.0467031</v>
      </c>
      <c r="AQ337" s="9">
        <v>2.1108318220000002</v>
      </c>
      <c r="AR337" s="9">
        <v>16.45005913</v>
      </c>
      <c r="AS337" s="9">
        <v>39.423492639999999</v>
      </c>
    </row>
    <row r="338" spans="1:45" x14ac:dyDescent="0.15">
      <c r="A338" s="9" t="s">
        <v>290</v>
      </c>
      <c r="B338" s="9">
        <v>1831.5948410000001</v>
      </c>
      <c r="C338" s="9">
        <v>328.2824056</v>
      </c>
      <c r="D338" s="9">
        <v>487930.89279999997</v>
      </c>
      <c r="E338" s="9">
        <v>0.97192739920000004</v>
      </c>
      <c r="F338" s="9">
        <v>0</v>
      </c>
      <c r="G338" s="9">
        <v>1.87422836</v>
      </c>
      <c r="H338" s="9">
        <v>1.322228457</v>
      </c>
      <c r="I338" s="9">
        <v>0.29274462379999999</v>
      </c>
      <c r="J338" s="9">
        <v>1.375479766</v>
      </c>
      <c r="K338" s="9">
        <v>1.6361505110000001</v>
      </c>
      <c r="L338" s="9">
        <v>1.013952454</v>
      </c>
      <c r="M338" s="9">
        <v>2.5041149009999999</v>
      </c>
      <c r="N338" s="9">
        <v>0.69031306029999995</v>
      </c>
      <c r="O338" s="9">
        <v>1.121004388</v>
      </c>
      <c r="P338" s="9">
        <v>1.9159128219999999</v>
      </c>
      <c r="Q338" s="9">
        <v>10.141906000000001</v>
      </c>
      <c r="R338" s="9">
        <v>1.684097349</v>
      </c>
      <c r="S338" s="9">
        <v>8.4533524690000004</v>
      </c>
      <c r="T338" s="9">
        <v>3.6816294410000001</v>
      </c>
      <c r="U338" s="9">
        <v>9082.3271029999996</v>
      </c>
      <c r="V338" s="9">
        <v>37.07476758</v>
      </c>
      <c r="W338" s="9">
        <v>228.74387870000001</v>
      </c>
      <c r="X338" s="9">
        <v>169.94621699999999</v>
      </c>
      <c r="Y338" s="9">
        <v>134.58407260000001</v>
      </c>
      <c r="Z338" s="9">
        <v>174.5793195</v>
      </c>
      <c r="AA338" s="9">
        <v>134.39775829999999</v>
      </c>
      <c r="AB338" s="9">
        <v>172.27651879999999</v>
      </c>
      <c r="AC338" s="9">
        <v>123.1953985</v>
      </c>
      <c r="AD338" s="9">
        <v>108.1345424</v>
      </c>
      <c r="AE338" s="9">
        <v>140.53940600000001</v>
      </c>
      <c r="AF338" s="9">
        <v>97.690979970000001</v>
      </c>
      <c r="AG338" s="9">
        <v>31.852153390000002</v>
      </c>
      <c r="AH338" s="9">
        <v>40.597370300000001</v>
      </c>
      <c r="AI338" s="9">
        <v>33.721961880000002</v>
      </c>
      <c r="AJ338" s="9">
        <v>68.322881859999995</v>
      </c>
      <c r="AK338" s="9">
        <v>100.0461701</v>
      </c>
      <c r="AL338" s="9">
        <v>120.54018240000001</v>
      </c>
      <c r="AM338" s="9">
        <v>81.649728879999998</v>
      </c>
      <c r="AN338" s="9">
        <v>114.3964799</v>
      </c>
      <c r="AO338" s="9">
        <v>117.6103718</v>
      </c>
      <c r="AP338" s="9">
        <v>72.975654950000006</v>
      </c>
      <c r="AQ338" s="9">
        <v>178.30611049999999</v>
      </c>
      <c r="AR338" s="9">
        <v>143.52562570000001</v>
      </c>
      <c r="AS338" s="9">
        <v>197.6314352</v>
      </c>
    </row>
    <row r="339" spans="1:45" x14ac:dyDescent="0.15">
      <c r="A339" s="9" t="s">
        <v>291</v>
      </c>
      <c r="B339" s="9">
        <v>1996.9412830000001</v>
      </c>
      <c r="C339" s="9">
        <v>487.89768229999999</v>
      </c>
      <c r="D339" s="9">
        <v>485278.58990000002</v>
      </c>
      <c r="E339" s="9">
        <v>1.0566511670000001</v>
      </c>
      <c r="F339" s="9">
        <v>0</v>
      </c>
      <c r="G339" s="9">
        <v>1.8667740239999999</v>
      </c>
      <c r="H339" s="9">
        <v>1.895443966</v>
      </c>
      <c r="I339" s="9">
        <v>0.57885975830000003</v>
      </c>
      <c r="J339" s="9">
        <v>1.9608713870000001</v>
      </c>
      <c r="K339" s="9">
        <v>0.77139074350000003</v>
      </c>
      <c r="L339" s="9">
        <v>0.2977442924</v>
      </c>
      <c r="M339" s="9">
        <v>1.9440640570000001</v>
      </c>
      <c r="N339" s="9">
        <v>1.107873227</v>
      </c>
      <c r="O339" s="9">
        <v>3.2754407570000001</v>
      </c>
      <c r="P339" s="9">
        <v>1.7263367620000001</v>
      </c>
      <c r="Q339" s="9">
        <v>4.3601101199999999</v>
      </c>
      <c r="R339" s="9">
        <v>7.4517705660000004</v>
      </c>
      <c r="S339" s="9">
        <v>7.260111813</v>
      </c>
      <c r="T339" s="9">
        <v>4.8698822130000003</v>
      </c>
      <c r="U339" s="9">
        <v>11501.317510000001</v>
      </c>
      <c r="V339" s="9">
        <v>-3.0245490560000001</v>
      </c>
      <c r="W339" s="9">
        <v>340.79613269999999</v>
      </c>
      <c r="X339" s="9">
        <v>6.0827949370000001</v>
      </c>
      <c r="Y339" s="9">
        <v>25.137756929999998</v>
      </c>
      <c r="Z339" s="9">
        <v>3.0920553879999999</v>
      </c>
      <c r="AA339" s="9">
        <v>30.818526980000001</v>
      </c>
      <c r="AB339" s="9">
        <v>3.3533204240000001</v>
      </c>
      <c r="AC339" s="9">
        <v>10.22734853</v>
      </c>
      <c r="AD339" s="9">
        <v>9.6237888050000002</v>
      </c>
      <c r="AE339" s="9">
        <v>10.922382450000001</v>
      </c>
      <c r="AF339" s="9">
        <v>14.68313397</v>
      </c>
      <c r="AG339" s="9">
        <v>20.58123161</v>
      </c>
      <c r="AH339" s="9">
        <v>30.843279939999999</v>
      </c>
      <c r="AI339" s="9">
        <v>44.433000100000001</v>
      </c>
      <c r="AJ339" s="9">
        <v>84.368616040000006</v>
      </c>
      <c r="AK339" s="9">
        <v>90.402644409999994</v>
      </c>
      <c r="AL339" s="9">
        <v>120.54018240000001</v>
      </c>
      <c r="AM339" s="9">
        <v>78.173721090000001</v>
      </c>
      <c r="AN339" s="9">
        <v>46.746397020000003</v>
      </c>
      <c r="AO339" s="9">
        <v>46.945391399999998</v>
      </c>
      <c r="AP339" s="9">
        <v>59.536183999999999</v>
      </c>
      <c r="AQ339" s="9">
        <v>2.5966632920000001</v>
      </c>
      <c r="AR339" s="9">
        <v>8.9486938630000008</v>
      </c>
      <c r="AS339" s="9">
        <v>37.546447129999997</v>
      </c>
    </row>
    <row r="340" spans="1:45" x14ac:dyDescent="0.15">
      <c r="A340" s="9" t="s">
        <v>292</v>
      </c>
      <c r="B340" s="9">
        <v>2150.1273409999999</v>
      </c>
      <c r="C340" s="9">
        <v>490.51855330000001</v>
      </c>
      <c r="D340" s="9">
        <v>485166.20130000002</v>
      </c>
      <c r="E340" s="9">
        <v>1.220457702</v>
      </c>
      <c r="F340" s="9">
        <v>0</v>
      </c>
      <c r="G340" s="9">
        <v>1.8803533830000001</v>
      </c>
      <c r="H340" s="9">
        <v>1.7529147220000001</v>
      </c>
      <c r="I340" s="9">
        <v>0.58913119030000005</v>
      </c>
      <c r="J340" s="9">
        <v>2.0645238269999999</v>
      </c>
      <c r="K340" s="9">
        <v>0.77602664160000001</v>
      </c>
      <c r="L340" s="9">
        <v>0.2995336737</v>
      </c>
      <c r="M340" s="9">
        <v>1.9557474779999999</v>
      </c>
      <c r="N340" s="9">
        <v>1.1246490090000001</v>
      </c>
      <c r="O340" s="9">
        <v>3.2951254749999999</v>
      </c>
      <c r="P340" s="9">
        <v>1.736711688</v>
      </c>
      <c r="Q340" s="9">
        <v>4.4419709129999996</v>
      </c>
      <c r="R340" s="9">
        <v>7.4753458320000004</v>
      </c>
      <c r="S340" s="9">
        <v>7.3037435759999996</v>
      </c>
      <c r="T340" s="9">
        <v>4.8768684389999999</v>
      </c>
      <c r="U340" s="9">
        <v>11608.77096</v>
      </c>
      <c r="V340" s="9">
        <v>-2.942692928</v>
      </c>
      <c r="W340" s="9">
        <v>342.65880629999998</v>
      </c>
      <c r="X340" s="9">
        <v>11.53958094</v>
      </c>
      <c r="Y340" s="9">
        <v>13.06800932</v>
      </c>
      <c r="Z340" s="9">
        <v>1.277026848</v>
      </c>
      <c r="AA340" s="9">
        <v>33.484355880000003</v>
      </c>
      <c r="AB340" s="9">
        <v>1.935787514</v>
      </c>
      <c r="AC340" s="9">
        <v>4.2558100300000001</v>
      </c>
      <c r="AD340" s="9">
        <v>9.8389356810000006</v>
      </c>
      <c r="AE340" s="9">
        <v>7.3306936379999996</v>
      </c>
      <c r="AF340" s="9">
        <v>15.135539919999999</v>
      </c>
      <c r="AG340" s="9">
        <v>34.105363920000002</v>
      </c>
      <c r="AH340" s="9">
        <v>34.122946460000001</v>
      </c>
      <c r="AI340" s="9">
        <v>37.265665660000003</v>
      </c>
      <c r="AJ340" s="9">
        <v>90.921432199999998</v>
      </c>
      <c r="AK340" s="9">
        <v>97.288393679999999</v>
      </c>
      <c r="AL340" s="9">
        <v>69.006555930000005</v>
      </c>
      <c r="AM340" s="9">
        <v>94.096662319999993</v>
      </c>
      <c r="AN340" s="9">
        <v>46.358091739999999</v>
      </c>
      <c r="AO340" s="9">
        <v>98.601329719999995</v>
      </c>
      <c r="AP340" s="9">
        <v>36.33185598</v>
      </c>
      <c r="AQ340" s="9">
        <v>1.861024035</v>
      </c>
      <c r="AR340" s="9">
        <v>19.86793969</v>
      </c>
      <c r="AS340" s="9">
        <v>33.751540429999999</v>
      </c>
    </row>
    <row r="341" spans="1:45" x14ac:dyDescent="0.15">
      <c r="A341" s="9" t="s">
        <v>293</v>
      </c>
      <c r="B341" s="9">
        <v>2074.5578449999998</v>
      </c>
      <c r="C341" s="9">
        <v>481.93166650000001</v>
      </c>
      <c r="D341" s="9">
        <v>485474.32329999999</v>
      </c>
      <c r="E341" s="9">
        <v>0.90428987520000004</v>
      </c>
      <c r="F341" s="9">
        <v>0</v>
      </c>
      <c r="G341" s="9">
        <v>1.7996737</v>
      </c>
      <c r="H341" s="9">
        <v>1.9118719120000001</v>
      </c>
      <c r="I341" s="9">
        <v>0.51968550979999995</v>
      </c>
      <c r="J341" s="9">
        <v>1.734376889</v>
      </c>
      <c r="K341" s="9">
        <v>0.76300959180000005</v>
      </c>
      <c r="L341" s="9">
        <v>0.29450930400000003</v>
      </c>
      <c r="M341" s="9">
        <v>1.9229418229999999</v>
      </c>
      <c r="N341" s="9">
        <v>1.0958361969999999</v>
      </c>
      <c r="O341" s="9">
        <v>3.2398531300000002</v>
      </c>
      <c r="P341" s="9">
        <v>1.707580133</v>
      </c>
      <c r="Q341" s="9">
        <v>4.3626912689999999</v>
      </c>
      <c r="R341" s="9">
        <v>7.3264015699999998</v>
      </c>
      <c r="S341" s="9">
        <v>7.1812307799999999</v>
      </c>
      <c r="T341" s="9">
        <v>4.7484697709999999</v>
      </c>
      <c r="U341" s="9">
        <v>11316.272360000001</v>
      </c>
      <c r="V341" s="9">
        <v>-2.8370129190000002</v>
      </c>
      <c r="W341" s="9">
        <v>336.79726649999998</v>
      </c>
      <c r="X341" s="9">
        <v>10.586393380000001</v>
      </c>
      <c r="Y341" s="9">
        <v>22.069869430000001</v>
      </c>
      <c r="Z341" s="9">
        <v>2.8523147610000001</v>
      </c>
      <c r="AA341" s="9">
        <v>21.782919929999998</v>
      </c>
      <c r="AB341" s="9">
        <v>3.1597706940000001</v>
      </c>
      <c r="AC341" s="9">
        <v>8.3298198009999993</v>
      </c>
      <c r="AD341" s="9">
        <v>10.41432331</v>
      </c>
      <c r="AE341" s="9">
        <v>14.888533819999999</v>
      </c>
      <c r="AF341" s="9">
        <v>9.2197452559999995</v>
      </c>
      <c r="AG341" s="9">
        <v>28.812950130000001</v>
      </c>
      <c r="AH341" s="9">
        <v>43.782396470000002</v>
      </c>
      <c r="AI341" s="9">
        <v>25.383356710000001</v>
      </c>
      <c r="AJ341" s="9">
        <v>97.724406400000007</v>
      </c>
      <c r="AK341" s="9">
        <v>115.4701001</v>
      </c>
      <c r="AL341" s="9">
        <v>87.907918140000007</v>
      </c>
      <c r="AM341" s="9">
        <v>104.74951230000001</v>
      </c>
      <c r="AN341" s="9">
        <v>94.280904160000006</v>
      </c>
      <c r="AO341" s="9">
        <v>149.0715563</v>
      </c>
      <c r="AP341" s="9">
        <v>64.549898870000007</v>
      </c>
      <c r="AQ341" s="9">
        <v>3.3636850470000002</v>
      </c>
      <c r="AR341" s="9">
        <v>16.34783161</v>
      </c>
      <c r="AS341" s="9">
        <v>60.23303645</v>
      </c>
    </row>
    <row r="342" spans="1:45" x14ac:dyDescent="0.15">
      <c r="A342" s="9" t="s">
        <v>294</v>
      </c>
      <c r="B342" s="9">
        <v>2142.0278939999998</v>
      </c>
      <c r="C342" s="9">
        <v>475.01763319999998</v>
      </c>
      <c r="D342" s="9">
        <v>485714.14309999999</v>
      </c>
      <c r="E342" s="9">
        <v>1.315588413</v>
      </c>
      <c r="F342" s="9">
        <v>0</v>
      </c>
      <c r="G342" s="9">
        <v>1.970577518</v>
      </c>
      <c r="H342" s="9">
        <v>2.1354701469999999</v>
      </c>
      <c r="I342" s="9">
        <v>0.52760362350000001</v>
      </c>
      <c r="J342" s="9">
        <v>1.9597954040000001</v>
      </c>
      <c r="K342" s="9">
        <v>0.74541604829999997</v>
      </c>
      <c r="L342" s="9">
        <v>0.28771848210000001</v>
      </c>
      <c r="M342" s="9">
        <v>1.878602458</v>
      </c>
      <c r="N342" s="9">
        <v>1.0705683079999999</v>
      </c>
      <c r="O342" s="9">
        <v>3.1651483059999999</v>
      </c>
      <c r="P342" s="9">
        <v>1.7280554690000001</v>
      </c>
      <c r="Q342" s="9">
        <v>4.594672503</v>
      </c>
      <c r="R342" s="9">
        <v>7.3083624619999998</v>
      </c>
      <c r="S342" s="9">
        <v>8.3146009700000008</v>
      </c>
      <c r="T342" s="9">
        <v>4.9524060739999998</v>
      </c>
      <c r="U342" s="9">
        <v>11087.065710000001</v>
      </c>
      <c r="V342" s="9">
        <v>-2.654804248</v>
      </c>
      <c r="W342" s="9">
        <v>330.47372239999999</v>
      </c>
      <c r="X342" s="9">
        <v>3.7430173529999999</v>
      </c>
      <c r="Y342" s="9">
        <v>96.661847100000003</v>
      </c>
      <c r="Z342" s="9">
        <v>5.477797239</v>
      </c>
      <c r="AA342" s="9">
        <v>23.762881790000002</v>
      </c>
      <c r="AB342" s="9">
        <v>2.819249052</v>
      </c>
      <c r="AC342" s="9">
        <v>2.993441121</v>
      </c>
      <c r="AD342" s="9">
        <v>10.522613</v>
      </c>
      <c r="AE342" s="9">
        <v>16.913221</v>
      </c>
      <c r="AF342" s="9">
        <v>10.9192258</v>
      </c>
      <c r="AG342" s="9">
        <v>32.731909729999998</v>
      </c>
      <c r="AH342" s="9">
        <v>38.61718759</v>
      </c>
      <c r="AI342" s="9">
        <v>45.58933571</v>
      </c>
      <c r="AJ342" s="9">
        <v>54.420275169999996</v>
      </c>
      <c r="AK342" s="9">
        <v>116.1674115</v>
      </c>
      <c r="AL342" s="9">
        <v>149.63434789999999</v>
      </c>
      <c r="AM342" s="9">
        <v>115.708884</v>
      </c>
      <c r="AN342" s="9">
        <v>129.77425249999999</v>
      </c>
      <c r="AO342" s="9">
        <v>183.3180648</v>
      </c>
      <c r="AP342" s="9">
        <v>141.01206640000001</v>
      </c>
      <c r="AQ342" s="9">
        <v>4.1086512869999998</v>
      </c>
      <c r="AR342" s="9">
        <v>29.27599824</v>
      </c>
      <c r="AS342" s="9">
        <v>125.5328535</v>
      </c>
    </row>
    <row r="343" spans="1:45" x14ac:dyDescent="0.15">
      <c r="A343" s="9" t="s">
        <v>295</v>
      </c>
      <c r="B343" s="9">
        <v>2020.1724830000001</v>
      </c>
      <c r="C343" s="9">
        <v>476.73492729999998</v>
      </c>
      <c r="D343" s="9">
        <v>485703.48450000002</v>
      </c>
      <c r="E343" s="9">
        <v>1.5302970490000001</v>
      </c>
      <c r="F343" s="9">
        <v>0</v>
      </c>
      <c r="G343" s="9">
        <v>1.5802945939999999</v>
      </c>
      <c r="H343" s="9">
        <v>1.2852063330000001</v>
      </c>
      <c r="I343" s="9">
        <v>0.4597729599</v>
      </c>
      <c r="J343" s="9">
        <v>1.623962028</v>
      </c>
      <c r="K343" s="9">
        <v>0.74608534849999997</v>
      </c>
      <c r="L343" s="9">
        <v>0.2879768211</v>
      </c>
      <c r="M343" s="9">
        <v>1.8802892330000001</v>
      </c>
      <c r="N343" s="9">
        <v>1.075142555</v>
      </c>
      <c r="O343" s="9">
        <v>3.1679902549999999</v>
      </c>
      <c r="P343" s="9">
        <v>1.751769578</v>
      </c>
      <c r="Q343" s="9">
        <v>5.0416443500000003</v>
      </c>
      <c r="R343" s="9">
        <v>7.338391369</v>
      </c>
      <c r="S343" s="9">
        <v>8.8118639529999996</v>
      </c>
      <c r="T343" s="9">
        <v>5.1436668460000003</v>
      </c>
      <c r="U343" s="9">
        <v>11096.607410000001</v>
      </c>
      <c r="V343" s="9">
        <v>-2.8745488350000001</v>
      </c>
      <c r="W343" s="9">
        <v>330.32335920000003</v>
      </c>
      <c r="X343" s="9">
        <v>15.66166306</v>
      </c>
      <c r="Y343" s="9">
        <v>137.38237860000001</v>
      </c>
      <c r="Z343" s="9">
        <v>6.7394519319999997</v>
      </c>
      <c r="AA343" s="9">
        <v>29.67214624</v>
      </c>
      <c r="AB343" s="9">
        <v>1.9158990899999999</v>
      </c>
      <c r="AC343" s="9">
        <v>10.968871630000001</v>
      </c>
      <c r="AD343" s="9">
        <v>8.648071195</v>
      </c>
      <c r="AE343" s="9">
        <v>11.034651050000001</v>
      </c>
      <c r="AF343" s="9">
        <v>15.182385200000001</v>
      </c>
      <c r="AG343" s="9">
        <v>39.001686999999997</v>
      </c>
      <c r="AH343" s="9">
        <v>28.56264504</v>
      </c>
      <c r="AI343" s="9">
        <v>31.143664900000001</v>
      </c>
      <c r="AJ343" s="9">
        <v>82.731189259999994</v>
      </c>
      <c r="AK343" s="9">
        <v>176.16665979999999</v>
      </c>
      <c r="AL343" s="9">
        <v>128.90838729999999</v>
      </c>
      <c r="AM343" s="9">
        <v>111.35841979999999</v>
      </c>
      <c r="AN343" s="9">
        <v>143.94157329999999</v>
      </c>
      <c r="AO343" s="9">
        <v>190.81347529999999</v>
      </c>
      <c r="AP343" s="9">
        <v>135.91459019999999</v>
      </c>
      <c r="AQ343" s="9">
        <v>4.6726251760000004</v>
      </c>
      <c r="AR343" s="9">
        <v>36.864733430000001</v>
      </c>
      <c r="AS343" s="9">
        <v>138.95836560000001</v>
      </c>
    </row>
    <row r="344" spans="1:45" x14ac:dyDescent="0.15">
      <c r="A344" s="9" t="s">
        <v>296</v>
      </c>
      <c r="B344" s="9">
        <v>1954.84061</v>
      </c>
      <c r="C344" s="9">
        <v>480.13646119999999</v>
      </c>
      <c r="D344" s="9">
        <v>485637.68329999998</v>
      </c>
      <c r="E344" s="9">
        <v>1.0437041140000001</v>
      </c>
      <c r="F344" s="9">
        <v>0</v>
      </c>
      <c r="G344" s="9">
        <v>1.619869276</v>
      </c>
      <c r="H344" s="9">
        <v>1.2869164</v>
      </c>
      <c r="I344" s="9">
        <v>0.47489459940000001</v>
      </c>
      <c r="J344" s="9">
        <v>1.7253709100000001</v>
      </c>
      <c r="K344" s="9">
        <v>0.75995874969999999</v>
      </c>
      <c r="L344" s="9">
        <v>0.29333172860000001</v>
      </c>
      <c r="M344" s="9">
        <v>1.9152530699999999</v>
      </c>
      <c r="N344" s="9">
        <v>1.0914545710000001</v>
      </c>
      <c r="O344" s="9">
        <v>3.226898797</v>
      </c>
      <c r="P344" s="9">
        <v>1.70075249</v>
      </c>
      <c r="Q344" s="9">
        <v>4.2954933840000002</v>
      </c>
      <c r="R344" s="9">
        <v>7.2971074500000004</v>
      </c>
      <c r="S344" s="9">
        <v>7.1525171160000003</v>
      </c>
      <c r="T344" s="9">
        <v>4.7293894449999998</v>
      </c>
      <c r="U344" s="9">
        <v>11157.02622</v>
      </c>
      <c r="V344" s="9">
        <v>-2.9348668870000001</v>
      </c>
      <c r="W344" s="9">
        <v>335.47599380000003</v>
      </c>
      <c r="X344" s="9">
        <v>27.228867399999999</v>
      </c>
      <c r="Y344" s="9">
        <v>21.24978789</v>
      </c>
      <c r="Z344" s="9">
        <v>1.5616929349999999</v>
      </c>
      <c r="AA344" s="9">
        <v>31.299669040000001</v>
      </c>
      <c r="AB344" s="9">
        <v>1.761823776</v>
      </c>
      <c r="AC344" s="9">
        <v>5.9183054469999998</v>
      </c>
      <c r="AD344" s="9">
        <v>7.8278396260000003</v>
      </c>
      <c r="AE344" s="9">
        <v>15.13180244</v>
      </c>
      <c r="AF344" s="9">
        <v>10.677064870000001</v>
      </c>
      <c r="AG344" s="9">
        <v>24.038391069999999</v>
      </c>
      <c r="AH344" s="9">
        <v>38.957947259999997</v>
      </c>
      <c r="AI344" s="9">
        <v>31.58286416</v>
      </c>
      <c r="AJ344" s="9">
        <v>79.599548709999993</v>
      </c>
      <c r="AK344" s="9">
        <v>114.9565305</v>
      </c>
      <c r="AL344" s="9">
        <v>90.267128380000003</v>
      </c>
      <c r="AM344" s="9">
        <v>85.331433529999998</v>
      </c>
      <c r="AN344" s="9">
        <v>84.368667470000005</v>
      </c>
      <c r="AO344" s="9">
        <v>83.419856550000006</v>
      </c>
      <c r="AP344" s="9">
        <v>50.604030520000002</v>
      </c>
      <c r="AQ344" s="9">
        <v>1.9203334320000001</v>
      </c>
      <c r="AR344" s="9">
        <v>24.73802916</v>
      </c>
      <c r="AS344" s="9">
        <v>23.857340199999999</v>
      </c>
    </row>
    <row r="345" spans="1:45" x14ac:dyDescent="0.15">
      <c r="A345" s="9" t="s">
        <v>297</v>
      </c>
      <c r="B345" s="9">
        <v>1859.188339</v>
      </c>
      <c r="C345" s="9">
        <v>480.09634460000001</v>
      </c>
      <c r="D345" s="9">
        <v>485671.98469999997</v>
      </c>
      <c r="E345" s="9">
        <v>1.0222415659999999</v>
      </c>
      <c r="F345" s="9">
        <v>0</v>
      </c>
      <c r="G345" s="9">
        <v>1.5853441429999999</v>
      </c>
      <c r="H345" s="9">
        <v>1.2963062670000001</v>
      </c>
      <c r="I345" s="9">
        <v>0.42951775910000001</v>
      </c>
      <c r="J345" s="9">
        <v>1.6980369209999999</v>
      </c>
      <c r="K345" s="9">
        <v>0.76013181549999997</v>
      </c>
      <c r="L345" s="9">
        <v>0.29339852910000003</v>
      </c>
      <c r="M345" s="9">
        <v>1.9156892320000001</v>
      </c>
      <c r="N345" s="9">
        <v>1.091703128</v>
      </c>
      <c r="O345" s="9">
        <v>3.22763366</v>
      </c>
      <c r="P345" s="9">
        <v>1.701139803</v>
      </c>
      <c r="Q345" s="9">
        <v>4.2964715990000002</v>
      </c>
      <c r="R345" s="9">
        <v>7.2987692239999999</v>
      </c>
      <c r="S345" s="9">
        <v>7.1541459620000003</v>
      </c>
      <c r="T345" s="9">
        <v>4.7304664709999997</v>
      </c>
      <c r="U345" s="9">
        <v>11122.69952</v>
      </c>
      <c r="V345" s="9">
        <v>-2.8977128840000002</v>
      </c>
      <c r="W345" s="9">
        <v>335.61617480000001</v>
      </c>
      <c r="X345" s="9">
        <v>29.356724119999999</v>
      </c>
      <c r="Y345" s="9">
        <v>15.513607589999999</v>
      </c>
      <c r="Z345" s="9">
        <v>1.767432382</v>
      </c>
      <c r="AA345" s="9">
        <v>29.0306967</v>
      </c>
      <c r="AB345" s="9">
        <v>1.2266522550000001</v>
      </c>
      <c r="AC345" s="9">
        <v>9.1128537929999993</v>
      </c>
      <c r="AD345" s="9">
        <v>7.7210651659999998</v>
      </c>
      <c r="AE345" s="9">
        <v>12.881179729999999</v>
      </c>
      <c r="AF345" s="9">
        <v>12.7027506</v>
      </c>
      <c r="AG345" s="9">
        <v>30.87165375</v>
      </c>
      <c r="AH345" s="9">
        <v>34.51158298</v>
      </c>
      <c r="AI345" s="9">
        <v>31.796537130000001</v>
      </c>
      <c r="AJ345" s="9">
        <v>111.0243225</v>
      </c>
      <c r="AK345" s="9">
        <v>124.57467629999999</v>
      </c>
      <c r="AL345" s="9">
        <v>80.104741570000002</v>
      </c>
      <c r="AM345" s="9">
        <v>91.287153759999995</v>
      </c>
      <c r="AN345" s="9">
        <v>72.008306820000001</v>
      </c>
      <c r="AO345" s="9">
        <v>58.151920619999999</v>
      </c>
      <c r="AP345" s="9">
        <v>46.400719330000001</v>
      </c>
      <c r="AQ345" s="9">
        <v>2.1782587599999998</v>
      </c>
      <c r="AR345" s="9">
        <v>24.34220942</v>
      </c>
      <c r="AS345" s="9">
        <v>37.056212850000001</v>
      </c>
    </row>
    <row r="346" spans="1:45" x14ac:dyDescent="0.15">
      <c r="A346" s="9" t="s">
        <v>298</v>
      </c>
      <c r="B346" s="9">
        <v>2131.7500639999998</v>
      </c>
      <c r="C346" s="9">
        <v>474.19746689999999</v>
      </c>
      <c r="D346" s="9">
        <v>485757.05959999998</v>
      </c>
      <c r="E346" s="9">
        <v>1.031767189</v>
      </c>
      <c r="F346" s="9">
        <v>0</v>
      </c>
      <c r="G346" s="9">
        <v>1.6019433169999999</v>
      </c>
      <c r="H346" s="9">
        <v>1.30592917</v>
      </c>
      <c r="I346" s="9">
        <v>0.4483711943</v>
      </c>
      <c r="J346" s="9">
        <v>1.4819645340000001</v>
      </c>
      <c r="K346" s="9">
        <v>0.7491854979</v>
      </c>
      <c r="L346" s="9">
        <v>0.28917342839999999</v>
      </c>
      <c r="M346" s="9">
        <v>1.88810225</v>
      </c>
      <c r="N346" s="9">
        <v>1.075982</v>
      </c>
      <c r="O346" s="9">
        <v>3.181153954</v>
      </c>
      <c r="P346" s="9">
        <v>1.676642451</v>
      </c>
      <c r="Q346" s="9">
        <v>4.352567048</v>
      </c>
      <c r="R346" s="9">
        <v>7.2648817499999998</v>
      </c>
      <c r="S346" s="9">
        <v>7.1955068869999996</v>
      </c>
      <c r="T346" s="9">
        <v>4.72042144</v>
      </c>
      <c r="U346" s="9">
        <v>11048.36397</v>
      </c>
      <c r="V346" s="9">
        <v>-2.61069028</v>
      </c>
      <c r="W346" s="9">
        <v>330.72603609999999</v>
      </c>
      <c r="X346" s="9">
        <v>2.4636671560000001</v>
      </c>
      <c r="Y346" s="9">
        <v>59.490290850000001</v>
      </c>
      <c r="Z346" s="9">
        <v>3.4621446910000002</v>
      </c>
      <c r="AA346" s="9">
        <v>27.16353286</v>
      </c>
      <c r="AB346" s="9">
        <v>1.28490752</v>
      </c>
      <c r="AC346" s="9">
        <v>7.5603235690000004</v>
      </c>
      <c r="AD346" s="9">
        <v>10.885218139999999</v>
      </c>
      <c r="AE346" s="9">
        <v>9.8830877210000008</v>
      </c>
      <c r="AF346" s="9">
        <v>7.917646049</v>
      </c>
      <c r="AG346" s="9">
        <v>51.194958849999999</v>
      </c>
      <c r="AH346" s="9">
        <v>16.214741159999999</v>
      </c>
      <c r="AI346" s="9">
        <v>46.058716179999998</v>
      </c>
      <c r="AJ346" s="9">
        <v>87.908158920000005</v>
      </c>
      <c r="AK346" s="9">
        <v>96.258359429999999</v>
      </c>
      <c r="AL346" s="9">
        <v>75.958734239999998</v>
      </c>
      <c r="AM346" s="9">
        <v>96.73026213</v>
      </c>
      <c r="AN346" s="9">
        <v>89.192623240000003</v>
      </c>
      <c r="AO346" s="9">
        <v>107.2910167</v>
      </c>
      <c r="AP346" s="9">
        <v>70.026188750000003</v>
      </c>
      <c r="AQ346" s="9">
        <v>2.4986105680000001</v>
      </c>
      <c r="AR346" s="9">
        <v>11.84381183</v>
      </c>
      <c r="AS346" s="9">
        <v>58.84709702</v>
      </c>
    </row>
    <row r="347" spans="1:45" x14ac:dyDescent="0.15">
      <c r="A347" s="9" t="s">
        <v>300</v>
      </c>
      <c r="B347" s="9">
        <v>2116.4212200000002</v>
      </c>
      <c r="C347" s="9">
        <v>482.29800169999999</v>
      </c>
      <c r="D347" s="9">
        <v>485500.11859999999</v>
      </c>
      <c r="E347" s="9">
        <v>0.8391081467</v>
      </c>
      <c r="F347" s="9">
        <v>0</v>
      </c>
      <c r="G347" s="9">
        <v>1.5708597099999999</v>
      </c>
      <c r="H347" s="9">
        <v>1.27820555</v>
      </c>
      <c r="I347" s="9">
        <v>0.47398702619999999</v>
      </c>
      <c r="J347" s="9">
        <v>1.5608463530000001</v>
      </c>
      <c r="K347" s="9">
        <v>0.76415307359999995</v>
      </c>
      <c r="L347" s="9">
        <v>0.29495066939999998</v>
      </c>
      <c r="M347" s="9">
        <v>1.925823633</v>
      </c>
      <c r="N347" s="9">
        <v>1.097478468</v>
      </c>
      <c r="O347" s="9">
        <v>3.2447085250000001</v>
      </c>
      <c r="P347" s="9">
        <v>1.710139192</v>
      </c>
      <c r="Q347" s="9">
        <v>4.3192008419999999</v>
      </c>
      <c r="R347" s="9">
        <v>7.3373812569999997</v>
      </c>
      <c r="S347" s="9">
        <v>7.1919929079999996</v>
      </c>
      <c r="T347" s="9">
        <v>4.7554916389999997</v>
      </c>
      <c r="U347" s="9">
        <v>11291.096159999999</v>
      </c>
      <c r="V347" s="9">
        <v>-2.9295682749999998</v>
      </c>
      <c r="W347" s="9">
        <v>337.05251459999999</v>
      </c>
      <c r="X347" s="9">
        <v>2.0942249550000001</v>
      </c>
      <c r="Y347" s="9">
        <v>12.21563963</v>
      </c>
      <c r="Z347" s="9">
        <v>1.1647686880000001</v>
      </c>
      <c r="AA347" s="9">
        <v>28.331288799999999</v>
      </c>
      <c r="AB347" s="9">
        <v>1.430847121</v>
      </c>
      <c r="AC347" s="9">
        <v>4.2671508239999998</v>
      </c>
      <c r="AD347" s="9">
        <v>8.8005597350000002</v>
      </c>
      <c r="AE347" s="9">
        <v>12.398333279999999</v>
      </c>
      <c r="AF347" s="9">
        <v>13.206405309999999</v>
      </c>
      <c r="AG347" s="9">
        <v>48.704135909999998</v>
      </c>
      <c r="AH347" s="9">
        <v>57.684152259999998</v>
      </c>
      <c r="AI347" s="9">
        <v>40.368702859999999</v>
      </c>
      <c r="AJ347" s="9">
        <v>89.96258263</v>
      </c>
      <c r="AK347" s="9">
        <v>83.842062310000003</v>
      </c>
      <c r="AL347" s="9">
        <v>106.57097450000001</v>
      </c>
      <c r="AM347" s="9">
        <v>62.360988519999999</v>
      </c>
      <c r="AN347" s="9">
        <v>86.06642411</v>
      </c>
      <c r="AO347" s="9">
        <v>96.282142449999995</v>
      </c>
      <c r="AP347" s="9">
        <v>75.285245040000007</v>
      </c>
      <c r="AQ347" s="9">
        <v>1.6479960229999999</v>
      </c>
      <c r="AR347" s="9">
        <v>27.318398470000002</v>
      </c>
      <c r="AS347" s="9">
        <v>23.078201490000001</v>
      </c>
    </row>
    <row r="348" spans="1:45" x14ac:dyDescent="0.15">
      <c r="A348" s="9" t="s">
        <v>413</v>
      </c>
      <c r="B348" s="9">
        <v>2127.2958349999999</v>
      </c>
      <c r="C348" s="9">
        <v>475.37129909999999</v>
      </c>
      <c r="D348" s="9">
        <v>485785.01990000001</v>
      </c>
      <c r="E348" s="9">
        <v>2.1913683549999998</v>
      </c>
      <c r="F348" s="9">
        <v>0</v>
      </c>
      <c r="G348" s="9">
        <v>1.567641713</v>
      </c>
      <c r="H348" s="9">
        <v>1.260156499</v>
      </c>
      <c r="I348" s="9">
        <v>0.43359934420000001</v>
      </c>
      <c r="J348" s="9">
        <v>1.61164069</v>
      </c>
      <c r="K348" s="9">
        <v>0.75336276049999995</v>
      </c>
      <c r="L348" s="9">
        <v>0.29078578389999998</v>
      </c>
      <c r="M348" s="9">
        <v>1.8986298150000001</v>
      </c>
      <c r="N348" s="9">
        <v>1.0819813949999999</v>
      </c>
      <c r="O348" s="9">
        <v>3.1988912379999999</v>
      </c>
      <c r="P348" s="9">
        <v>1.6859909710000001</v>
      </c>
      <c r="Q348" s="9">
        <v>4.2582110599999998</v>
      </c>
      <c r="R348" s="9">
        <v>7.2337729050000004</v>
      </c>
      <c r="S348" s="9">
        <v>7.0904375289999999</v>
      </c>
      <c r="T348" s="9">
        <v>4.6883411620000004</v>
      </c>
      <c r="U348" s="9">
        <v>11016.92619</v>
      </c>
      <c r="V348" s="9">
        <v>-2.894200171</v>
      </c>
      <c r="W348" s="9">
        <v>332.33203159999999</v>
      </c>
      <c r="X348" s="9">
        <v>3.012322132</v>
      </c>
      <c r="Y348" s="9">
        <v>19.738752819999998</v>
      </c>
      <c r="Z348" s="9">
        <v>2.3160925099999998</v>
      </c>
      <c r="AA348" s="9">
        <v>114.82123009999999</v>
      </c>
      <c r="AB348" s="9">
        <v>2.0166016500000001</v>
      </c>
      <c r="AC348" s="9">
        <v>7.651203915</v>
      </c>
      <c r="AD348" s="9">
        <v>10.39007002</v>
      </c>
      <c r="AE348" s="9">
        <v>13.82282837</v>
      </c>
      <c r="AF348" s="9">
        <v>11.84678177</v>
      </c>
      <c r="AG348" s="9">
        <v>33.866709810000003</v>
      </c>
      <c r="AH348" s="9">
        <v>52.939297789999998</v>
      </c>
      <c r="AI348" s="9">
        <v>32.819199560000001</v>
      </c>
      <c r="AJ348" s="9">
        <v>83.842062310000003</v>
      </c>
      <c r="AK348" s="9">
        <v>133.0243883</v>
      </c>
      <c r="AL348" s="9">
        <v>90.267277239999999</v>
      </c>
      <c r="AM348" s="9">
        <v>84.368739469999994</v>
      </c>
      <c r="AN348" s="9">
        <v>124.1659978</v>
      </c>
      <c r="AO348" s="9">
        <v>47.140452080000003</v>
      </c>
      <c r="AP348" s="9">
        <v>64.78835033</v>
      </c>
      <c r="AQ348" s="9">
        <v>2.4193067199999998</v>
      </c>
      <c r="AR348" s="9">
        <v>28.696412500000001</v>
      </c>
      <c r="AS348" s="9">
        <v>34.11190637</v>
      </c>
    </row>
    <row r="349" spans="1:45" x14ac:dyDescent="0.15">
      <c r="A349" s="9" t="s">
        <v>301</v>
      </c>
      <c r="B349" s="9">
        <v>6.6484215000000004</v>
      </c>
      <c r="C349" s="9">
        <v>7.2309677959999998</v>
      </c>
      <c r="D349" s="9">
        <v>487872.8051</v>
      </c>
      <c r="E349" s="9">
        <v>1.3322457990000001</v>
      </c>
      <c r="F349" s="9">
        <v>0</v>
      </c>
      <c r="G349" s="9">
        <v>3.105575575</v>
      </c>
      <c r="H349" s="9">
        <v>0.66738231290000005</v>
      </c>
      <c r="I349" s="9">
        <v>7.8023253440000001E-3</v>
      </c>
      <c r="J349" s="9">
        <v>-3.2981624059999999E-2</v>
      </c>
      <c r="K349" s="9">
        <v>-0.23679687790000001</v>
      </c>
      <c r="L349" s="9">
        <v>6.6682227090000004E-2</v>
      </c>
      <c r="M349" s="9">
        <v>-0.38214022520000002</v>
      </c>
      <c r="N349" s="9">
        <v>0.22029131499999999</v>
      </c>
      <c r="O349" s="9">
        <v>-0.49543191679999998</v>
      </c>
      <c r="P349" s="9">
        <v>-0.14675554539999999</v>
      </c>
      <c r="Q349" s="9">
        <v>-0.93403992329999996</v>
      </c>
      <c r="R349" s="9">
        <v>-1.2119621469999999</v>
      </c>
      <c r="S349" s="9">
        <v>-5.1684043859999997</v>
      </c>
      <c r="T349" s="9">
        <v>-2.849266214</v>
      </c>
      <c r="U349" s="9">
        <v>9782.7524900000008</v>
      </c>
      <c r="V349" s="9">
        <v>3.0467170970000002</v>
      </c>
      <c r="W349" s="9">
        <v>-13.777483930000001</v>
      </c>
      <c r="X349" s="9">
        <v>3.8003815649999999</v>
      </c>
      <c r="Y349" s="9">
        <v>35.196744600000002</v>
      </c>
      <c r="Z349" s="9">
        <v>2.6858180680000001</v>
      </c>
      <c r="AA349" s="9">
        <v>17.309223500000002</v>
      </c>
      <c r="AB349" s="9">
        <v>2.606021192</v>
      </c>
      <c r="AC349" s="9">
        <v>34.195140119999998</v>
      </c>
      <c r="AD349" s="9">
        <v>33.780705640000001</v>
      </c>
      <c r="AE349" s="9">
        <v>28.25282331</v>
      </c>
      <c r="AF349" s="9">
        <v>32.825510270000002</v>
      </c>
      <c r="AG349" s="9">
        <v>15.37848428</v>
      </c>
      <c r="AH349" s="9">
        <v>41.863966490000003</v>
      </c>
      <c r="AI349" s="9">
        <v>35.816205449999998</v>
      </c>
      <c r="AJ349" s="9">
        <v>37.126203500000003</v>
      </c>
      <c r="AK349" s="9">
        <v>68.153352979999994</v>
      </c>
      <c r="AL349" s="9">
        <v>39.885738709999998</v>
      </c>
      <c r="AM349" s="9">
        <v>42.769617770000004</v>
      </c>
      <c r="AN349" s="9">
        <v>31.27857655</v>
      </c>
      <c r="AO349" s="9">
        <v>51.182170050000003</v>
      </c>
      <c r="AP349" s="9">
        <v>27.748480969999999</v>
      </c>
      <c r="AQ349" s="9">
        <v>2.1865976040000001</v>
      </c>
      <c r="AR349" s="9">
        <v>43.60989756</v>
      </c>
      <c r="AS349" s="9">
        <v>34.863564930000003</v>
      </c>
    </row>
    <row r="350" spans="1:45" x14ac:dyDescent="0.15">
      <c r="A350" s="9" t="s">
        <v>302</v>
      </c>
      <c r="B350" s="9">
        <v>4.5096383820000003</v>
      </c>
      <c r="C350" s="9">
        <v>0.84742282469999997</v>
      </c>
      <c r="D350" s="9">
        <v>488024.68829999998</v>
      </c>
      <c r="E350" s="9">
        <v>1.0052299250000001</v>
      </c>
      <c r="F350" s="9">
        <v>0</v>
      </c>
      <c r="G350" s="9">
        <v>-4.9437216940000001E-2</v>
      </c>
      <c r="H350" s="9">
        <v>-1.671674739</v>
      </c>
      <c r="I350" s="9">
        <v>-2.0159779150000001E-2</v>
      </c>
      <c r="J350" s="9">
        <v>-0.13108485819999999</v>
      </c>
      <c r="K350" s="9">
        <v>-0.32852183439999999</v>
      </c>
      <c r="L350" s="9">
        <v>6.7903223830000003E-3</v>
      </c>
      <c r="M350" s="9">
        <v>-0.56962757419999999</v>
      </c>
      <c r="N350" s="9">
        <v>0.16140212440000001</v>
      </c>
      <c r="O350" s="9">
        <v>-0.59791662189999994</v>
      </c>
      <c r="P350" s="9">
        <v>-0.2513202558</v>
      </c>
      <c r="Q350" s="9">
        <v>-1.7814193119999999</v>
      </c>
      <c r="R350" s="9">
        <v>-1.818938159</v>
      </c>
      <c r="S350" s="9">
        <v>-6.0023962270000002</v>
      </c>
      <c r="T350" s="9">
        <v>-3.3736049979999998</v>
      </c>
      <c r="U350" s="9">
        <v>9659.7573069999999</v>
      </c>
      <c r="V350" s="9">
        <v>-8.1400181529999998</v>
      </c>
      <c r="W350" s="9">
        <v>-15.730355919999999</v>
      </c>
      <c r="X350" s="9">
        <v>3.1028134029999999</v>
      </c>
      <c r="Y350" s="9">
        <v>84.666316379999998</v>
      </c>
      <c r="Z350" s="9">
        <v>2.3844265230000001</v>
      </c>
      <c r="AA350" s="9">
        <v>24.07625281</v>
      </c>
      <c r="AB350" s="9">
        <v>2.3987760219999998</v>
      </c>
      <c r="AC350" s="9">
        <v>43.16574069</v>
      </c>
      <c r="AD350" s="9">
        <v>49.04124384</v>
      </c>
      <c r="AE350" s="9">
        <v>41.783626959999999</v>
      </c>
      <c r="AF350" s="9">
        <v>36.01750208</v>
      </c>
      <c r="AG350" s="9">
        <v>112.9850388</v>
      </c>
      <c r="AH350" s="9">
        <v>118.09452469999999</v>
      </c>
      <c r="AI350" s="9">
        <v>130.7670416</v>
      </c>
      <c r="AJ350" s="9">
        <v>116.74216250000001</v>
      </c>
      <c r="AK350" s="9">
        <v>118.58556590000001</v>
      </c>
      <c r="AL350" s="9">
        <v>123.7974219</v>
      </c>
      <c r="AM350" s="9">
        <v>102.32889900000001</v>
      </c>
      <c r="AN350" s="9">
        <v>111.7112063</v>
      </c>
      <c r="AO350" s="9">
        <v>139.06564109999999</v>
      </c>
      <c r="AP350" s="9">
        <v>124.6066977</v>
      </c>
      <c r="AQ350" s="9">
        <v>2.0806258280000001</v>
      </c>
      <c r="AR350" s="9">
        <v>16.253357489999999</v>
      </c>
      <c r="AS350" s="9">
        <v>93.028195830000001</v>
      </c>
    </row>
    <row r="351" spans="1:45" x14ac:dyDescent="0.15">
      <c r="A351" s="9" t="s">
        <v>303</v>
      </c>
      <c r="B351" s="9">
        <v>2.3071887360000001</v>
      </c>
      <c r="C351" s="9">
        <v>-1.9956205410000001</v>
      </c>
      <c r="D351" s="9">
        <v>488098.27189999999</v>
      </c>
      <c r="E351" s="9">
        <v>1.532763087</v>
      </c>
      <c r="F351" s="9">
        <v>0</v>
      </c>
      <c r="G351" s="9">
        <v>1.3149455080000001</v>
      </c>
      <c r="H351" s="9">
        <v>-0.23384568550000001</v>
      </c>
      <c r="I351" s="9">
        <v>-2.205532164E-2</v>
      </c>
      <c r="J351" s="9">
        <v>-0.19836407289999999</v>
      </c>
      <c r="K351" s="9">
        <v>-0.3577170892</v>
      </c>
      <c r="L351" s="9">
        <v>4.0714840189999997E-3</v>
      </c>
      <c r="M351" s="9">
        <v>-0.58784480100000003</v>
      </c>
      <c r="N351" s="9">
        <v>9.9616352520000007E-2</v>
      </c>
      <c r="O351" s="9">
        <v>-0.74108379800000002</v>
      </c>
      <c r="P351" s="9">
        <v>-0.45343313229999999</v>
      </c>
      <c r="Q351" s="9">
        <v>-1.903834931</v>
      </c>
      <c r="R351" s="9">
        <v>-2.0897354880000001</v>
      </c>
      <c r="S351" s="9">
        <v>-6.1177148570000002</v>
      </c>
      <c r="T351" s="9">
        <v>-3.5906187329999999</v>
      </c>
      <c r="U351" s="9">
        <v>9588.1442239999997</v>
      </c>
      <c r="V351" s="9">
        <v>-8.1074592360000004</v>
      </c>
      <c r="W351" s="9">
        <v>-16.968196349999999</v>
      </c>
      <c r="X351" s="9">
        <v>4.3732453629999997</v>
      </c>
      <c r="Y351" s="9">
        <v>75.596690679999995</v>
      </c>
      <c r="Z351" s="9">
        <v>2.8219854180000001</v>
      </c>
      <c r="AA351" s="9">
        <v>18.981556600000001</v>
      </c>
      <c r="AB351" s="9">
        <v>2.6814871810000001</v>
      </c>
      <c r="AC351" s="9">
        <v>34.664122589999998</v>
      </c>
      <c r="AD351" s="9">
        <v>48.789557049999999</v>
      </c>
      <c r="AE351" s="9">
        <v>31.360473219999999</v>
      </c>
      <c r="AF351" s="9">
        <v>19.582955370000001</v>
      </c>
      <c r="AG351" s="9">
        <v>91.271435769999997</v>
      </c>
      <c r="AH351" s="9">
        <v>95.783990560000007</v>
      </c>
      <c r="AI351" s="9">
        <v>54.84353788</v>
      </c>
      <c r="AJ351" s="9">
        <v>120.0889474</v>
      </c>
      <c r="AK351" s="9">
        <v>81.649658090000003</v>
      </c>
      <c r="AL351" s="9">
        <v>97.947498719999999</v>
      </c>
      <c r="AM351" s="9">
        <v>67.689968300000004</v>
      </c>
      <c r="AN351" s="9">
        <v>96.706898080000002</v>
      </c>
      <c r="AO351" s="9">
        <v>101.8995657</v>
      </c>
      <c r="AP351" s="9">
        <v>76.791250989999995</v>
      </c>
      <c r="AQ351" s="9">
        <v>4.3374584179999998</v>
      </c>
      <c r="AR351" s="9">
        <v>33.122112010000002</v>
      </c>
      <c r="AS351" s="9">
        <v>61.25260634</v>
      </c>
    </row>
    <row r="352" spans="1:45" x14ac:dyDescent="0.15">
      <c r="A352" s="9" t="s">
        <v>304</v>
      </c>
      <c r="B352" s="9">
        <v>4.6032043360000001</v>
      </c>
      <c r="C352" s="9">
        <v>-4.3404967489999997</v>
      </c>
      <c r="D352" s="9">
        <v>488187.54129999998</v>
      </c>
      <c r="E352" s="9">
        <v>1.1113148020000001</v>
      </c>
      <c r="F352" s="9">
        <v>0</v>
      </c>
      <c r="G352" s="9">
        <v>-0.1295395771</v>
      </c>
      <c r="H352" s="9">
        <v>-1.671445303</v>
      </c>
      <c r="I352" s="9">
        <v>-3.7732841840000003E-2</v>
      </c>
      <c r="J352" s="9">
        <v>-0.18926056129999999</v>
      </c>
      <c r="K352" s="9">
        <v>-0.38548865960000001</v>
      </c>
      <c r="L352" s="9">
        <v>-2.0796722220000001E-2</v>
      </c>
      <c r="M352" s="9">
        <v>-0.59000615680000001</v>
      </c>
      <c r="N352" s="9">
        <v>6.5959899870000005E-2</v>
      </c>
      <c r="O352" s="9">
        <v>-0.76808597300000003</v>
      </c>
      <c r="P352" s="9">
        <v>-0.48629831600000001</v>
      </c>
      <c r="Q352" s="9">
        <v>-2.160751506</v>
      </c>
      <c r="R352" s="9">
        <v>-2.3110771649999999</v>
      </c>
      <c r="S352" s="9">
        <v>-6.4022238429999998</v>
      </c>
      <c r="T352" s="9">
        <v>-3.8482372059999999</v>
      </c>
      <c r="U352" s="9">
        <v>9512.0454239999999</v>
      </c>
      <c r="V352" s="9">
        <v>-13.691565779999999</v>
      </c>
      <c r="W352" s="9">
        <v>-17.73098641</v>
      </c>
      <c r="X352" s="9">
        <v>4.3826365230000004</v>
      </c>
      <c r="Y352" s="9">
        <v>20.206293720000001</v>
      </c>
      <c r="Z352" s="9">
        <v>1.767863902</v>
      </c>
      <c r="AA352" s="9">
        <v>15.14606962</v>
      </c>
      <c r="AB352" s="9">
        <v>2.1605056550000001</v>
      </c>
      <c r="AC352" s="9">
        <v>45.878187400000002</v>
      </c>
      <c r="AD352" s="9">
        <v>57.822890520000001</v>
      </c>
      <c r="AE352" s="9">
        <v>22.009966259999999</v>
      </c>
      <c r="AF352" s="9">
        <v>17.243080339999999</v>
      </c>
      <c r="AG352" s="9">
        <v>98.638185469999996</v>
      </c>
      <c r="AH352" s="9">
        <v>79.512998730000007</v>
      </c>
      <c r="AI352" s="9">
        <v>64.621199869999998</v>
      </c>
      <c r="AJ352" s="9">
        <v>150</v>
      </c>
      <c r="AK352" s="9">
        <v>299.99999989999998</v>
      </c>
      <c r="AL352" s="9">
        <v>55.263224129999998</v>
      </c>
      <c r="AM352" s="9">
        <v>60.124585430000003</v>
      </c>
      <c r="AN352" s="9">
        <v>45.156346839999998</v>
      </c>
      <c r="AO352" s="9">
        <v>130.76711700000001</v>
      </c>
      <c r="AP352" s="9">
        <v>52.592996450000001</v>
      </c>
      <c r="AQ352" s="9">
        <v>2.6008066630000002</v>
      </c>
      <c r="AR352" s="9">
        <v>15.09399451</v>
      </c>
      <c r="AS352" s="9">
        <v>26.144927599999999</v>
      </c>
    </row>
    <row r="353" spans="1:45" x14ac:dyDescent="0.15">
      <c r="A353" s="9" t="s">
        <v>305</v>
      </c>
      <c r="B353" s="9">
        <v>2.5315011780000001</v>
      </c>
      <c r="C353" s="9">
        <v>-4.9722028390000004</v>
      </c>
      <c r="D353" s="9">
        <v>488422.8076</v>
      </c>
      <c r="E353" s="9">
        <v>1.184658038</v>
      </c>
      <c r="F353" s="9">
        <v>0</v>
      </c>
      <c r="G353" s="9">
        <v>-7.9294015339999996E-2</v>
      </c>
      <c r="H353" s="9">
        <v>-1.652629951</v>
      </c>
      <c r="I353" s="9">
        <v>-4.0926720710000003E-2</v>
      </c>
      <c r="J353" s="9">
        <v>-0.183444937</v>
      </c>
      <c r="K353" s="9">
        <v>-0.3811492387</v>
      </c>
      <c r="L353" s="9">
        <v>-2.20758351E-2</v>
      </c>
      <c r="M353" s="9">
        <v>-0.58336449560000003</v>
      </c>
      <c r="N353" s="9">
        <v>6.3048805350000001E-2</v>
      </c>
      <c r="O353" s="9">
        <v>-0.75943967879999996</v>
      </c>
      <c r="P353" s="9">
        <v>-0.51043942509999995</v>
      </c>
      <c r="Q353" s="9">
        <v>-2.226985907</v>
      </c>
      <c r="R353" s="9">
        <v>-2.3739404089999998</v>
      </c>
      <c r="S353" s="9">
        <v>-6.3380143709999999</v>
      </c>
      <c r="T353" s="9">
        <v>-3.9258526100000002</v>
      </c>
      <c r="U353" s="9">
        <v>9278.2000459999999</v>
      </c>
      <c r="V353" s="9">
        <v>-14.342675290000001</v>
      </c>
      <c r="W353" s="9">
        <v>-17.862895720000001</v>
      </c>
      <c r="X353" s="9">
        <v>3.6693691670000002</v>
      </c>
      <c r="Y353" s="9">
        <v>19.280807660000001</v>
      </c>
      <c r="Z353" s="9">
        <v>1.103145754</v>
      </c>
      <c r="AA353" s="9">
        <v>17.000364879999999</v>
      </c>
      <c r="AB353" s="9">
        <v>2.1145666510000001</v>
      </c>
      <c r="AC353" s="9">
        <v>61.34824699</v>
      </c>
      <c r="AD353" s="9">
        <v>65.718402130000001</v>
      </c>
      <c r="AE353" s="9">
        <v>25.535111839999999</v>
      </c>
      <c r="AF353" s="9">
        <v>33.401722839999998</v>
      </c>
      <c r="AG353" s="9">
        <v>55.285490070000002</v>
      </c>
      <c r="AH353" s="9">
        <v>142.7957457</v>
      </c>
      <c r="AI353" s="9">
        <v>79.459281399999995</v>
      </c>
      <c r="AJ353" s="9">
        <v>198.4313483</v>
      </c>
      <c r="AK353" s="9">
        <v>299.99999989999998</v>
      </c>
      <c r="AL353" s="9">
        <v>70.356328520000005</v>
      </c>
      <c r="AM353" s="9">
        <v>106.0660172</v>
      </c>
      <c r="AN353" s="9">
        <v>94.868329799999998</v>
      </c>
      <c r="AO353" s="9">
        <v>198.4313483</v>
      </c>
      <c r="AP353" s="9">
        <v>129.9038683</v>
      </c>
      <c r="AQ353" s="9">
        <v>2.0016499720000001</v>
      </c>
      <c r="AR353" s="9">
        <v>8.0689356809999992</v>
      </c>
      <c r="AS353" s="9">
        <v>52.246957969999997</v>
      </c>
    </row>
    <row r="354" spans="1:45" x14ac:dyDescent="0.15">
      <c r="A354" s="9" t="s">
        <v>306</v>
      </c>
      <c r="B354" s="9">
        <v>2.510375593</v>
      </c>
      <c r="C354" s="9">
        <v>-4.8663081930000001</v>
      </c>
      <c r="D354" s="9">
        <v>488610.49280000001</v>
      </c>
      <c r="E354" s="9">
        <v>1.0521252050000001</v>
      </c>
      <c r="F354" s="9">
        <v>0</v>
      </c>
      <c r="G354" s="9">
        <v>-2.8521486709999998E-2</v>
      </c>
      <c r="H354" s="9">
        <v>-1.637772832</v>
      </c>
      <c r="I354" s="9">
        <v>-4.2231202900000001E-2</v>
      </c>
      <c r="J354" s="9">
        <v>-0.1793021806</v>
      </c>
      <c r="K354" s="9">
        <v>-0.37982427489999998</v>
      </c>
      <c r="L354" s="9">
        <v>-2.1999094340000001E-2</v>
      </c>
      <c r="M354" s="9">
        <v>-0.58133658430000001</v>
      </c>
      <c r="N354" s="9">
        <v>6.2829632979999994E-2</v>
      </c>
      <c r="O354" s="9">
        <v>-0.75679968909999995</v>
      </c>
      <c r="P354" s="9">
        <v>-0.52154076429999996</v>
      </c>
      <c r="Q354" s="9">
        <v>-2.219244384</v>
      </c>
      <c r="R354" s="9">
        <v>-2.3647062889999999</v>
      </c>
      <c r="S354" s="9">
        <v>-6.2396065380000003</v>
      </c>
      <c r="T354" s="9">
        <v>-3.9059728210000002</v>
      </c>
      <c r="U354" s="9">
        <v>9090.2678599999999</v>
      </c>
      <c r="V354" s="9">
        <v>-14.29281681</v>
      </c>
      <c r="W354" s="9">
        <v>-17.83762024</v>
      </c>
      <c r="X354" s="9">
        <v>3.64270746</v>
      </c>
      <c r="Y354" s="9">
        <v>21.842172099999999</v>
      </c>
      <c r="Z354" s="9">
        <v>1.957160263</v>
      </c>
      <c r="AA354" s="9">
        <v>27.108888990000001</v>
      </c>
      <c r="AB354" s="9">
        <v>3.1403870629999999</v>
      </c>
      <c r="AC354" s="9">
        <v>54.549032830000002</v>
      </c>
      <c r="AD354" s="9">
        <v>64.856253150000001</v>
      </c>
      <c r="AE354" s="9">
        <v>19.699167800000001</v>
      </c>
      <c r="AF354" s="9">
        <v>21.25725233</v>
      </c>
      <c r="AG354" s="9">
        <v>77.189821159999994</v>
      </c>
      <c r="AH354" s="9">
        <v>129.90382210000001</v>
      </c>
      <c r="AI354" s="9">
        <v>104.48521599999999</v>
      </c>
      <c r="AJ354" s="9">
        <v>158.74511949999999</v>
      </c>
      <c r="AK354" s="9">
        <v>85.714285709999999</v>
      </c>
      <c r="AL354" s="9">
        <v>106.0660172</v>
      </c>
      <c r="AM354" s="9">
        <v>85.714285709999999</v>
      </c>
      <c r="AN354" s="9">
        <v>37.499999989999999</v>
      </c>
      <c r="AO354" s="9">
        <v>94.868415249999998</v>
      </c>
      <c r="AP354" s="9">
        <v>221.0596692</v>
      </c>
      <c r="AQ354" s="9">
        <v>2.2224770619999998</v>
      </c>
      <c r="AR354" s="9">
        <v>15.328463660000001</v>
      </c>
      <c r="AS354" s="9">
        <v>30.829915700000001</v>
      </c>
    </row>
    <row r="355" spans="1:45" x14ac:dyDescent="0.15">
      <c r="A355" s="9" t="s">
        <v>307</v>
      </c>
      <c r="B355" s="9">
        <v>-5.3698312780000004</v>
      </c>
      <c r="C355" s="9">
        <v>0.32407211270000003</v>
      </c>
      <c r="D355" s="9">
        <v>488405.69669999997</v>
      </c>
      <c r="E355" s="9">
        <v>1.0711978170000001</v>
      </c>
      <c r="F355" s="9">
        <v>0</v>
      </c>
      <c r="G355" s="9">
        <v>-0.12840959099999999</v>
      </c>
      <c r="H355" s="9">
        <v>-1.6568651270000001</v>
      </c>
      <c r="I355" s="9">
        <v>-4.0432910969999999E-2</v>
      </c>
      <c r="J355" s="9">
        <v>-0.1957527429</v>
      </c>
      <c r="K355" s="9">
        <v>-0.38212600549999998</v>
      </c>
      <c r="L355" s="9">
        <v>-2.2132408589999999E-2</v>
      </c>
      <c r="M355" s="9">
        <v>-0.45933939239999999</v>
      </c>
      <c r="N355" s="9">
        <v>9.932065877E-2</v>
      </c>
      <c r="O355" s="9">
        <v>-0.25682668539999998</v>
      </c>
      <c r="P355" s="9">
        <v>-0.3461815406</v>
      </c>
      <c r="Q355" s="9">
        <v>-1.433987396</v>
      </c>
      <c r="R355" s="9">
        <v>-2.2398489100000001</v>
      </c>
      <c r="S355" s="9">
        <v>-5.1577722179999999</v>
      </c>
      <c r="T355" s="9">
        <v>-3.703714744</v>
      </c>
      <c r="U355" s="9">
        <v>9286.8508720000009</v>
      </c>
      <c r="V355" s="9">
        <v>-14.379431110000001</v>
      </c>
      <c r="W355" s="9">
        <v>-17.639323690000001</v>
      </c>
      <c r="X355" s="9">
        <v>4.3250391280000002</v>
      </c>
      <c r="Y355" s="9">
        <v>56.34066284</v>
      </c>
      <c r="Z355" s="9">
        <v>0.90304823609999996</v>
      </c>
      <c r="AA355" s="9">
        <v>18.25412888</v>
      </c>
      <c r="AB355" s="9">
        <v>1.574247833</v>
      </c>
      <c r="AC355" s="9">
        <v>45.96001176</v>
      </c>
      <c r="AD355" s="9">
        <v>60.110906300000003</v>
      </c>
      <c r="AE355" s="9">
        <v>27.11058736</v>
      </c>
      <c r="AF355" s="9">
        <v>35.474276060000001</v>
      </c>
      <c r="AG355" s="9">
        <v>51.505250070000002</v>
      </c>
      <c r="AH355" s="9">
        <v>141.42135630000001</v>
      </c>
      <c r="AI355" s="9">
        <v>70.685364030000002</v>
      </c>
      <c r="AJ355" s="9">
        <v>139.13951940000001</v>
      </c>
      <c r="AK355" s="9">
        <v>72.831259340000003</v>
      </c>
      <c r="AL355" s="9">
        <v>65.638539399999999</v>
      </c>
      <c r="AM355" s="9">
        <v>83.178690970000005</v>
      </c>
      <c r="AN355" s="9">
        <v>80.840618759999998</v>
      </c>
      <c r="AO355" s="9">
        <v>60.380439539999998</v>
      </c>
      <c r="AP355" s="9">
        <v>69.006795490000002</v>
      </c>
      <c r="AQ355" s="9">
        <v>1.747336735</v>
      </c>
      <c r="AR355" s="9">
        <v>25.748903859999999</v>
      </c>
      <c r="AS355" s="9">
        <v>58.52047469</v>
      </c>
    </row>
    <row r="356" spans="1:45" x14ac:dyDescent="0.15">
      <c r="A356" s="9" t="s">
        <v>308</v>
      </c>
      <c r="B356" s="9">
        <v>-1.5310008159999999</v>
      </c>
      <c r="C356" s="9">
        <v>-4.1902718759999997</v>
      </c>
      <c r="D356" s="9">
        <v>488555.75339999999</v>
      </c>
      <c r="E356" s="9">
        <v>1.011594417</v>
      </c>
      <c r="F356" s="9">
        <v>0</v>
      </c>
      <c r="G356" s="9">
        <v>-8.762631991E-2</v>
      </c>
      <c r="H356" s="9">
        <v>-1.6504313660000001</v>
      </c>
      <c r="I356" s="9">
        <v>-4.0003119900000002E-2</v>
      </c>
      <c r="J356" s="9">
        <v>-0.19499261679999999</v>
      </c>
      <c r="K356" s="9">
        <v>-0.3806421747</v>
      </c>
      <c r="L356" s="9">
        <v>-2.2046466390000002E-2</v>
      </c>
      <c r="M356" s="9">
        <v>-0.58258841350000001</v>
      </c>
      <c r="N356" s="9">
        <v>6.2964928030000006E-2</v>
      </c>
      <c r="O356" s="9">
        <v>-0.70888854030000004</v>
      </c>
      <c r="P356" s="9">
        <v>-0.49026002460000001</v>
      </c>
      <c r="Q356" s="9">
        <v>-2.1639617169999998</v>
      </c>
      <c r="R356" s="9">
        <v>-2.370782224</v>
      </c>
      <c r="S356" s="9">
        <v>-6.0707090270000004</v>
      </c>
      <c r="T356" s="9">
        <v>-3.8701037340000002</v>
      </c>
      <c r="U356" s="9">
        <v>9144.2514389999997</v>
      </c>
      <c r="V356" s="9">
        <v>-14.323594440000001</v>
      </c>
      <c r="W356" s="9">
        <v>-17.932471419999999</v>
      </c>
      <c r="X356" s="9">
        <v>3.681767636</v>
      </c>
      <c r="Y356" s="9">
        <v>25.069296980000001</v>
      </c>
      <c r="Z356" s="9">
        <v>1.2655460549999999</v>
      </c>
      <c r="AA356" s="9">
        <v>20.6229002</v>
      </c>
      <c r="AB356" s="9">
        <v>2.0017359680000002</v>
      </c>
      <c r="AC356" s="9">
        <v>50.843951990000001</v>
      </c>
      <c r="AD356" s="9">
        <v>60.288063940000001</v>
      </c>
      <c r="AE356" s="9">
        <v>20.236531509999999</v>
      </c>
      <c r="AF356" s="9">
        <v>27.720579229999998</v>
      </c>
      <c r="AG356" s="9">
        <v>137.4670553</v>
      </c>
      <c r="AH356" s="9">
        <v>86.602555780000003</v>
      </c>
      <c r="AI356" s="9">
        <v>83.326855890000004</v>
      </c>
      <c r="AJ356" s="9">
        <v>182.48287590000001</v>
      </c>
      <c r="AK356" s="9">
        <v>121.2033741</v>
      </c>
      <c r="AL356" s="9">
        <v>104.39561209999999</v>
      </c>
      <c r="AM356" s="9">
        <v>73.221268960000003</v>
      </c>
      <c r="AN356" s="9">
        <v>140.51652300000001</v>
      </c>
      <c r="AO356" s="9">
        <v>110.8696793</v>
      </c>
      <c r="AP356" s="9">
        <v>65.041377030000007</v>
      </c>
      <c r="AQ356" s="9">
        <v>2.3170639280000001</v>
      </c>
      <c r="AR356" s="9">
        <v>17.890234499999998</v>
      </c>
      <c r="AS356" s="9">
        <v>32.476006769999998</v>
      </c>
    </row>
    <row r="357" spans="1:45" x14ac:dyDescent="0.15">
      <c r="A357" s="9" t="s">
        <v>309</v>
      </c>
      <c r="B357" s="9">
        <v>22.69924348</v>
      </c>
      <c r="C357" s="9">
        <v>-4.2912368609999998</v>
      </c>
      <c r="D357" s="9">
        <v>488424.54350000003</v>
      </c>
      <c r="E357" s="9">
        <v>1.6715086640000001</v>
      </c>
      <c r="F357" s="9">
        <v>0</v>
      </c>
      <c r="G357" s="9">
        <v>0.2195484956</v>
      </c>
      <c r="H357" s="9">
        <v>-1.051799616</v>
      </c>
      <c r="I357" s="9">
        <v>4.1290562259999997E-2</v>
      </c>
      <c r="J357" s="9">
        <v>7.6778581260000006E-2</v>
      </c>
      <c r="K357" s="9">
        <v>-0.37057167169999999</v>
      </c>
      <c r="L357" s="9">
        <v>-1.2319054160000001E-2</v>
      </c>
      <c r="M357" s="9">
        <v>-0.5484394896</v>
      </c>
      <c r="N357" s="9">
        <v>6.3047730639999994E-2</v>
      </c>
      <c r="O357" s="9">
        <v>-0.68588087939999998</v>
      </c>
      <c r="P357" s="9">
        <v>-0.51706520519999999</v>
      </c>
      <c r="Q357" s="9">
        <v>-2.0527799039999999</v>
      </c>
      <c r="R357" s="9">
        <v>-2.3738999430000001</v>
      </c>
      <c r="S357" s="9">
        <v>-6.1652296069999997</v>
      </c>
      <c r="T357" s="9">
        <v>-3.9165546880000002</v>
      </c>
      <c r="U357" s="9">
        <v>9273.1775400000006</v>
      </c>
      <c r="V357" s="9">
        <v>-14.06897573</v>
      </c>
      <c r="W357" s="9">
        <v>-17.73846606</v>
      </c>
      <c r="X357" s="9">
        <v>3.6994212499999999</v>
      </c>
      <c r="Y357" s="9">
        <v>15.35065125</v>
      </c>
      <c r="Z357" s="9">
        <v>1.7118805699999999</v>
      </c>
      <c r="AA357" s="9">
        <v>19.363743459999998</v>
      </c>
      <c r="AB357" s="9">
        <v>1.284437386</v>
      </c>
      <c r="AC357" s="9">
        <v>19.973450939999999</v>
      </c>
      <c r="AD357" s="9">
        <v>22.469550680000001</v>
      </c>
      <c r="AE357" s="9">
        <v>18.52488275</v>
      </c>
      <c r="AF357" s="9">
        <v>22.207622300000001</v>
      </c>
      <c r="AG357" s="9">
        <v>44.115890460000003</v>
      </c>
      <c r="AH357" s="9">
        <v>61.237254460000003</v>
      </c>
      <c r="AI357" s="9">
        <v>81.783073310000006</v>
      </c>
      <c r="AJ357" s="9">
        <v>198.4313483</v>
      </c>
      <c r="AK357" s="9">
        <v>120.4650231</v>
      </c>
      <c r="AL357" s="9">
        <v>104.3955818</v>
      </c>
      <c r="AM357" s="9">
        <v>49.390476509999999</v>
      </c>
      <c r="AN357" s="9">
        <v>130.7669683</v>
      </c>
      <c r="AO357" s="9">
        <v>85.547386070000002</v>
      </c>
      <c r="AP357" s="9">
        <v>86.602617339999995</v>
      </c>
      <c r="AQ357" s="9">
        <v>1.85180678</v>
      </c>
      <c r="AR357" s="9">
        <v>15.93942906</v>
      </c>
      <c r="AS357" s="9">
        <v>19.98526859</v>
      </c>
    </row>
    <row r="358" spans="1:45" x14ac:dyDescent="0.15">
      <c r="A358" s="9" t="s">
        <v>310</v>
      </c>
      <c r="B358" s="9">
        <v>23.81540296</v>
      </c>
      <c r="C358" s="9">
        <v>-4.9082769300000004</v>
      </c>
      <c r="D358" s="9">
        <v>488417.13439999998</v>
      </c>
      <c r="E358" s="9">
        <v>1.5452663280000001</v>
      </c>
      <c r="F358" s="9">
        <v>0</v>
      </c>
      <c r="G358" s="9">
        <v>0.1190499407</v>
      </c>
      <c r="H358" s="9">
        <v>-1.2271116500000001</v>
      </c>
      <c r="I358" s="9">
        <v>5.3133249489999999E-2</v>
      </c>
      <c r="J358" s="9">
        <v>6.0011952239999999E-2</v>
      </c>
      <c r="K358" s="9">
        <v>-0.35281005030000001</v>
      </c>
      <c r="L358" s="9">
        <v>-1.5672591440000001E-2</v>
      </c>
      <c r="M358" s="9">
        <v>-0.58485924330000005</v>
      </c>
      <c r="N358" s="9">
        <v>7.5123094609999996E-2</v>
      </c>
      <c r="O358" s="9">
        <v>-0.76138558190000005</v>
      </c>
      <c r="P358" s="9">
        <v>-0.52666509019999996</v>
      </c>
      <c r="Q358" s="9">
        <v>-2.2326920860000001</v>
      </c>
      <c r="R358" s="9">
        <v>-2.3800231269999998</v>
      </c>
      <c r="S358" s="9">
        <v>-6.3040203779999997</v>
      </c>
      <c r="T358" s="9">
        <v>-3.9293481570000002</v>
      </c>
      <c r="U358" s="9">
        <v>9280.8662800000002</v>
      </c>
      <c r="V358" s="9">
        <v>-12.71951879</v>
      </c>
      <c r="W358" s="9">
        <v>-17.91085344</v>
      </c>
      <c r="X358" s="9">
        <v>2.8004572140000001</v>
      </c>
      <c r="Y358" s="9">
        <v>18.340827430000001</v>
      </c>
      <c r="Z358" s="9">
        <v>1.8405845359999999</v>
      </c>
      <c r="AA358" s="9">
        <v>23.341344039999999</v>
      </c>
      <c r="AB358" s="9">
        <v>2.2742642110000002</v>
      </c>
      <c r="AC358" s="9">
        <v>10.338803739999999</v>
      </c>
      <c r="AD358" s="9">
        <v>10.9326791</v>
      </c>
      <c r="AE358" s="9">
        <v>22.25104962</v>
      </c>
      <c r="AF358" s="9">
        <v>22.6239229</v>
      </c>
      <c r="AG358" s="9">
        <v>47.466820990000002</v>
      </c>
      <c r="AH358" s="9">
        <v>51.961523290000002</v>
      </c>
      <c r="AI358" s="9">
        <v>104.0278785</v>
      </c>
      <c r="AJ358" s="9">
        <v>86.602578859999994</v>
      </c>
      <c r="AK358" s="9">
        <v>212.13203429999999</v>
      </c>
      <c r="AL358" s="9">
        <v>163.45886519999999</v>
      </c>
      <c r="AM358" s="9">
        <v>106.06615859999999</v>
      </c>
      <c r="AN358" s="9">
        <v>118.5854123</v>
      </c>
      <c r="AO358" s="9">
        <v>118.58551900000001</v>
      </c>
      <c r="AP358" s="9">
        <v>104.39561209999999</v>
      </c>
      <c r="AQ358" s="9">
        <v>3.202023997</v>
      </c>
      <c r="AR358" s="9">
        <v>11.73298621</v>
      </c>
      <c r="AS358" s="9">
        <v>46.345861509999999</v>
      </c>
    </row>
    <row r="359" spans="1:45" x14ac:dyDescent="0.15">
      <c r="A359" s="9" t="s">
        <v>311</v>
      </c>
      <c r="B359" s="9">
        <v>24.75187433</v>
      </c>
      <c r="C359" s="9">
        <v>-4.825470245</v>
      </c>
      <c r="D359" s="9">
        <v>488439.50219999999</v>
      </c>
      <c r="E359" s="9">
        <v>1.358295762</v>
      </c>
      <c r="F359" s="9">
        <v>0</v>
      </c>
      <c r="G359" s="9">
        <v>4.0714659229999998E-2</v>
      </c>
      <c r="H359" s="9">
        <v>-1.4073810520000001</v>
      </c>
      <c r="I359" s="9">
        <v>3.168942701E-2</v>
      </c>
      <c r="J359" s="9">
        <v>8.3468534969999994E-2</v>
      </c>
      <c r="K359" s="9">
        <v>-0.33089954789999998</v>
      </c>
      <c r="L359" s="9">
        <v>-2.200185151E-2</v>
      </c>
      <c r="M359" s="9">
        <v>-0.54955629399999995</v>
      </c>
      <c r="N359" s="9">
        <v>6.2837507479999999E-2</v>
      </c>
      <c r="O359" s="9">
        <v>-0.75552346329999998</v>
      </c>
      <c r="P359" s="9">
        <v>-0.52355854970000004</v>
      </c>
      <c r="Q359" s="9">
        <v>-2.2195225239999998</v>
      </c>
      <c r="R359" s="9">
        <v>-2.3659845320000001</v>
      </c>
      <c r="S359" s="9">
        <v>-6.2489868460000002</v>
      </c>
      <c r="T359" s="9">
        <v>-3.8956154139999999</v>
      </c>
      <c r="U359" s="9">
        <v>9256.3701189999992</v>
      </c>
      <c r="V359" s="9">
        <v>-10.49267785</v>
      </c>
      <c r="W359" s="9">
        <v>-17.812187529999999</v>
      </c>
      <c r="X359" s="9">
        <v>3.4783363509999998</v>
      </c>
      <c r="Y359" s="9">
        <v>20.780630729999999</v>
      </c>
      <c r="Z359" s="9">
        <v>2.3405637960000001</v>
      </c>
      <c r="AA359" s="9">
        <v>21.229196739999999</v>
      </c>
      <c r="AB359" s="9">
        <v>2.86714322</v>
      </c>
      <c r="AC359" s="9">
        <v>8.8353640860000002</v>
      </c>
      <c r="AD359" s="9">
        <v>11.2231302</v>
      </c>
      <c r="AE359" s="9">
        <v>17.001601919999999</v>
      </c>
      <c r="AF359" s="9">
        <v>16.03831357</v>
      </c>
      <c r="AG359" s="9">
        <v>56.189239870000002</v>
      </c>
      <c r="AH359" s="9">
        <v>122.474498</v>
      </c>
      <c r="AI359" s="9">
        <v>55.277086079999997</v>
      </c>
      <c r="AJ359" s="9">
        <v>158.74511949999999</v>
      </c>
      <c r="AK359" s="9">
        <v>85.714285709999999</v>
      </c>
      <c r="AL359" s="9">
        <v>163.45886519999999</v>
      </c>
      <c r="AM359" s="9">
        <v>106.0660172</v>
      </c>
      <c r="AN359" s="9">
        <v>150</v>
      </c>
      <c r="AO359" s="9">
        <v>100.00033329999999</v>
      </c>
      <c r="AP359" s="9">
        <v>121.2028469</v>
      </c>
      <c r="AQ359" s="9">
        <v>3.6610148690000002</v>
      </c>
      <c r="AR359" s="9">
        <v>10.217132469999999</v>
      </c>
      <c r="AS359" s="9">
        <v>42.865959670000002</v>
      </c>
    </row>
    <row r="360" spans="1:45" x14ac:dyDescent="0.15">
      <c r="A360" s="9" t="s">
        <v>312</v>
      </c>
      <c r="B360" s="9">
        <v>23.67906374</v>
      </c>
      <c r="C360" s="9">
        <v>-4.339220235</v>
      </c>
      <c r="D360" s="9">
        <v>488336.65889999998</v>
      </c>
      <c r="E360" s="9">
        <v>1.5747733189999999</v>
      </c>
      <c r="F360" s="9">
        <v>0</v>
      </c>
      <c r="G360" s="9">
        <v>3.2447095619999998E-2</v>
      </c>
      <c r="H360" s="9">
        <v>-1.408511903</v>
      </c>
      <c r="I360" s="9">
        <v>3.6964232290000003E-2</v>
      </c>
      <c r="J360" s="9">
        <v>0.1008413844</v>
      </c>
      <c r="K360" s="9">
        <v>-0.37876759170000002</v>
      </c>
      <c r="L360" s="9">
        <v>-1.142282157E-2</v>
      </c>
      <c r="M360" s="9">
        <v>-0.55897441709999995</v>
      </c>
      <c r="N360" s="9">
        <v>6.2785785260000004E-2</v>
      </c>
      <c r="O360" s="9">
        <v>-0.67660553950000002</v>
      </c>
      <c r="P360" s="9">
        <v>-0.51061461350000004</v>
      </c>
      <c r="Q360" s="9">
        <v>-2.163502936</v>
      </c>
      <c r="R360" s="9">
        <v>-2.3640370650000002</v>
      </c>
      <c r="S360" s="9">
        <v>-6.1877514920000003</v>
      </c>
      <c r="T360" s="9">
        <v>-3.8765740540000002</v>
      </c>
      <c r="U360" s="9">
        <v>9356.5153429999991</v>
      </c>
      <c r="V360" s="9">
        <v>-8.8368020539999996</v>
      </c>
      <c r="W360" s="9">
        <v>-17.66927879</v>
      </c>
      <c r="X360" s="9">
        <v>4.944690327</v>
      </c>
      <c r="Y360" s="9">
        <v>21.091986869999999</v>
      </c>
      <c r="Z360" s="9">
        <v>1.9428872930000001</v>
      </c>
      <c r="AA360" s="9">
        <v>20.813709580000001</v>
      </c>
      <c r="AB360" s="9">
        <v>2.124921278</v>
      </c>
      <c r="AC360" s="9">
        <v>7.1240604809999999</v>
      </c>
      <c r="AD360" s="9">
        <v>6.1271142640000003</v>
      </c>
      <c r="AE360" s="9">
        <v>16.6781221</v>
      </c>
      <c r="AF360" s="9">
        <v>19.23274636</v>
      </c>
      <c r="AG360" s="9">
        <v>74.329290049999997</v>
      </c>
      <c r="AH360" s="9">
        <v>70.710693840000005</v>
      </c>
      <c r="AI360" s="9">
        <v>56.284997220000001</v>
      </c>
      <c r="AJ360" s="9">
        <v>212.13203429999999</v>
      </c>
      <c r="AK360" s="9">
        <v>98.58473712</v>
      </c>
      <c r="AL360" s="9">
        <v>111.8034784</v>
      </c>
      <c r="AM360" s="9">
        <v>42.42641253</v>
      </c>
      <c r="AN360" s="9">
        <v>68.181844960000006</v>
      </c>
      <c r="AO360" s="9">
        <v>78.257653660000003</v>
      </c>
      <c r="AP360" s="9">
        <v>108.117895</v>
      </c>
      <c r="AQ360" s="9">
        <v>1.884638971</v>
      </c>
      <c r="AR360" s="9">
        <v>14.9236684</v>
      </c>
      <c r="AS360" s="9">
        <v>46.621661660000001</v>
      </c>
    </row>
    <row r="361" spans="1:45" x14ac:dyDescent="0.15">
      <c r="A361" s="9" t="s">
        <v>313</v>
      </c>
      <c r="B361" s="9">
        <v>21.94791781</v>
      </c>
      <c r="C361" s="9">
        <v>-5.0778965490000001</v>
      </c>
      <c r="D361" s="9">
        <v>488263.21610000002</v>
      </c>
      <c r="E361" s="9">
        <v>1.4087296929999999</v>
      </c>
      <c r="F361" s="9">
        <v>0</v>
      </c>
      <c r="G361" s="9">
        <v>4.9033517950000001E-2</v>
      </c>
      <c r="H361" s="9">
        <v>-1.415736009</v>
      </c>
      <c r="I361" s="9">
        <v>4.1848061800000003E-2</v>
      </c>
      <c r="J361" s="9">
        <v>8.7773314170000005E-2</v>
      </c>
      <c r="K361" s="9">
        <v>-0.33169263809999999</v>
      </c>
      <c r="L361" s="9">
        <v>-1.7600810889999999E-2</v>
      </c>
      <c r="M361" s="9">
        <v>-0.56891488580000005</v>
      </c>
      <c r="N361" s="9">
        <v>6.3015204460000002E-2</v>
      </c>
      <c r="O361" s="9">
        <v>-0.75903494709999997</v>
      </c>
      <c r="P361" s="9">
        <v>-0.52503911079999999</v>
      </c>
      <c r="Q361" s="9">
        <v>-2.2257990689999998</v>
      </c>
      <c r="R361" s="9">
        <v>-2.3726752539999998</v>
      </c>
      <c r="S361" s="9">
        <v>-6.2811395550000002</v>
      </c>
      <c r="T361" s="9">
        <v>-3.9164453620000002</v>
      </c>
      <c r="U361" s="9">
        <v>9430.5569660000001</v>
      </c>
      <c r="V361" s="9">
        <v>-8.1029139350000001</v>
      </c>
      <c r="W361" s="9">
        <v>-17.828586949999998</v>
      </c>
      <c r="X361" s="9">
        <v>4.2634465060000002</v>
      </c>
      <c r="Y361" s="9">
        <v>26.83209566</v>
      </c>
      <c r="Z361" s="9">
        <v>1.7097137819999999</v>
      </c>
      <c r="AA361" s="9">
        <v>21.16794595</v>
      </c>
      <c r="AB361" s="9">
        <v>1.903900425</v>
      </c>
      <c r="AC361" s="9">
        <v>3.9054668659999998</v>
      </c>
      <c r="AD361" s="9">
        <v>10.432456889999999</v>
      </c>
      <c r="AE361" s="9">
        <v>20.99920702</v>
      </c>
      <c r="AF361" s="9">
        <v>18.238639209999999</v>
      </c>
      <c r="AG361" s="9">
        <v>40.179016570000002</v>
      </c>
      <c r="AH361" s="9">
        <v>98.584671310000004</v>
      </c>
      <c r="AI361" s="9">
        <v>83.263997709999998</v>
      </c>
      <c r="AJ361" s="9">
        <v>163.4587104</v>
      </c>
      <c r="AK361" s="9">
        <v>167.70505349999999</v>
      </c>
      <c r="AL361" s="9">
        <v>163.4587104</v>
      </c>
      <c r="AM361" s="9">
        <v>94.868329799999998</v>
      </c>
      <c r="AN361" s="9">
        <v>118.5854123</v>
      </c>
      <c r="AO361" s="9">
        <v>87.945295490000007</v>
      </c>
      <c r="AP361" s="9">
        <v>104.39561209999999</v>
      </c>
      <c r="AQ361" s="9">
        <v>2.5020338020000001</v>
      </c>
      <c r="AR361" s="9">
        <v>13.94072452</v>
      </c>
      <c r="AS361" s="9">
        <v>33.014749770000002</v>
      </c>
    </row>
    <row r="362" spans="1:45" x14ac:dyDescent="0.15">
      <c r="A362" s="9" t="s">
        <v>314</v>
      </c>
      <c r="B362" s="9">
        <v>432.58968099999998</v>
      </c>
      <c r="C362" s="9">
        <v>417.29889070000002</v>
      </c>
      <c r="D362" s="9">
        <v>506206.3676</v>
      </c>
      <c r="E362" s="9">
        <v>33.789785420000001</v>
      </c>
      <c r="F362" s="9">
        <v>0</v>
      </c>
      <c r="G362" s="9">
        <v>9.0582885179999995</v>
      </c>
      <c r="H362" s="9">
        <v>116.8788268</v>
      </c>
      <c r="I362" s="9">
        <v>3.8371586710000001</v>
      </c>
      <c r="J362" s="9">
        <v>13.80881917</v>
      </c>
      <c r="K362" s="9">
        <v>26.95598966</v>
      </c>
      <c r="L362" s="9">
        <v>1.5612676670000001</v>
      </c>
      <c r="M362" s="9">
        <v>41.257244440000001</v>
      </c>
      <c r="N362" s="9">
        <v>-4.4589960370000004</v>
      </c>
      <c r="O362" s="9">
        <v>53.709796709999999</v>
      </c>
      <c r="P362" s="9">
        <v>37.152102169999999</v>
      </c>
      <c r="Q362" s="9">
        <v>157.49896100000001</v>
      </c>
      <c r="R362" s="9">
        <v>167.8920134</v>
      </c>
      <c r="S362" s="9">
        <v>448.24292559999998</v>
      </c>
      <c r="T362" s="9">
        <v>277.98469460000001</v>
      </c>
      <c r="U362" s="9">
        <v>-12648.72163</v>
      </c>
      <c r="V362" s="9">
        <v>1014.3559729999999</v>
      </c>
      <c r="W362" s="9">
        <v>1271.5303309999999</v>
      </c>
      <c r="X362" s="9">
        <v>6.7319391929999997</v>
      </c>
      <c r="Y362" s="9">
        <v>28.347319280000001</v>
      </c>
      <c r="Z362" s="9">
        <v>31.809576750000002</v>
      </c>
      <c r="AA362" s="9">
        <v>60.983747889999997</v>
      </c>
      <c r="AB362" s="9">
        <v>0.93803401990000002</v>
      </c>
      <c r="AC362" s="9">
        <v>67.413170600000001</v>
      </c>
      <c r="AD362" s="9">
        <v>60.205338329999996</v>
      </c>
      <c r="AE362" s="9">
        <v>58.142032319999998</v>
      </c>
      <c r="AF362" s="9">
        <v>51.961528270000002</v>
      </c>
      <c r="AG362" s="9">
        <v>96.534357060000005</v>
      </c>
      <c r="AH362" s="9">
        <v>118.5854123</v>
      </c>
      <c r="AI362" s="9">
        <v>163.4587104</v>
      </c>
      <c r="AJ362" s="9" t="e">
        <v>#DIV/0!</v>
      </c>
      <c r="AK362" s="9">
        <v>150</v>
      </c>
      <c r="AL362" s="9">
        <v>299.99999989999998</v>
      </c>
      <c r="AM362" s="9">
        <v>198.4313483</v>
      </c>
      <c r="AN362" s="9">
        <v>198.4313483</v>
      </c>
      <c r="AO362" s="9">
        <v>150</v>
      </c>
      <c r="AP362" s="9">
        <v>228.10370589999999</v>
      </c>
      <c r="AQ362" s="9">
        <v>40.63160843</v>
      </c>
      <c r="AR362" s="9">
        <v>26.149333339999998</v>
      </c>
      <c r="AS362" s="9">
        <v>55.901908130000002</v>
      </c>
    </row>
    <row r="363" spans="1:45" x14ac:dyDescent="0.15">
      <c r="A363" s="9" t="s">
        <v>315</v>
      </c>
      <c r="B363" s="9">
        <v>614.73457020000001</v>
      </c>
      <c r="C363" s="9">
        <v>-19205.486949999999</v>
      </c>
      <c r="D363" s="9">
        <v>620069.46519999998</v>
      </c>
      <c r="E363" s="9">
        <v>34.447522390000003</v>
      </c>
      <c r="F363" s="9">
        <v>0</v>
      </c>
      <c r="G363" s="9">
        <v>-32.054460409999997</v>
      </c>
      <c r="H363" s="9">
        <v>-53.49020728</v>
      </c>
      <c r="I363" s="9">
        <v>-8.5403937390000007</v>
      </c>
      <c r="J363" s="9">
        <v>-51.814502709999999</v>
      </c>
      <c r="K363" s="9">
        <v>-30.58732861</v>
      </c>
      <c r="L363" s="9">
        <v>-11.80621182</v>
      </c>
      <c r="M363" s="9">
        <v>-77.086387999999999</v>
      </c>
      <c r="N363" s="9">
        <v>-43.929594369999997</v>
      </c>
      <c r="O363" s="9">
        <v>-129.87838350000001</v>
      </c>
      <c r="P363" s="9">
        <v>-68.453024999999997</v>
      </c>
      <c r="Q363" s="9">
        <v>-172.88789389999999</v>
      </c>
      <c r="R363" s="9">
        <v>-293.6988667</v>
      </c>
      <c r="S363" s="9">
        <v>-287.87929810000003</v>
      </c>
      <c r="T363" s="9">
        <v>-190.35163309999999</v>
      </c>
      <c r="U363" s="9">
        <v>-88463.152289999998</v>
      </c>
      <c r="V363" s="9">
        <v>141.5937552</v>
      </c>
      <c r="W363" s="9">
        <v>-13478.40905</v>
      </c>
      <c r="X363" s="9">
        <v>8.0172860969999995</v>
      </c>
      <c r="Y363" s="9">
        <v>39.114652339999999</v>
      </c>
      <c r="Z363" s="9">
        <v>58.829642460000002</v>
      </c>
      <c r="AA363" s="9">
        <v>73.635819679999997</v>
      </c>
      <c r="AB363" s="9">
        <v>3.8677912029999999</v>
      </c>
      <c r="AC363" s="9">
        <v>15.173168560000001</v>
      </c>
      <c r="AD363" s="9">
        <v>15.93911973</v>
      </c>
      <c r="AE363" s="9">
        <v>23.23172417</v>
      </c>
      <c r="AF363" s="9">
        <v>13.78771661</v>
      </c>
      <c r="AG363" s="9">
        <v>48.582897019999997</v>
      </c>
      <c r="AH363" s="9">
        <v>46.168437769999997</v>
      </c>
      <c r="AI363" s="9">
        <v>55.736072129999997</v>
      </c>
      <c r="AJ363" s="9">
        <v>100.0459032</v>
      </c>
      <c r="AK363" s="9">
        <v>97.288374910000002</v>
      </c>
      <c r="AL363" s="9">
        <v>96.421356919999994</v>
      </c>
      <c r="AM363" s="9">
        <v>86.066296579999999</v>
      </c>
      <c r="AN363" s="9">
        <v>129.09944490000001</v>
      </c>
      <c r="AO363" s="9">
        <v>79.59957387</v>
      </c>
      <c r="AP363" s="9">
        <v>124.7220269</v>
      </c>
      <c r="AQ363" s="9">
        <v>84.369632060000001</v>
      </c>
      <c r="AR363" s="9">
        <v>33.945694150000001</v>
      </c>
      <c r="AS363" s="9">
        <v>48.427882320000002</v>
      </c>
    </row>
    <row r="364" spans="1:45" x14ac:dyDescent="0.15">
      <c r="A364" s="9" t="s">
        <v>316</v>
      </c>
      <c r="B364" s="9">
        <v>717.79884770000001</v>
      </c>
      <c r="C364" s="9">
        <v>-20456.43766</v>
      </c>
      <c r="D364" s="9">
        <v>628389.84199999995</v>
      </c>
      <c r="E364" s="9">
        <v>37.821643330000001</v>
      </c>
      <c r="F364" s="9">
        <v>0</v>
      </c>
      <c r="G364" s="9">
        <v>-34.099063839999999</v>
      </c>
      <c r="H364" s="9">
        <v>-54.427184490000002</v>
      </c>
      <c r="I364" s="9">
        <v>-9.0851453289999995</v>
      </c>
      <c r="J364" s="9">
        <v>-55.119506389999998</v>
      </c>
      <c r="K364" s="9">
        <v>-32.538350600000001</v>
      </c>
      <c r="L364" s="9">
        <v>-12.5592746</v>
      </c>
      <c r="M364" s="9">
        <v>-82.003366510000006</v>
      </c>
      <c r="N364" s="9">
        <v>-46.731656800000003</v>
      </c>
      <c r="O364" s="9">
        <v>-138.1627153</v>
      </c>
      <c r="P364" s="9">
        <v>-72.819321849999994</v>
      </c>
      <c r="Q364" s="9">
        <v>-183.91560039999999</v>
      </c>
      <c r="R364" s="9">
        <v>-312.43253750000002</v>
      </c>
      <c r="S364" s="9">
        <v>-306.24176599999998</v>
      </c>
      <c r="T364" s="9">
        <v>-202.4932694</v>
      </c>
      <c r="U364" s="9">
        <v>-94603.694399999993</v>
      </c>
      <c r="V364" s="9">
        <v>156.0755714</v>
      </c>
      <c r="W364" s="9">
        <v>-14334.978349999999</v>
      </c>
      <c r="X364" s="9">
        <v>6.8084962600000001</v>
      </c>
      <c r="Y364" s="9">
        <v>111.1887079</v>
      </c>
      <c r="Z364" s="9">
        <v>56.906196280000003</v>
      </c>
      <c r="AA364" s="9">
        <v>94.607789030000006</v>
      </c>
      <c r="AB364" s="9">
        <v>1.752071892</v>
      </c>
      <c r="AC364" s="9">
        <v>18.519481710000001</v>
      </c>
      <c r="AD364" s="9">
        <v>12.24664127</v>
      </c>
      <c r="AE364" s="9">
        <v>22.56599259</v>
      </c>
      <c r="AF364" s="9">
        <v>45.228459039999997</v>
      </c>
      <c r="AG364" s="9">
        <v>37.023813060000002</v>
      </c>
      <c r="AH364" s="9">
        <v>32.60719263</v>
      </c>
      <c r="AI364" s="9">
        <v>62.070366309999997</v>
      </c>
      <c r="AJ364" s="9">
        <v>110.49221319999999</v>
      </c>
      <c r="AK364" s="9">
        <v>81.984976369999998</v>
      </c>
      <c r="AL364" s="9">
        <v>94.280904160000006</v>
      </c>
      <c r="AM364" s="9">
        <v>64.78835033</v>
      </c>
      <c r="AN364" s="9">
        <v>90.351242049999996</v>
      </c>
      <c r="AO364" s="9">
        <v>164.5702526</v>
      </c>
      <c r="AP364" s="9">
        <v>122.9775649</v>
      </c>
      <c r="AQ364" s="9">
        <v>26.727962269999999</v>
      </c>
      <c r="AR364" s="9">
        <v>83.600547649999996</v>
      </c>
      <c r="AS364" s="9">
        <v>38.835042199999997</v>
      </c>
    </row>
    <row r="365" spans="1:45" x14ac:dyDescent="0.15">
      <c r="A365" s="9" t="s">
        <v>317</v>
      </c>
      <c r="B365" s="9">
        <v>-5631.0923339999999</v>
      </c>
      <c r="C365" s="9">
        <v>-19205.769240000001</v>
      </c>
      <c r="D365" s="9">
        <v>620093.47930000001</v>
      </c>
      <c r="E365" s="9">
        <v>15.09216164</v>
      </c>
      <c r="F365" s="9">
        <v>0</v>
      </c>
      <c r="G365" s="9">
        <v>-32.055701820000003</v>
      </c>
      <c r="H365" s="9">
        <v>-56.310647590000002</v>
      </c>
      <c r="I365" s="9">
        <v>-8.5407244910000006</v>
      </c>
      <c r="J365" s="9">
        <v>-51.816509379999999</v>
      </c>
      <c r="K365" s="9">
        <v>-30.588513200000001</v>
      </c>
      <c r="L365" s="9">
        <v>-11.80666905</v>
      </c>
      <c r="M365" s="9">
        <v>-77.089373399999999</v>
      </c>
      <c r="N365" s="9">
        <v>-43.931295679999998</v>
      </c>
      <c r="O365" s="9">
        <v>-129.88341339999999</v>
      </c>
      <c r="P365" s="9">
        <v>-68.455676049999994</v>
      </c>
      <c r="Q365" s="9">
        <v>-172.8945895</v>
      </c>
      <c r="R365" s="9">
        <v>-293.71024110000002</v>
      </c>
      <c r="S365" s="9">
        <v>-287.89044710000002</v>
      </c>
      <c r="T365" s="9">
        <v>-190.359005</v>
      </c>
      <c r="U365" s="9">
        <v>-88466.578290000005</v>
      </c>
      <c r="V365" s="9">
        <v>143.98873710000001</v>
      </c>
      <c r="W365" s="9">
        <v>-13478.87983</v>
      </c>
      <c r="X365" s="9">
        <v>1.653265234</v>
      </c>
      <c r="Y365" s="9">
        <v>41.796733680000003</v>
      </c>
      <c r="Z365" s="9">
        <v>12.245959770000001</v>
      </c>
      <c r="AA365" s="9">
        <v>57.67699425</v>
      </c>
      <c r="AB365" s="9">
        <v>2.04675801</v>
      </c>
      <c r="AC365" s="9">
        <v>11.775723960000001</v>
      </c>
      <c r="AD365" s="9">
        <v>9.7786338819999994</v>
      </c>
      <c r="AE365" s="9">
        <v>15.823361950000001</v>
      </c>
      <c r="AF365" s="9">
        <v>21.855476410000001</v>
      </c>
      <c r="AG365" s="9">
        <v>33.802497219999999</v>
      </c>
      <c r="AH365" s="9">
        <v>34.158883279999998</v>
      </c>
      <c r="AI365" s="9">
        <v>42.501100809999997</v>
      </c>
      <c r="AJ365" s="9">
        <v>67.185468290000003</v>
      </c>
      <c r="AK365" s="9">
        <v>129.09955239999999</v>
      </c>
      <c r="AL365" s="9">
        <v>94.280904160000006</v>
      </c>
      <c r="AM365" s="9">
        <v>102.4393628</v>
      </c>
      <c r="AN365" s="9">
        <v>179.16137509999999</v>
      </c>
      <c r="AO365" s="9">
        <v>169.96735899999999</v>
      </c>
      <c r="AP365" s="9">
        <v>169.96735899999999</v>
      </c>
      <c r="AQ365" s="9">
        <v>49.150129270000001</v>
      </c>
      <c r="AR365" s="9">
        <v>52.405191029999997</v>
      </c>
      <c r="AS365" s="9">
        <v>64.41673935</v>
      </c>
    </row>
    <row r="366" spans="1:45" x14ac:dyDescent="0.15">
      <c r="A366" s="9" t="s">
        <v>318</v>
      </c>
      <c r="B366" s="9">
        <v>264.99666359999998</v>
      </c>
      <c r="C366" s="9">
        <v>-19298.42841</v>
      </c>
      <c r="D366" s="9">
        <v>620681.22149999999</v>
      </c>
      <c r="E366" s="9">
        <v>29.870047889999999</v>
      </c>
      <c r="F366" s="9">
        <v>0</v>
      </c>
      <c r="G366" s="9">
        <v>-32.21035612</v>
      </c>
      <c r="H366" s="9">
        <v>-61.45134058</v>
      </c>
      <c r="I366" s="9">
        <v>-8.5819296329999997</v>
      </c>
      <c r="J366" s="9">
        <v>-52.066500660000003</v>
      </c>
      <c r="K366" s="9">
        <v>-30.736088980000002</v>
      </c>
      <c r="L366" s="9">
        <v>-11.8636309</v>
      </c>
      <c r="M366" s="9">
        <v>-77.461294850000002</v>
      </c>
      <c r="N366" s="9">
        <v>-44.143244359999997</v>
      </c>
      <c r="O366" s="9">
        <v>-130.51004230000001</v>
      </c>
      <c r="P366" s="9">
        <v>-68.785943799999998</v>
      </c>
      <c r="Q366" s="9">
        <v>-173.7287279</v>
      </c>
      <c r="R366" s="9">
        <v>-295.12726049999998</v>
      </c>
      <c r="S366" s="9">
        <v>-289.2793886</v>
      </c>
      <c r="T366" s="9">
        <v>-191.27740130000001</v>
      </c>
      <c r="U366" s="9">
        <v>-88904.542610000004</v>
      </c>
      <c r="V366" s="9">
        <v>146.08314429999999</v>
      </c>
      <c r="W366" s="9">
        <v>-13540.98047</v>
      </c>
      <c r="X366" s="9">
        <v>6.6752326899999996</v>
      </c>
      <c r="Y366" s="9">
        <v>58.5096056</v>
      </c>
      <c r="Z366" s="9">
        <v>52.86507057</v>
      </c>
      <c r="AA366" s="9">
        <v>35.136464910000001</v>
      </c>
      <c r="AB366" s="9">
        <v>0.96720312180000001</v>
      </c>
      <c r="AC366" s="9">
        <v>10.67670648</v>
      </c>
      <c r="AD366" s="9">
        <v>10.395946459999999</v>
      </c>
      <c r="AE366" s="9">
        <v>14.08211227</v>
      </c>
      <c r="AF366" s="9">
        <v>27.969866410000002</v>
      </c>
      <c r="AG366" s="9">
        <v>56.478632930000003</v>
      </c>
      <c r="AH366" s="9">
        <v>46.82016101</v>
      </c>
      <c r="AI366" s="9">
        <v>53.95209234</v>
      </c>
      <c r="AJ366" s="9">
        <v>100.04610340000001</v>
      </c>
      <c r="AK366" s="9">
        <v>161.01529719999999</v>
      </c>
      <c r="AL366" s="9">
        <v>141.9115286</v>
      </c>
      <c r="AM366" s="9">
        <v>122.2783261</v>
      </c>
      <c r="AN366" s="9">
        <v>94.281017300000002</v>
      </c>
      <c r="AO366" s="9">
        <v>116.5343165</v>
      </c>
      <c r="AP366" s="9">
        <v>117.6103718</v>
      </c>
      <c r="AQ366" s="9">
        <v>49.386902769999999</v>
      </c>
      <c r="AR366" s="9">
        <v>81.985072119999998</v>
      </c>
      <c r="AS366" s="9">
        <v>81.649674430000005</v>
      </c>
    </row>
  </sheetData>
  <sortState xmlns:xlrd2="http://schemas.microsoft.com/office/spreadsheetml/2017/richdata2" ref="A2:BS366">
    <sortCondition ref="A2:A366"/>
  </sortState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V198"/>
  <sheetViews>
    <sheetView tabSelected="1" workbookViewId="0">
      <selection activeCell="C14" sqref="C14"/>
    </sheetView>
  </sheetViews>
  <sheetFormatPr baseColWidth="10" defaultRowHeight="13" x14ac:dyDescent="0.15"/>
  <sheetData>
    <row r="1" spans="1:48" x14ac:dyDescent="0.15">
      <c r="A1" t="s">
        <v>414</v>
      </c>
      <c r="B1" t="s">
        <v>415</v>
      </c>
      <c r="C1" t="s">
        <v>416</v>
      </c>
      <c r="D1" t="s">
        <v>417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</row>
    <row r="2" spans="1:48" x14ac:dyDescent="0.15">
      <c r="A2" t="s">
        <v>418</v>
      </c>
      <c r="B2" t="s">
        <v>419</v>
      </c>
      <c r="C2" t="s">
        <v>46</v>
      </c>
      <c r="D2" t="s">
        <v>420</v>
      </c>
      <c r="E2">
        <v>11.02679492</v>
      </c>
      <c r="F2">
        <v>795.47404400000005</v>
      </c>
      <c r="G2">
        <v>489428.13709999999</v>
      </c>
      <c r="H2">
        <v>0.90448182700000002</v>
      </c>
      <c r="I2">
        <v>0</v>
      </c>
      <c r="J2">
        <v>0.14488880800000001</v>
      </c>
      <c r="K2">
        <v>3.6895000649999998</v>
      </c>
      <c r="L2">
        <v>0.20609855899999999</v>
      </c>
      <c r="M2">
        <v>2.7931656870000001</v>
      </c>
      <c r="N2">
        <v>4.5386847100000001</v>
      </c>
      <c r="O2">
        <v>0.69193549799999998</v>
      </c>
      <c r="P2">
        <v>21.754128089999998</v>
      </c>
      <c r="Q2">
        <v>6.8748752570000002</v>
      </c>
      <c r="R2">
        <v>74.313484079999995</v>
      </c>
      <c r="S2">
        <v>27.525134990000002</v>
      </c>
      <c r="T2">
        <v>122.8299375</v>
      </c>
      <c r="U2">
        <v>24.104966210000001</v>
      </c>
      <c r="V2">
        <v>199.57635920000001</v>
      </c>
      <c r="W2">
        <v>41.745700620000001</v>
      </c>
      <c r="X2">
        <v>6829.1711610000002</v>
      </c>
      <c r="Y2">
        <v>0.28378861</v>
      </c>
      <c r="Z2">
        <v>61.240595659999997</v>
      </c>
      <c r="AA2">
        <v>4.8673691129999996</v>
      </c>
      <c r="AB2">
        <v>1.9440925170000001</v>
      </c>
      <c r="AC2">
        <v>2.2513071949999999</v>
      </c>
      <c r="AD2">
        <v>16.74633584</v>
      </c>
      <c r="AE2">
        <v>2.120927467</v>
      </c>
      <c r="AF2">
        <v>9.2316094300000007</v>
      </c>
      <c r="AG2">
        <v>2.054659939</v>
      </c>
      <c r="AH2">
        <v>7.6108550270000004</v>
      </c>
      <c r="AI2">
        <v>4.264386612</v>
      </c>
      <c r="AJ2">
        <v>5.3170863959999997</v>
      </c>
      <c r="AK2">
        <v>8.6716471110000004</v>
      </c>
      <c r="AL2">
        <v>3.5971177609999998</v>
      </c>
      <c r="AM2">
        <v>4.0401090140000004</v>
      </c>
      <c r="AN2">
        <v>3.111088901</v>
      </c>
      <c r="AO2">
        <v>3.6802718689999998</v>
      </c>
      <c r="AP2">
        <v>2.6142606229999998</v>
      </c>
      <c r="AQ2">
        <v>2.7931615820000002</v>
      </c>
      <c r="AR2">
        <v>1.3744737950000001</v>
      </c>
      <c r="AS2">
        <v>2.5470707269999999</v>
      </c>
      <c r="AT2">
        <v>2.0803278939999998</v>
      </c>
      <c r="AU2">
        <v>13.858268730000001</v>
      </c>
      <c r="AV2">
        <v>3.0286443630000002</v>
      </c>
    </row>
    <row r="3" spans="1:48" x14ac:dyDescent="0.15">
      <c r="A3" t="s">
        <v>418</v>
      </c>
      <c r="B3" t="s">
        <v>419</v>
      </c>
      <c r="C3" t="s">
        <v>47</v>
      </c>
      <c r="D3" t="s">
        <v>421</v>
      </c>
      <c r="E3">
        <v>34.898632579999997</v>
      </c>
      <c r="F3">
        <v>2641.8886229999998</v>
      </c>
      <c r="G3">
        <v>485022.34220000001</v>
      </c>
      <c r="H3">
        <v>5.8804776089999997</v>
      </c>
      <c r="I3">
        <v>0</v>
      </c>
      <c r="J3">
        <v>0.84440462400000005</v>
      </c>
      <c r="K3">
        <v>7.3163509839999996</v>
      </c>
      <c r="L3">
        <v>0.50298987100000003</v>
      </c>
      <c r="M3">
        <v>5.6983540689999996</v>
      </c>
      <c r="N3">
        <v>12.49011529</v>
      </c>
      <c r="O3">
        <v>2.5169630879999998</v>
      </c>
      <c r="P3">
        <v>72.305010999999993</v>
      </c>
      <c r="Q3">
        <v>24.04855019</v>
      </c>
      <c r="R3">
        <v>275.00060020000001</v>
      </c>
      <c r="S3">
        <v>96.474263070000006</v>
      </c>
      <c r="T3">
        <v>415.2970785</v>
      </c>
      <c r="U3">
        <v>77.735578219999994</v>
      </c>
      <c r="V3">
        <v>608.56369029999996</v>
      </c>
      <c r="W3">
        <v>114.35288869999999</v>
      </c>
      <c r="X3">
        <v>8097.1542740000004</v>
      </c>
      <c r="Y3">
        <v>1.6790701240000001</v>
      </c>
      <c r="Z3">
        <v>163.908502</v>
      </c>
      <c r="AA3">
        <v>4.1546574759999997</v>
      </c>
      <c r="AB3">
        <v>1.962663751</v>
      </c>
      <c r="AC3">
        <v>1.6825749029999999</v>
      </c>
      <c r="AD3">
        <v>8.6373351379999992</v>
      </c>
      <c r="AE3">
        <v>2.0261234080000001</v>
      </c>
      <c r="AF3">
        <v>7.100871401</v>
      </c>
      <c r="AG3">
        <v>2.6696014180000001</v>
      </c>
      <c r="AH3">
        <v>7.3706083830000004</v>
      </c>
      <c r="AI3">
        <v>5.915114193</v>
      </c>
      <c r="AJ3">
        <v>2.8385689379999999</v>
      </c>
      <c r="AK3">
        <v>6.4414659240000001</v>
      </c>
      <c r="AL3">
        <v>3.2882258200000001</v>
      </c>
      <c r="AM3">
        <v>1.751662756</v>
      </c>
      <c r="AN3">
        <v>2.4834971349999999</v>
      </c>
      <c r="AO3">
        <v>2.3752972290000001</v>
      </c>
      <c r="AP3">
        <v>2.3789098179999999</v>
      </c>
      <c r="AQ3">
        <v>2.1494256109999998</v>
      </c>
      <c r="AR3">
        <v>2.55765939</v>
      </c>
      <c r="AS3">
        <v>2.6187987179999999</v>
      </c>
      <c r="AT3">
        <v>1.1818956570000001</v>
      </c>
      <c r="AU3">
        <v>9.9878912460000002</v>
      </c>
      <c r="AV3">
        <v>1.6863941330000001</v>
      </c>
    </row>
    <row r="4" spans="1:48" x14ac:dyDescent="0.15">
      <c r="A4" t="s">
        <v>418</v>
      </c>
      <c r="B4" t="s">
        <v>419</v>
      </c>
      <c r="C4" t="s">
        <v>48</v>
      </c>
      <c r="D4" t="s">
        <v>422</v>
      </c>
      <c r="E4">
        <v>99.523426729999997</v>
      </c>
      <c r="F4">
        <v>3452.0876629999998</v>
      </c>
      <c r="G4">
        <v>479709.76850000001</v>
      </c>
      <c r="H4">
        <v>5.6371492669999999</v>
      </c>
      <c r="I4">
        <v>0</v>
      </c>
      <c r="J4">
        <v>1.9355914750000001</v>
      </c>
      <c r="K4">
        <v>7.9858381899999999</v>
      </c>
      <c r="L4">
        <v>0.89627758999999996</v>
      </c>
      <c r="M4">
        <v>8.0717607410000003</v>
      </c>
      <c r="N4">
        <v>15.822918700000001</v>
      </c>
      <c r="O4">
        <v>4.251343608</v>
      </c>
      <c r="P4">
        <v>79.016695420000005</v>
      </c>
      <c r="Q4">
        <v>28.976516369999999</v>
      </c>
      <c r="R4">
        <v>308.76562710000002</v>
      </c>
      <c r="S4">
        <v>111.2746211</v>
      </c>
      <c r="T4">
        <v>471.35272670000001</v>
      </c>
      <c r="U4">
        <v>90.455370270000003</v>
      </c>
      <c r="V4">
        <v>672.2276779</v>
      </c>
      <c r="W4">
        <v>142.67445280000001</v>
      </c>
      <c r="X4">
        <v>11972.4076</v>
      </c>
      <c r="Y4">
        <v>0.88587437099999999</v>
      </c>
      <c r="Z4">
        <v>561.50581550000004</v>
      </c>
      <c r="AA4">
        <v>4.4559256620000003</v>
      </c>
      <c r="AB4">
        <v>0.90283732800000005</v>
      </c>
      <c r="AC4">
        <v>1.3500227090000001</v>
      </c>
      <c r="AD4">
        <v>20.35495809</v>
      </c>
      <c r="AE4">
        <v>1.2697495379999999</v>
      </c>
      <c r="AF4">
        <v>13.76061354</v>
      </c>
      <c r="AG4">
        <v>7.6237813369999996</v>
      </c>
      <c r="AH4">
        <v>31.286335179999998</v>
      </c>
      <c r="AI4">
        <v>9.8093404460000002</v>
      </c>
      <c r="AJ4">
        <v>5.5241747859999997</v>
      </c>
      <c r="AK4">
        <v>18.500975459999999</v>
      </c>
      <c r="AL4">
        <v>5.4794073939999999</v>
      </c>
      <c r="AM4">
        <v>5.3834144579999998</v>
      </c>
      <c r="AN4">
        <v>3.082513482</v>
      </c>
      <c r="AO4">
        <v>4.2111787029999999</v>
      </c>
      <c r="AP4">
        <v>2.713327702</v>
      </c>
      <c r="AQ4">
        <v>4.4878915069999996</v>
      </c>
      <c r="AR4">
        <v>3.088272468</v>
      </c>
      <c r="AS4">
        <v>3.0824527759999998</v>
      </c>
      <c r="AT4">
        <v>1.202544058</v>
      </c>
      <c r="AU4">
        <v>25.97056663</v>
      </c>
      <c r="AV4">
        <v>2.9586818190000002</v>
      </c>
    </row>
    <row r="5" spans="1:48" x14ac:dyDescent="0.15">
      <c r="A5" t="s">
        <v>418</v>
      </c>
      <c r="B5" t="s">
        <v>419</v>
      </c>
      <c r="C5" t="s">
        <v>49</v>
      </c>
      <c r="D5" t="s">
        <v>423</v>
      </c>
      <c r="E5">
        <v>722.25360179999996</v>
      </c>
      <c r="F5">
        <v>-12187.8228</v>
      </c>
      <c r="G5">
        <v>584260.19469999999</v>
      </c>
      <c r="H5">
        <v>44.278899889999998</v>
      </c>
      <c r="I5">
        <v>0</v>
      </c>
      <c r="J5">
        <v>-30.576475179999999</v>
      </c>
      <c r="K5">
        <v>-34.293912900000002</v>
      </c>
      <c r="L5">
        <v>-13.357493849999999</v>
      </c>
      <c r="M5">
        <v>-60.57793393</v>
      </c>
      <c r="N5">
        <v>-56.42049849</v>
      </c>
      <c r="O5">
        <v>-30.5344421</v>
      </c>
      <c r="P5">
        <v>-94.760449620000003</v>
      </c>
      <c r="Q5">
        <v>-71.338299969999994</v>
      </c>
      <c r="R5">
        <v>-379.0537592</v>
      </c>
      <c r="S5">
        <v>-198.918914</v>
      </c>
      <c r="T5">
        <v>-854.42223139999999</v>
      </c>
      <c r="U5">
        <v>-146.55466949999999</v>
      </c>
      <c r="V5">
        <v>-907.07290690000002</v>
      </c>
      <c r="W5">
        <v>-397.50860540000002</v>
      </c>
      <c r="X5">
        <v>-63804.781000000003</v>
      </c>
      <c r="Y5">
        <v>3.2683430699999998</v>
      </c>
      <c r="Z5">
        <v>-7393.7475860000004</v>
      </c>
      <c r="AA5">
        <v>14.85045043</v>
      </c>
      <c r="AB5">
        <v>7.7220539459999999</v>
      </c>
      <c r="AC5">
        <v>2.7253079320000002</v>
      </c>
      <c r="AD5">
        <v>32.980160310000002</v>
      </c>
      <c r="AE5">
        <v>2.5428325890000001</v>
      </c>
      <c r="AF5">
        <v>17.411382209999999</v>
      </c>
      <c r="AG5">
        <v>14.19668179</v>
      </c>
      <c r="AH5">
        <v>17.093730820000001</v>
      </c>
      <c r="AI5">
        <v>29.541383079999999</v>
      </c>
      <c r="AJ5">
        <v>15.042743789999999</v>
      </c>
      <c r="AK5">
        <v>34.47138571</v>
      </c>
      <c r="AL5">
        <v>17.88090596</v>
      </c>
      <c r="AM5">
        <v>25.571427100000001</v>
      </c>
      <c r="AN5">
        <v>15.6526111</v>
      </c>
      <c r="AO5">
        <v>15.435870250000001</v>
      </c>
      <c r="AP5">
        <v>11.30143144</v>
      </c>
      <c r="AQ5">
        <v>19.47538475</v>
      </c>
      <c r="AR5">
        <v>12.042329779999999</v>
      </c>
      <c r="AS5">
        <v>18.420696169999999</v>
      </c>
      <c r="AT5">
        <v>4.5949825930000001</v>
      </c>
      <c r="AU5">
        <v>31.057903329999998</v>
      </c>
      <c r="AV5">
        <v>12.830348470000001</v>
      </c>
    </row>
    <row r="6" spans="1:48" x14ac:dyDescent="0.15">
      <c r="A6" t="s">
        <v>418</v>
      </c>
      <c r="B6" t="s">
        <v>419</v>
      </c>
      <c r="C6" t="s">
        <v>50</v>
      </c>
      <c r="D6" t="s">
        <v>424</v>
      </c>
      <c r="E6">
        <v>-24.014459479999999</v>
      </c>
      <c r="F6">
        <v>2846.7539980000001</v>
      </c>
      <c r="G6">
        <v>480423.79920000001</v>
      </c>
      <c r="H6">
        <v>1.2725377879999999</v>
      </c>
      <c r="I6">
        <v>0</v>
      </c>
      <c r="J6">
        <v>2.1307595859999999</v>
      </c>
      <c r="K6">
        <v>3.7887458860000001</v>
      </c>
      <c r="L6">
        <v>0.93083352100000005</v>
      </c>
      <c r="M6">
        <v>6.9516961090000002</v>
      </c>
      <c r="N6">
        <v>12.82115883</v>
      </c>
      <c r="O6">
        <v>3.9077520730000002</v>
      </c>
      <c r="P6">
        <v>60.753280080000003</v>
      </c>
      <c r="Q6">
        <v>24.018827099999999</v>
      </c>
      <c r="R6">
        <v>229.21123929999999</v>
      </c>
      <c r="S6">
        <v>84.052016960000003</v>
      </c>
      <c r="T6">
        <v>374.4245482</v>
      </c>
      <c r="U6">
        <v>69.056144320000001</v>
      </c>
      <c r="V6">
        <v>524.870499</v>
      </c>
      <c r="W6">
        <v>113.29040380000001</v>
      </c>
      <c r="X6">
        <v>12305.563190000001</v>
      </c>
      <c r="Y6">
        <v>0.71325880799999997</v>
      </c>
      <c r="Z6">
        <v>557.68990069999995</v>
      </c>
      <c r="AA6">
        <v>7.4260512719999996</v>
      </c>
      <c r="AB6">
        <v>2.7046843370000002</v>
      </c>
      <c r="AC6">
        <v>3.2055593600000001</v>
      </c>
      <c r="AD6">
        <v>29.560535389999998</v>
      </c>
      <c r="AE6">
        <v>2.3444351220000001</v>
      </c>
      <c r="AF6">
        <v>20.746874609999999</v>
      </c>
      <c r="AG6">
        <v>8.6589551409999999</v>
      </c>
      <c r="AH6">
        <v>13.41294398</v>
      </c>
      <c r="AI6">
        <v>9.5851600520000009</v>
      </c>
      <c r="AJ6">
        <v>10.65003068</v>
      </c>
      <c r="AK6">
        <v>21.919991750000001</v>
      </c>
      <c r="AL6">
        <v>3.5225891649999999</v>
      </c>
      <c r="AM6">
        <v>7.0890784140000003</v>
      </c>
      <c r="AN6">
        <v>5.627624108</v>
      </c>
      <c r="AO6">
        <v>4.913185929</v>
      </c>
      <c r="AP6">
        <v>4.0944798550000003</v>
      </c>
      <c r="AQ6">
        <v>5.3659343440000002</v>
      </c>
      <c r="AR6">
        <v>4.4841301839999996</v>
      </c>
      <c r="AS6">
        <v>6.51819507</v>
      </c>
      <c r="AT6">
        <v>3.3566190890000001</v>
      </c>
      <c r="AU6">
        <v>18.0940376</v>
      </c>
      <c r="AV6">
        <v>5.1320949440000003</v>
      </c>
    </row>
    <row r="7" spans="1:48" x14ac:dyDescent="0.15">
      <c r="A7" t="s">
        <v>418</v>
      </c>
      <c r="B7" t="s">
        <v>419</v>
      </c>
      <c r="C7" t="s">
        <v>51</v>
      </c>
      <c r="D7" t="s">
        <v>425</v>
      </c>
      <c r="E7">
        <v>-50.56342137</v>
      </c>
      <c r="F7">
        <v>3474.679185</v>
      </c>
      <c r="G7">
        <v>480036.76380000002</v>
      </c>
      <c r="H7">
        <v>9.175491869</v>
      </c>
      <c r="I7">
        <v>0</v>
      </c>
      <c r="J7">
        <v>1.4879036919999999</v>
      </c>
      <c r="K7">
        <v>16.430462739999999</v>
      </c>
      <c r="L7">
        <v>0.61615192399999996</v>
      </c>
      <c r="M7">
        <v>8.1206898400000007</v>
      </c>
      <c r="N7">
        <v>15.91238532</v>
      </c>
      <c r="O7">
        <v>2.9881648799999998</v>
      </c>
      <c r="P7">
        <v>91.596291739999998</v>
      </c>
      <c r="Q7">
        <v>30.872555760000001</v>
      </c>
      <c r="R7">
        <v>337.21383580000003</v>
      </c>
      <c r="S7">
        <v>121.16173999999999</v>
      </c>
      <c r="T7">
        <v>510.78802339999999</v>
      </c>
      <c r="U7">
        <v>92.095047750000006</v>
      </c>
      <c r="V7">
        <v>702.20977319999997</v>
      </c>
      <c r="W7">
        <v>131.07016440000001</v>
      </c>
      <c r="X7">
        <v>11405.734850000001</v>
      </c>
      <c r="Y7">
        <v>66.281076429999999</v>
      </c>
      <c r="Z7">
        <v>590.80237079999995</v>
      </c>
      <c r="AA7">
        <v>6.4670498629999997</v>
      </c>
      <c r="AB7">
        <v>1.6380653789999999</v>
      </c>
      <c r="AC7">
        <v>1.912673871</v>
      </c>
      <c r="AD7">
        <v>15.54191971</v>
      </c>
      <c r="AE7">
        <v>2.558211456</v>
      </c>
      <c r="AF7">
        <v>18.042911029999999</v>
      </c>
      <c r="AG7">
        <v>4.252954978</v>
      </c>
      <c r="AH7">
        <v>10.407792199999999</v>
      </c>
      <c r="AI7">
        <v>5.4863639690000001</v>
      </c>
      <c r="AJ7">
        <v>5.5027712229999999</v>
      </c>
      <c r="AK7">
        <v>13.2848819</v>
      </c>
      <c r="AL7">
        <v>4.2301420439999999</v>
      </c>
      <c r="AM7">
        <v>4.2045885700000003</v>
      </c>
      <c r="AN7">
        <v>2.8161302930000001</v>
      </c>
      <c r="AO7">
        <v>3.0712281309999998</v>
      </c>
      <c r="AP7">
        <v>2.1099352179999999</v>
      </c>
      <c r="AQ7">
        <v>4.0109365979999998</v>
      </c>
      <c r="AR7">
        <v>3.2041812479999998</v>
      </c>
      <c r="AS7">
        <v>3.2339536799999999</v>
      </c>
      <c r="AT7">
        <v>2.291317743</v>
      </c>
      <c r="AU7">
        <v>11.909110289999999</v>
      </c>
      <c r="AV7">
        <v>1.8969520849999999</v>
      </c>
    </row>
    <row r="8" spans="1:48" x14ac:dyDescent="0.15">
      <c r="A8" t="s">
        <v>418</v>
      </c>
      <c r="B8" t="s">
        <v>419</v>
      </c>
      <c r="C8" t="s">
        <v>52</v>
      </c>
      <c r="D8" t="s">
        <v>426</v>
      </c>
      <c r="E8">
        <v>-25.837241509999998</v>
      </c>
      <c r="F8">
        <v>2023.7264500000001</v>
      </c>
      <c r="G8">
        <v>483881.0111</v>
      </c>
      <c r="H8">
        <v>2.7771868080000002</v>
      </c>
      <c r="I8">
        <v>0</v>
      </c>
      <c r="J8">
        <v>1.0202238749999999</v>
      </c>
      <c r="K8">
        <v>5.0030312139999999</v>
      </c>
      <c r="L8">
        <v>0.32438584300000001</v>
      </c>
      <c r="M8">
        <v>4.005329573</v>
      </c>
      <c r="N8">
        <v>8.3841998380000007</v>
      </c>
      <c r="O8">
        <v>1.973063929</v>
      </c>
      <c r="P8">
        <v>45.375100209999999</v>
      </c>
      <c r="Q8">
        <v>15.645891900000001</v>
      </c>
      <c r="R8">
        <v>179.56486530000001</v>
      </c>
      <c r="S8">
        <v>64.597037319999998</v>
      </c>
      <c r="T8">
        <v>284.63934269999999</v>
      </c>
      <c r="U8">
        <v>53.746667209999998</v>
      </c>
      <c r="V8">
        <v>429.66092209999999</v>
      </c>
      <c r="W8">
        <v>82.032291169999993</v>
      </c>
      <c r="X8">
        <v>10188.97515</v>
      </c>
      <c r="Y8">
        <v>45.447522589999998</v>
      </c>
      <c r="Z8">
        <v>328.09018600000002</v>
      </c>
      <c r="AA8">
        <v>5.7488720820000001</v>
      </c>
      <c r="AB8">
        <v>2.5135502989999998</v>
      </c>
      <c r="AC8">
        <v>1.5765488519999999</v>
      </c>
      <c r="AD8">
        <v>14.4589017</v>
      </c>
      <c r="AE8">
        <v>2.1915238719999999</v>
      </c>
      <c r="AF8">
        <v>9.0058406790000003</v>
      </c>
      <c r="AG8">
        <v>8.1439832400000007</v>
      </c>
      <c r="AH8">
        <v>15.73055304</v>
      </c>
      <c r="AI8">
        <v>9.7546496539999996</v>
      </c>
      <c r="AJ8">
        <v>10.38956739</v>
      </c>
      <c r="AK8">
        <v>10.47788164</v>
      </c>
      <c r="AL8">
        <v>6.5183077980000004</v>
      </c>
      <c r="AM8">
        <v>7.7397089970000001</v>
      </c>
      <c r="AN8">
        <v>2.9945115840000001</v>
      </c>
      <c r="AO8">
        <v>5.1012923409999997</v>
      </c>
      <c r="AP8">
        <v>3.910128915</v>
      </c>
      <c r="AQ8">
        <v>5.1126311949999996</v>
      </c>
      <c r="AR8">
        <v>3.729880761</v>
      </c>
      <c r="AS8">
        <v>4.774261063</v>
      </c>
      <c r="AT8">
        <v>2.8061654489999999</v>
      </c>
      <c r="AU8">
        <v>26.739580490000002</v>
      </c>
      <c r="AV8">
        <v>3.4667714250000001</v>
      </c>
    </row>
    <row r="9" spans="1:48" x14ac:dyDescent="0.15">
      <c r="A9" t="s">
        <v>418</v>
      </c>
      <c r="B9" t="s">
        <v>419</v>
      </c>
      <c r="C9" t="s">
        <v>55</v>
      </c>
      <c r="D9" t="s">
        <v>427</v>
      </c>
      <c r="E9">
        <v>-244.29085480000001</v>
      </c>
      <c r="F9">
        <v>4077.691174</v>
      </c>
      <c r="G9">
        <v>472325.19349999999</v>
      </c>
      <c r="H9">
        <v>0.42597442000000002</v>
      </c>
      <c r="I9">
        <v>0</v>
      </c>
      <c r="J9">
        <v>4.1083468280000002</v>
      </c>
      <c r="K9">
        <v>7.9800377219999996</v>
      </c>
      <c r="L9">
        <v>1.0091833450000001</v>
      </c>
      <c r="M9">
        <v>9.2532822820000007</v>
      </c>
      <c r="N9">
        <v>14.27197346</v>
      </c>
      <c r="O9">
        <v>4.2409459539999999</v>
      </c>
      <c r="P9">
        <v>74.702791129999994</v>
      </c>
      <c r="Q9">
        <v>25.5441106</v>
      </c>
      <c r="R9">
        <v>264.57959210000001</v>
      </c>
      <c r="S9">
        <v>102.2933464</v>
      </c>
      <c r="T9">
        <v>449.17751079999999</v>
      </c>
      <c r="U9">
        <v>83.634724360000007</v>
      </c>
      <c r="V9">
        <v>643.47631720000004</v>
      </c>
      <c r="W9">
        <v>129.1461965</v>
      </c>
      <c r="X9">
        <v>18058.642370000001</v>
      </c>
      <c r="Y9">
        <v>183.0129542</v>
      </c>
      <c r="Z9">
        <v>1187.6156860000001</v>
      </c>
      <c r="AA9">
        <v>8.9228277400000007</v>
      </c>
      <c r="AB9">
        <v>2.6534099910000002</v>
      </c>
      <c r="AC9">
        <v>1.5771480680000001</v>
      </c>
      <c r="AD9">
        <v>21.819666550000001</v>
      </c>
      <c r="AE9">
        <v>1.923414156</v>
      </c>
      <c r="AF9">
        <v>13.866595330000001</v>
      </c>
      <c r="AG9">
        <v>7.7272810940000003</v>
      </c>
      <c r="AH9">
        <v>13.722128550000001</v>
      </c>
      <c r="AI9">
        <v>10.79206475</v>
      </c>
      <c r="AJ9">
        <v>14.93836649</v>
      </c>
      <c r="AK9">
        <v>24.2186582</v>
      </c>
      <c r="AL9">
        <v>8.6227198040000008</v>
      </c>
      <c r="AM9">
        <v>12.98083523</v>
      </c>
      <c r="AN9">
        <v>6.4158735780000002</v>
      </c>
      <c r="AO9">
        <v>5.99894909</v>
      </c>
      <c r="AP9">
        <v>5.6261131769999997</v>
      </c>
      <c r="AQ9">
        <v>3.6994490340000001</v>
      </c>
      <c r="AR9">
        <v>5.6253007789999998</v>
      </c>
      <c r="AS9">
        <v>4.4491469070000003</v>
      </c>
      <c r="AT9">
        <v>2.0615279219999998</v>
      </c>
      <c r="AU9">
        <v>27.919673549999999</v>
      </c>
      <c r="AV9">
        <v>6.9087210150000002</v>
      </c>
    </row>
    <row r="10" spans="1:48" x14ac:dyDescent="0.15">
      <c r="A10" t="s">
        <v>418</v>
      </c>
      <c r="B10" t="s">
        <v>419</v>
      </c>
      <c r="C10" t="s">
        <v>56</v>
      </c>
      <c r="D10" t="s">
        <v>428</v>
      </c>
      <c r="E10">
        <v>-0.39587725400000001</v>
      </c>
      <c r="F10">
        <v>3357.2020670000002</v>
      </c>
      <c r="G10">
        <v>482825.25410000002</v>
      </c>
      <c r="H10">
        <v>8.8070957629999995</v>
      </c>
      <c r="I10">
        <v>0</v>
      </c>
      <c r="J10">
        <v>0.60372678999999996</v>
      </c>
      <c r="K10">
        <v>12.74210705</v>
      </c>
      <c r="L10">
        <v>0.89121195600000003</v>
      </c>
      <c r="M10">
        <v>8.5957073519999998</v>
      </c>
      <c r="N10">
        <v>16.091054740000001</v>
      </c>
      <c r="O10">
        <v>2.7362246450000001</v>
      </c>
      <c r="P10">
        <v>96.533490709999995</v>
      </c>
      <c r="Q10">
        <v>31.135294850000001</v>
      </c>
      <c r="R10">
        <v>354.21386360000002</v>
      </c>
      <c r="S10">
        <v>122.7830026</v>
      </c>
      <c r="T10">
        <v>520.58418819999997</v>
      </c>
      <c r="U10">
        <v>98.653443710000005</v>
      </c>
      <c r="V10">
        <v>729.79288640000004</v>
      </c>
      <c r="W10">
        <v>133.90127089999999</v>
      </c>
      <c r="X10">
        <v>9024.5866129999995</v>
      </c>
      <c r="Y10">
        <v>0.22827355699999999</v>
      </c>
      <c r="Z10">
        <v>300.66434520000001</v>
      </c>
      <c r="AA10">
        <v>10.433531139999999</v>
      </c>
      <c r="AB10">
        <v>2.315587566</v>
      </c>
      <c r="AC10">
        <v>2.1863333429999998</v>
      </c>
      <c r="AD10">
        <v>9.4861635189999998</v>
      </c>
      <c r="AE10">
        <v>2.294669624</v>
      </c>
      <c r="AF10">
        <v>8.4316959810000007</v>
      </c>
      <c r="AG10">
        <v>2.3654230260000002</v>
      </c>
      <c r="AH10">
        <v>10.49563298</v>
      </c>
      <c r="AI10">
        <v>3.841970018</v>
      </c>
      <c r="AJ10">
        <v>2.5493685020000001</v>
      </c>
      <c r="AK10">
        <v>8.4542316169999996</v>
      </c>
      <c r="AL10">
        <v>2.6250922710000002</v>
      </c>
      <c r="AM10">
        <v>3.0105324279999999</v>
      </c>
      <c r="AN10">
        <v>3.6747848919999999</v>
      </c>
      <c r="AO10">
        <v>2.9390033330000001</v>
      </c>
      <c r="AP10">
        <v>3.535636545</v>
      </c>
      <c r="AQ10">
        <v>2.425953775</v>
      </c>
      <c r="AR10">
        <v>2.3311358050000002</v>
      </c>
      <c r="AS10">
        <v>3.168472714</v>
      </c>
      <c r="AT10">
        <v>1.8809199089999999</v>
      </c>
      <c r="AU10">
        <v>9.6449485100000008</v>
      </c>
      <c r="AV10">
        <v>2.2608304320000001</v>
      </c>
    </row>
    <row r="11" spans="1:48" x14ac:dyDescent="0.15">
      <c r="A11" t="s">
        <v>418</v>
      </c>
      <c r="B11" t="s">
        <v>419</v>
      </c>
      <c r="C11" t="s">
        <v>57</v>
      </c>
      <c r="D11" t="s">
        <v>429</v>
      </c>
      <c r="E11">
        <v>-12.80020433</v>
      </c>
      <c r="F11">
        <v>1996.2778370000001</v>
      </c>
      <c r="G11">
        <v>484102.91230000003</v>
      </c>
      <c r="H11">
        <v>3.7290046619999999</v>
      </c>
      <c r="I11">
        <v>0</v>
      </c>
      <c r="J11">
        <v>0.82035449800000004</v>
      </c>
      <c r="K11">
        <v>5.8496992499999996</v>
      </c>
      <c r="L11">
        <v>0.39507434000000002</v>
      </c>
      <c r="M11">
        <v>4.6275306330000001</v>
      </c>
      <c r="N11">
        <v>8.9632352930000003</v>
      </c>
      <c r="O11">
        <v>1.9757739139999999</v>
      </c>
      <c r="P11">
        <v>51.989704930000002</v>
      </c>
      <c r="Q11">
        <v>17.540253530000001</v>
      </c>
      <c r="R11">
        <v>186.2186676</v>
      </c>
      <c r="S11">
        <v>64.612165329999996</v>
      </c>
      <c r="T11">
        <v>278.41310370000002</v>
      </c>
      <c r="U11">
        <v>57.605125209999997</v>
      </c>
      <c r="V11">
        <v>406.63742760000002</v>
      </c>
      <c r="W11">
        <v>78.586062630000001</v>
      </c>
      <c r="X11">
        <v>9976.5153350000001</v>
      </c>
      <c r="Y11">
        <v>-2.1759010650000001</v>
      </c>
      <c r="Z11">
        <v>404.50720569999999</v>
      </c>
      <c r="AA11">
        <v>8.7614933369999992</v>
      </c>
      <c r="AB11">
        <v>2.1271294670000001</v>
      </c>
      <c r="AC11">
        <v>2.1176498129999999</v>
      </c>
      <c r="AD11">
        <v>17.867218080000001</v>
      </c>
      <c r="AE11">
        <v>2.365113429</v>
      </c>
      <c r="AF11">
        <v>9.9127961120000005</v>
      </c>
      <c r="AG11">
        <v>8.2550832950000004</v>
      </c>
      <c r="AH11">
        <v>10.75098457</v>
      </c>
      <c r="AI11">
        <v>6.669330875</v>
      </c>
      <c r="AJ11">
        <v>4.7574912989999998</v>
      </c>
      <c r="AK11">
        <v>21.676416889999999</v>
      </c>
      <c r="AL11">
        <v>3.4777745790000001</v>
      </c>
      <c r="AM11">
        <v>4.4730463719999998</v>
      </c>
      <c r="AN11">
        <v>6.2072665550000004</v>
      </c>
      <c r="AO11">
        <v>3.258075705</v>
      </c>
      <c r="AP11">
        <v>2.3341723750000001</v>
      </c>
      <c r="AQ11">
        <v>3.566098819</v>
      </c>
      <c r="AR11">
        <v>2.048893702</v>
      </c>
      <c r="AS11">
        <v>3.0057472019999998</v>
      </c>
      <c r="AT11">
        <v>1.4041737940000001</v>
      </c>
      <c r="AU11">
        <v>16.006595279999999</v>
      </c>
      <c r="AV11">
        <v>3.5049391860000001</v>
      </c>
    </row>
    <row r="12" spans="1:48" x14ac:dyDescent="0.15">
      <c r="A12" t="s">
        <v>418</v>
      </c>
      <c r="B12" t="s">
        <v>419</v>
      </c>
      <c r="C12" t="s">
        <v>59</v>
      </c>
      <c r="D12" t="s">
        <v>430</v>
      </c>
      <c r="E12">
        <v>-0.72165650100000001</v>
      </c>
      <c r="F12">
        <v>2644.255138</v>
      </c>
      <c r="G12">
        <v>482590.6151</v>
      </c>
      <c r="H12">
        <v>3.6351294580000002</v>
      </c>
      <c r="I12">
        <v>0</v>
      </c>
      <c r="J12">
        <v>0.93864054399999997</v>
      </c>
      <c r="K12">
        <v>8.7205699150000004</v>
      </c>
      <c r="L12">
        <v>0.37976201799999998</v>
      </c>
      <c r="M12">
        <v>3.2811491309999998</v>
      </c>
      <c r="N12">
        <v>6.092247135</v>
      </c>
      <c r="O12">
        <v>0.83520306600000005</v>
      </c>
      <c r="P12">
        <v>46.73382969</v>
      </c>
      <c r="Q12">
        <v>17.417460259999999</v>
      </c>
      <c r="R12">
        <v>228.91579189999999</v>
      </c>
      <c r="S12">
        <v>90.937809779999995</v>
      </c>
      <c r="T12">
        <v>435.91335350000003</v>
      </c>
      <c r="U12">
        <v>88.538738260000002</v>
      </c>
      <c r="V12">
        <v>735.35296459999995</v>
      </c>
      <c r="W12">
        <v>146.6998049</v>
      </c>
      <c r="X12">
        <v>10408.12139</v>
      </c>
      <c r="Y12">
        <v>0.26945158699999999</v>
      </c>
      <c r="Z12">
        <v>188.34646319999999</v>
      </c>
      <c r="AA12">
        <v>12.07683688</v>
      </c>
      <c r="AB12">
        <v>2.2379457450000002</v>
      </c>
      <c r="AC12">
        <v>2.0532107489999998</v>
      </c>
      <c r="AD12">
        <v>12.37792484</v>
      </c>
      <c r="AE12">
        <v>2.4235158120000002</v>
      </c>
      <c r="AF12">
        <v>7.008078169</v>
      </c>
      <c r="AG12">
        <v>4.159318947</v>
      </c>
      <c r="AH12">
        <v>7.4291073650000001</v>
      </c>
      <c r="AI12">
        <v>4.6969532239999996</v>
      </c>
      <c r="AJ12">
        <v>6.3072125039999998</v>
      </c>
      <c r="AK12">
        <v>8.1677310649999999</v>
      </c>
      <c r="AL12">
        <v>2.8698867240000001</v>
      </c>
      <c r="AM12">
        <v>5.0752136510000003</v>
      </c>
      <c r="AN12">
        <v>3.4956069900000002</v>
      </c>
      <c r="AO12">
        <v>3.1428136329999998</v>
      </c>
      <c r="AP12">
        <v>3.2687842800000002</v>
      </c>
      <c r="AQ12">
        <v>3.3758316779999999</v>
      </c>
      <c r="AR12">
        <v>2.9986592000000001</v>
      </c>
      <c r="AS12">
        <v>2.4533883439999999</v>
      </c>
      <c r="AT12">
        <v>2.2483964470000002</v>
      </c>
      <c r="AU12">
        <v>12.591972630000001</v>
      </c>
      <c r="AV12">
        <v>2.3315279250000001</v>
      </c>
    </row>
    <row r="13" spans="1:48" x14ac:dyDescent="0.15">
      <c r="A13" t="s">
        <v>431</v>
      </c>
      <c r="B13" t="s">
        <v>431</v>
      </c>
      <c r="C13" t="s">
        <v>60</v>
      </c>
      <c r="D13" t="s">
        <v>420</v>
      </c>
      <c r="E13">
        <v>27.581724980000001</v>
      </c>
      <c r="F13">
        <v>2270.668694</v>
      </c>
      <c r="G13">
        <v>481927.0857</v>
      </c>
      <c r="H13">
        <v>18.801727</v>
      </c>
      <c r="I13">
        <v>0</v>
      </c>
      <c r="J13">
        <v>2.0974729380000001</v>
      </c>
      <c r="K13">
        <v>13.84288538</v>
      </c>
      <c r="L13">
        <v>1.036448131</v>
      </c>
      <c r="M13">
        <v>8.7536600700000005</v>
      </c>
      <c r="N13">
        <v>11.231634440000001</v>
      </c>
      <c r="O13">
        <v>1.4412436550000001</v>
      </c>
      <c r="P13">
        <v>52.863422249999999</v>
      </c>
      <c r="Q13">
        <v>18.463874329999999</v>
      </c>
      <c r="R13">
        <v>203.13380340000001</v>
      </c>
      <c r="S13">
        <v>74.077419689999999</v>
      </c>
      <c r="T13">
        <v>335.54913520000002</v>
      </c>
      <c r="U13">
        <v>66.525203730000001</v>
      </c>
      <c r="V13">
        <v>518.90556370000002</v>
      </c>
      <c r="W13">
        <v>108.90441629999999</v>
      </c>
      <c r="X13">
        <v>11555.78701</v>
      </c>
      <c r="Y13">
        <v>1.0947743700000001</v>
      </c>
      <c r="Z13">
        <v>455.73595340000003</v>
      </c>
      <c r="AA13">
        <v>3.7373774270000002</v>
      </c>
      <c r="AB13">
        <v>1.5616315190000001</v>
      </c>
      <c r="AC13">
        <v>1.1328070770000001</v>
      </c>
      <c r="AD13">
        <v>10.82498395</v>
      </c>
      <c r="AE13">
        <v>1.130934031</v>
      </c>
      <c r="AF13">
        <v>7.4991254129999998</v>
      </c>
      <c r="AG13">
        <v>5.0093912400000002</v>
      </c>
      <c r="AH13">
        <v>12.81090893</v>
      </c>
      <c r="AI13">
        <v>5.332096108</v>
      </c>
      <c r="AJ13">
        <v>6.934841617</v>
      </c>
      <c r="AK13">
        <v>26.6163895</v>
      </c>
      <c r="AL13">
        <v>3.4022846289999999</v>
      </c>
      <c r="AM13">
        <v>6.630204258</v>
      </c>
      <c r="AN13">
        <v>3.3305290890000001</v>
      </c>
      <c r="AO13">
        <v>4.188367789</v>
      </c>
      <c r="AP13">
        <v>3.1868705039999998</v>
      </c>
      <c r="AQ13">
        <v>3.7977885869999999</v>
      </c>
      <c r="AR13">
        <v>1.9864014510000001</v>
      </c>
      <c r="AS13">
        <v>3.0688071780000001</v>
      </c>
      <c r="AT13">
        <v>2.084556853</v>
      </c>
      <c r="AU13">
        <v>19.00182465</v>
      </c>
      <c r="AV13">
        <v>3.0441901919999999</v>
      </c>
    </row>
    <row r="14" spans="1:48" x14ac:dyDescent="0.15">
      <c r="A14" t="s">
        <v>431</v>
      </c>
      <c r="B14" t="s">
        <v>431</v>
      </c>
      <c r="C14" t="s">
        <v>61</v>
      </c>
      <c r="D14" t="s">
        <v>421</v>
      </c>
      <c r="E14">
        <v>10.710959150000001</v>
      </c>
      <c r="F14">
        <v>2127.2134390000001</v>
      </c>
      <c r="G14">
        <v>482311.45919999998</v>
      </c>
      <c r="H14">
        <v>5.1581967110000004</v>
      </c>
      <c r="I14">
        <v>0</v>
      </c>
      <c r="J14">
        <v>0.61937288499999998</v>
      </c>
      <c r="K14">
        <v>12.664861119999999</v>
      </c>
      <c r="L14">
        <v>0.54773157299999997</v>
      </c>
      <c r="M14">
        <v>5.3093899779999996</v>
      </c>
      <c r="N14">
        <v>9.4635619759999994</v>
      </c>
      <c r="O14">
        <v>0.99984537100000004</v>
      </c>
      <c r="P14">
        <v>47.957988120000003</v>
      </c>
      <c r="Q14">
        <v>16.80590836</v>
      </c>
      <c r="R14">
        <v>191.42477410000001</v>
      </c>
      <c r="S14">
        <v>72.440942390000004</v>
      </c>
      <c r="T14">
        <v>331.63813950000002</v>
      </c>
      <c r="U14">
        <v>65.954347870000007</v>
      </c>
      <c r="V14">
        <v>541.51973029999999</v>
      </c>
      <c r="W14">
        <v>111.5612033</v>
      </c>
      <c r="X14">
        <v>11400.21701</v>
      </c>
      <c r="Y14">
        <v>1.407037568</v>
      </c>
      <c r="Z14">
        <v>391.63731150000001</v>
      </c>
      <c r="AA14">
        <v>6.434060916</v>
      </c>
      <c r="AB14">
        <v>1.5382999820000001</v>
      </c>
      <c r="AC14">
        <v>1.5293053759999999</v>
      </c>
      <c r="AD14">
        <v>11.28845855</v>
      </c>
      <c r="AE14">
        <v>2.104722035</v>
      </c>
      <c r="AF14">
        <v>7.7695730489999999</v>
      </c>
      <c r="AG14">
        <v>3.1645260390000001</v>
      </c>
      <c r="AH14">
        <v>12.09781911</v>
      </c>
      <c r="AI14">
        <v>6.2368399349999999</v>
      </c>
      <c r="AJ14">
        <v>10.709619500000001</v>
      </c>
      <c r="AK14">
        <v>22.57630498</v>
      </c>
      <c r="AL14">
        <v>4.4162990049999999</v>
      </c>
      <c r="AM14">
        <v>3.5445109929999998</v>
      </c>
      <c r="AN14">
        <v>3.0211102799999998</v>
      </c>
      <c r="AO14">
        <v>2.2500391049999999</v>
      </c>
      <c r="AP14">
        <v>1.5518503450000001</v>
      </c>
      <c r="AQ14">
        <v>3.488260028</v>
      </c>
      <c r="AR14">
        <v>2.0538676389999999</v>
      </c>
      <c r="AS14">
        <v>3.4001506949999998</v>
      </c>
      <c r="AT14">
        <v>0.96234829899999996</v>
      </c>
      <c r="AU14">
        <v>9.2799537650000001</v>
      </c>
      <c r="AV14">
        <v>1.6222799750000001</v>
      </c>
    </row>
    <row r="15" spans="1:48" x14ac:dyDescent="0.15">
      <c r="A15" t="s">
        <v>431</v>
      </c>
      <c r="B15" t="s">
        <v>431</v>
      </c>
      <c r="C15" t="s">
        <v>62</v>
      </c>
      <c r="D15" t="s">
        <v>422</v>
      </c>
      <c r="E15">
        <v>28.259059579999999</v>
      </c>
      <c r="F15">
        <v>1580.871697</v>
      </c>
      <c r="G15">
        <v>483495.348</v>
      </c>
      <c r="H15">
        <v>3.489193056</v>
      </c>
      <c r="I15">
        <v>0</v>
      </c>
      <c r="J15">
        <v>0.90349560200000001</v>
      </c>
      <c r="K15">
        <v>10.92125424</v>
      </c>
      <c r="L15">
        <v>0.615123376</v>
      </c>
      <c r="M15">
        <v>4.4496188419999996</v>
      </c>
      <c r="N15">
        <v>7.1101982780000004</v>
      </c>
      <c r="O15">
        <v>1.2732078090000001</v>
      </c>
      <c r="P15">
        <v>35.045801740000002</v>
      </c>
      <c r="Q15">
        <v>12.453914640000001</v>
      </c>
      <c r="R15">
        <v>131.77122650000001</v>
      </c>
      <c r="S15">
        <v>50.587965509999997</v>
      </c>
      <c r="T15">
        <v>232.6364045</v>
      </c>
      <c r="U15">
        <v>46.284412150000001</v>
      </c>
      <c r="V15">
        <v>381.90539000000001</v>
      </c>
      <c r="W15">
        <v>82.768983070000004</v>
      </c>
      <c r="X15">
        <v>11257.753769999999</v>
      </c>
      <c r="Y15">
        <v>0.68805997500000005</v>
      </c>
      <c r="Z15">
        <v>309.12229660000003</v>
      </c>
      <c r="AA15">
        <v>19.96190271</v>
      </c>
      <c r="AB15">
        <v>2.5352464050000001</v>
      </c>
      <c r="AC15">
        <v>2.5401968049999999</v>
      </c>
      <c r="AD15">
        <v>11.23415941</v>
      </c>
      <c r="AE15">
        <v>2.4883043570000001</v>
      </c>
      <c r="AF15">
        <v>9.4040489899999997</v>
      </c>
      <c r="AG15">
        <v>6.0093666350000001</v>
      </c>
      <c r="AH15">
        <v>11.112548159999999</v>
      </c>
      <c r="AI15">
        <v>10.989436700000001</v>
      </c>
      <c r="AJ15">
        <v>9.5907827339999994</v>
      </c>
      <c r="AK15">
        <v>18.705737450000001</v>
      </c>
      <c r="AL15">
        <v>5.9381463390000002</v>
      </c>
      <c r="AM15">
        <v>6.0077682550000002</v>
      </c>
      <c r="AN15">
        <v>5.4625422669999999</v>
      </c>
      <c r="AO15">
        <v>4.1103062780000004</v>
      </c>
      <c r="AP15">
        <v>2.9819228799999999</v>
      </c>
      <c r="AQ15">
        <v>4.3630188399999996</v>
      </c>
      <c r="AR15">
        <v>3.3194388520000002</v>
      </c>
      <c r="AS15">
        <v>2.5925027599999999</v>
      </c>
      <c r="AT15">
        <v>2.8502629659999998</v>
      </c>
      <c r="AU15">
        <v>22.101262460000001</v>
      </c>
      <c r="AV15">
        <v>2.5462022809999998</v>
      </c>
    </row>
    <row r="16" spans="1:48" x14ac:dyDescent="0.15">
      <c r="A16" t="s">
        <v>431</v>
      </c>
      <c r="B16" t="s">
        <v>431</v>
      </c>
      <c r="C16" t="s">
        <v>63</v>
      </c>
      <c r="D16" t="s">
        <v>423</v>
      </c>
      <c r="E16">
        <v>180.80441830000001</v>
      </c>
      <c r="F16">
        <v>5685.2102649999997</v>
      </c>
      <c r="G16">
        <v>462245.20549999998</v>
      </c>
      <c r="H16">
        <v>48.685574160000002</v>
      </c>
      <c r="I16">
        <v>0</v>
      </c>
      <c r="J16">
        <v>7.4751253760000003</v>
      </c>
      <c r="K16">
        <v>57.939729679999999</v>
      </c>
      <c r="L16">
        <v>4.4819220990000002</v>
      </c>
      <c r="M16">
        <v>22.601071869999998</v>
      </c>
      <c r="N16">
        <v>21.417199020000002</v>
      </c>
      <c r="O16">
        <v>6.1721333129999998</v>
      </c>
      <c r="P16">
        <v>80.533491690000005</v>
      </c>
      <c r="Q16">
        <v>36.60632193</v>
      </c>
      <c r="R16">
        <v>346.86904429999998</v>
      </c>
      <c r="S16">
        <v>151.96553689999999</v>
      </c>
      <c r="T16">
        <v>679.57227899999998</v>
      </c>
      <c r="U16">
        <v>134.77748070000001</v>
      </c>
      <c r="V16">
        <v>1038.502569</v>
      </c>
      <c r="W16">
        <v>237.76615760000001</v>
      </c>
      <c r="X16">
        <v>24948.401900000001</v>
      </c>
      <c r="Y16">
        <v>11.77588755</v>
      </c>
      <c r="Z16">
        <v>1880.040784</v>
      </c>
      <c r="AA16">
        <v>4.888727845</v>
      </c>
      <c r="AB16">
        <v>2.3482614019999999</v>
      </c>
      <c r="AC16">
        <v>1.49470949</v>
      </c>
      <c r="AD16">
        <v>12.27471296</v>
      </c>
      <c r="AE16">
        <v>1.7578819910000001</v>
      </c>
      <c r="AF16">
        <v>7.7313764259999997</v>
      </c>
      <c r="AG16">
        <v>2.9816651919999999</v>
      </c>
      <c r="AH16">
        <v>9.1631704670000005</v>
      </c>
      <c r="AI16">
        <v>14.562047720000001</v>
      </c>
      <c r="AJ16">
        <v>8.8584110509999991</v>
      </c>
      <c r="AK16">
        <v>32.354787950000002</v>
      </c>
      <c r="AL16">
        <v>7.96040101</v>
      </c>
      <c r="AM16">
        <v>15.45920903</v>
      </c>
      <c r="AN16">
        <v>6.8431860799999997</v>
      </c>
      <c r="AO16">
        <v>4.3999642559999996</v>
      </c>
      <c r="AP16">
        <v>3.7199141440000001</v>
      </c>
      <c r="AQ16">
        <v>6.5902986459999999</v>
      </c>
      <c r="AR16">
        <v>4.8441312810000001</v>
      </c>
      <c r="AS16">
        <v>5.4736869180000003</v>
      </c>
      <c r="AT16">
        <v>1.752517748</v>
      </c>
      <c r="AU16">
        <v>18.708886450000001</v>
      </c>
      <c r="AV16">
        <v>3.2696445120000002</v>
      </c>
    </row>
    <row r="17" spans="1:48" x14ac:dyDescent="0.15">
      <c r="A17" t="s">
        <v>431</v>
      </c>
      <c r="B17" t="s">
        <v>431</v>
      </c>
      <c r="C17" t="s">
        <v>64</v>
      </c>
      <c r="D17" t="s">
        <v>432</v>
      </c>
      <c r="E17">
        <v>-1.3763027889999999</v>
      </c>
      <c r="F17">
        <v>1137.132312</v>
      </c>
      <c r="G17">
        <v>484681.09379999997</v>
      </c>
      <c r="H17">
        <v>0.79628732800000002</v>
      </c>
      <c r="I17">
        <v>0</v>
      </c>
      <c r="J17">
        <v>1.6063624190000001</v>
      </c>
      <c r="K17">
        <v>27.008823459999999</v>
      </c>
      <c r="L17">
        <v>1.154035044</v>
      </c>
      <c r="M17">
        <v>6.9151197010000001</v>
      </c>
      <c r="N17">
        <v>7.4406527410000001</v>
      </c>
      <c r="O17">
        <v>2.1473625749999998</v>
      </c>
      <c r="P17">
        <v>26.273141769999999</v>
      </c>
      <c r="Q17">
        <v>9.0352782909999991</v>
      </c>
      <c r="R17">
        <v>77.145520559999994</v>
      </c>
      <c r="S17">
        <v>29.358678399999999</v>
      </c>
      <c r="T17">
        <v>123.0757098</v>
      </c>
      <c r="U17">
        <v>24.79853378</v>
      </c>
      <c r="V17">
        <v>198.5077727</v>
      </c>
      <c r="W17">
        <v>49.300211859999997</v>
      </c>
      <c r="X17">
        <v>10753.17403</v>
      </c>
      <c r="Y17">
        <v>0.78284260299999997</v>
      </c>
      <c r="Z17">
        <v>489.25351239999998</v>
      </c>
      <c r="AA17">
        <v>5.8437563619999997</v>
      </c>
      <c r="AB17">
        <v>2.3194320780000002</v>
      </c>
      <c r="AC17">
        <v>2.044862787</v>
      </c>
      <c r="AD17">
        <v>16.490221210000001</v>
      </c>
      <c r="AE17">
        <v>2.236161794</v>
      </c>
      <c r="AF17">
        <v>6.1182978339999998</v>
      </c>
      <c r="AG17">
        <v>2.2910017599999999</v>
      </c>
      <c r="AH17">
        <v>8.9173498729999991</v>
      </c>
      <c r="AI17">
        <v>10.06385216</v>
      </c>
      <c r="AJ17">
        <v>9.3834181920000006</v>
      </c>
      <c r="AK17">
        <v>12.12568654</v>
      </c>
      <c r="AL17">
        <v>5.0972002190000003</v>
      </c>
      <c r="AM17">
        <v>6.5485552560000002</v>
      </c>
      <c r="AN17">
        <v>6.3865486389999999</v>
      </c>
      <c r="AO17">
        <v>5.3049564179999997</v>
      </c>
      <c r="AP17">
        <v>5.0221964379999999</v>
      </c>
      <c r="AQ17">
        <v>5.6025925189999999</v>
      </c>
      <c r="AR17">
        <v>3.1749659019999998</v>
      </c>
      <c r="AS17">
        <v>5.3134748580000002</v>
      </c>
      <c r="AT17">
        <v>1.9153579000000001</v>
      </c>
      <c r="AU17">
        <v>18.302969610000002</v>
      </c>
      <c r="AV17">
        <v>3.702917453</v>
      </c>
    </row>
    <row r="18" spans="1:48" x14ac:dyDescent="0.15">
      <c r="A18" t="s">
        <v>431</v>
      </c>
      <c r="B18" t="s">
        <v>431</v>
      </c>
      <c r="C18" t="s">
        <v>65</v>
      </c>
      <c r="D18" t="s">
        <v>427</v>
      </c>
      <c r="E18">
        <v>-10.19005658</v>
      </c>
      <c r="F18">
        <v>1935.3690309999999</v>
      </c>
      <c r="G18">
        <v>471540.29700000002</v>
      </c>
      <c r="H18">
        <v>29.399322810000001</v>
      </c>
      <c r="I18">
        <v>0</v>
      </c>
      <c r="J18">
        <v>5.6730750109999999</v>
      </c>
      <c r="K18">
        <v>27.73805123</v>
      </c>
      <c r="L18">
        <v>2.4783126270000002</v>
      </c>
      <c r="M18">
        <v>11.949524500000001</v>
      </c>
      <c r="N18">
        <v>13.75026441</v>
      </c>
      <c r="O18">
        <v>5.9346616220000001</v>
      </c>
      <c r="P18">
        <v>25.96510142</v>
      </c>
      <c r="Q18">
        <v>14.145425149999999</v>
      </c>
      <c r="R18">
        <v>45.815468039999999</v>
      </c>
      <c r="S18">
        <v>27.155694889999999</v>
      </c>
      <c r="T18">
        <v>105.4342125</v>
      </c>
      <c r="U18">
        <v>18.2415372</v>
      </c>
      <c r="V18">
        <v>93.025573480000006</v>
      </c>
      <c r="W18">
        <v>59.414145130000001</v>
      </c>
      <c r="X18">
        <v>22294.789280000001</v>
      </c>
      <c r="Y18">
        <v>7.1673149870000001</v>
      </c>
      <c r="Z18">
        <v>1382.2569860000001</v>
      </c>
      <c r="AA18">
        <v>6.5972042550000003</v>
      </c>
      <c r="AB18">
        <v>8.9142332520000007</v>
      </c>
      <c r="AC18">
        <v>1.813712666</v>
      </c>
      <c r="AD18">
        <v>13.073179420000001</v>
      </c>
      <c r="AE18">
        <v>1.840765797</v>
      </c>
      <c r="AF18">
        <v>12.923427</v>
      </c>
      <c r="AG18">
        <v>6.1672331189999996</v>
      </c>
      <c r="AH18">
        <v>22.858897540000001</v>
      </c>
      <c r="AI18">
        <v>22.356412429999999</v>
      </c>
      <c r="AJ18">
        <v>15.946594060000001</v>
      </c>
      <c r="AK18">
        <v>30.192951699999998</v>
      </c>
      <c r="AL18">
        <v>9.8717808070000004</v>
      </c>
      <c r="AM18">
        <v>23.105567059999998</v>
      </c>
      <c r="AN18">
        <v>24.440219899999999</v>
      </c>
      <c r="AO18">
        <v>22.047292049999999</v>
      </c>
      <c r="AP18">
        <v>28.860599059999998</v>
      </c>
      <c r="AQ18">
        <v>49.30086206</v>
      </c>
      <c r="AR18">
        <v>25.278907239999999</v>
      </c>
      <c r="AS18">
        <v>38.392666460000001</v>
      </c>
      <c r="AT18">
        <v>2.3002497540000002</v>
      </c>
      <c r="AU18">
        <v>20.28693363</v>
      </c>
      <c r="AV18">
        <v>7.6003192589999999</v>
      </c>
    </row>
    <row r="19" spans="1:48" x14ac:dyDescent="0.15">
      <c r="A19" t="s">
        <v>431</v>
      </c>
      <c r="B19" t="s">
        <v>431</v>
      </c>
      <c r="C19" t="s">
        <v>66</v>
      </c>
      <c r="D19" t="s">
        <v>428</v>
      </c>
      <c r="E19">
        <v>24.377959650000001</v>
      </c>
      <c r="F19">
        <v>2752.8295840000001</v>
      </c>
      <c r="G19">
        <v>483236.01909999998</v>
      </c>
      <c r="H19">
        <v>34.859777639999997</v>
      </c>
      <c r="I19">
        <v>0</v>
      </c>
      <c r="J19">
        <v>5.2913730650000002</v>
      </c>
      <c r="K19">
        <v>40.005989530000001</v>
      </c>
      <c r="L19">
        <v>1.46873659</v>
      </c>
      <c r="M19">
        <v>10.367782679999999</v>
      </c>
      <c r="N19">
        <v>11.789055080000001</v>
      </c>
      <c r="O19">
        <v>1.2464480899999999</v>
      </c>
      <c r="P19">
        <v>63.786189489999998</v>
      </c>
      <c r="Q19">
        <v>22.029733419999999</v>
      </c>
      <c r="R19">
        <v>256.3917414</v>
      </c>
      <c r="S19">
        <v>97.607707759999997</v>
      </c>
      <c r="T19">
        <v>430.72786230000003</v>
      </c>
      <c r="U19">
        <v>83.264337789999999</v>
      </c>
      <c r="V19">
        <v>649.4464117</v>
      </c>
      <c r="W19">
        <v>125.597373</v>
      </c>
      <c r="X19">
        <v>9475.9208340000005</v>
      </c>
      <c r="Y19">
        <v>7.2648201139999999</v>
      </c>
      <c r="Z19">
        <v>340.08515829999999</v>
      </c>
      <c r="AA19">
        <v>4.8303313870000002</v>
      </c>
      <c r="AB19">
        <v>2.19239088</v>
      </c>
      <c r="AC19">
        <v>1.939918746</v>
      </c>
      <c r="AD19">
        <v>3.6963032259999999</v>
      </c>
      <c r="AE19">
        <v>2.0317151980000001</v>
      </c>
      <c r="AF19">
        <v>4.1321021590000004</v>
      </c>
      <c r="AG19">
        <v>2.672049855</v>
      </c>
      <c r="AH19">
        <v>3.7788374830000002</v>
      </c>
      <c r="AI19">
        <v>6.1619430609999997</v>
      </c>
      <c r="AJ19">
        <v>4.7603444220000002</v>
      </c>
      <c r="AK19">
        <v>11.276580989999999</v>
      </c>
      <c r="AL19">
        <v>2.7194666770000002</v>
      </c>
      <c r="AM19">
        <v>3.9193568679999999</v>
      </c>
      <c r="AN19">
        <v>3.049106815</v>
      </c>
      <c r="AO19">
        <v>3.2226507510000002</v>
      </c>
      <c r="AP19">
        <v>2.223538316</v>
      </c>
      <c r="AQ19">
        <v>3.7020982529999999</v>
      </c>
      <c r="AR19">
        <v>1.527671631</v>
      </c>
      <c r="AS19">
        <v>2.8211017479999998</v>
      </c>
      <c r="AT19">
        <v>1.6482640900000001</v>
      </c>
      <c r="AU19">
        <v>7.0233234109999998</v>
      </c>
      <c r="AV19">
        <v>2.309672414</v>
      </c>
    </row>
    <row r="20" spans="1:48" x14ac:dyDescent="0.15">
      <c r="A20" t="s">
        <v>431</v>
      </c>
      <c r="B20" t="s">
        <v>431</v>
      </c>
      <c r="C20" t="s">
        <v>67</v>
      </c>
      <c r="D20" t="s">
        <v>429</v>
      </c>
      <c r="E20">
        <v>12.34640699</v>
      </c>
      <c r="F20">
        <v>1624.6616300000001</v>
      </c>
      <c r="G20">
        <v>485851.75079999998</v>
      </c>
      <c r="H20">
        <v>7.860710943</v>
      </c>
      <c r="I20">
        <v>0</v>
      </c>
      <c r="J20">
        <v>0.57163816899999997</v>
      </c>
      <c r="K20">
        <v>15.90355606</v>
      </c>
      <c r="L20">
        <v>0.50249843500000002</v>
      </c>
      <c r="M20">
        <v>5.1343259459999997</v>
      </c>
      <c r="N20">
        <v>7.761124701</v>
      </c>
      <c r="O20">
        <v>1.803267728</v>
      </c>
      <c r="P20">
        <v>34.310322280000001</v>
      </c>
      <c r="Q20">
        <v>12.23705962</v>
      </c>
      <c r="R20">
        <v>133.19332600000001</v>
      </c>
      <c r="S20">
        <v>52.48174977</v>
      </c>
      <c r="T20">
        <v>245.8407163</v>
      </c>
      <c r="U20">
        <v>50.989472239999998</v>
      </c>
      <c r="V20">
        <v>433.5828841</v>
      </c>
      <c r="W20">
        <v>92.075600359999996</v>
      </c>
      <c r="X20">
        <v>8789.7549639999997</v>
      </c>
      <c r="Y20">
        <v>2.7410922869999998</v>
      </c>
      <c r="Z20">
        <v>282.8432282</v>
      </c>
      <c r="AA20">
        <v>4.2992547009999997</v>
      </c>
      <c r="AB20">
        <v>1.903925651</v>
      </c>
      <c r="AC20">
        <v>1.890786555</v>
      </c>
      <c r="AD20">
        <v>12.16661933</v>
      </c>
      <c r="AE20">
        <v>1.6591222189999999</v>
      </c>
      <c r="AF20">
        <v>12.97023783</v>
      </c>
      <c r="AG20">
        <v>4.0572511320000002</v>
      </c>
      <c r="AH20">
        <v>14.73350645</v>
      </c>
      <c r="AI20">
        <v>7.2112714069999999</v>
      </c>
      <c r="AJ20">
        <v>8.7406682020000002</v>
      </c>
      <c r="AK20">
        <v>4.8633721310000002</v>
      </c>
      <c r="AL20">
        <v>4.0452731389999999</v>
      </c>
      <c r="AM20">
        <v>8.8851585459999995</v>
      </c>
      <c r="AN20">
        <v>4.0319516359999996</v>
      </c>
      <c r="AO20">
        <v>5.0136554929999999</v>
      </c>
      <c r="AP20">
        <v>1.767580226</v>
      </c>
      <c r="AQ20">
        <v>3.6496917390000001</v>
      </c>
      <c r="AR20">
        <v>2.5647951670000002</v>
      </c>
      <c r="AS20">
        <v>2.2446845670000002</v>
      </c>
      <c r="AT20">
        <v>2.3007307199999998</v>
      </c>
      <c r="AU20">
        <v>9.8968178170000005</v>
      </c>
      <c r="AV20">
        <v>1.8195422320000001</v>
      </c>
    </row>
    <row r="21" spans="1:48" x14ac:dyDescent="0.15">
      <c r="A21" t="s">
        <v>431</v>
      </c>
      <c r="B21" t="s">
        <v>431</v>
      </c>
      <c r="C21" t="s">
        <v>68</v>
      </c>
      <c r="D21" t="s">
        <v>433</v>
      </c>
      <c r="E21">
        <v>-93.170491729999995</v>
      </c>
      <c r="F21">
        <v>2382.8505140000002</v>
      </c>
      <c r="G21">
        <v>469633.10519999999</v>
      </c>
      <c r="H21">
        <v>-7.7553952400000004</v>
      </c>
      <c r="I21">
        <v>0</v>
      </c>
      <c r="J21">
        <v>5.4179295400000003</v>
      </c>
      <c r="K21">
        <v>18.603394229999999</v>
      </c>
      <c r="L21">
        <v>2.3668509879999999</v>
      </c>
      <c r="M21">
        <v>13.581954319999999</v>
      </c>
      <c r="N21">
        <v>20.77702055</v>
      </c>
      <c r="O21">
        <v>6.0374513890000001</v>
      </c>
      <c r="P21">
        <v>69.342919510000002</v>
      </c>
      <c r="Q21">
        <v>25.74692289</v>
      </c>
      <c r="R21">
        <v>192.90512319999999</v>
      </c>
      <c r="S21">
        <v>73.850994310000004</v>
      </c>
      <c r="T21">
        <v>288.71459270000003</v>
      </c>
      <c r="U21">
        <v>49.453425039999999</v>
      </c>
      <c r="V21">
        <v>308.7669267</v>
      </c>
      <c r="W21">
        <v>95.922451809999998</v>
      </c>
      <c r="X21">
        <v>22840.183850000001</v>
      </c>
      <c r="Y21">
        <v>-5.4044472000000003E-2</v>
      </c>
      <c r="Z21">
        <v>1626.18191</v>
      </c>
      <c r="AA21">
        <v>9.3143875929999993</v>
      </c>
      <c r="AB21">
        <v>3.7272572780000002</v>
      </c>
      <c r="AC21">
        <v>1.4911304320000001</v>
      </c>
      <c r="AD21">
        <v>40.92537849</v>
      </c>
      <c r="AE21">
        <v>1.3046881340000001</v>
      </c>
      <c r="AF21">
        <v>26.507817849999999</v>
      </c>
      <c r="AG21">
        <v>6.7017335439999997</v>
      </c>
      <c r="AH21">
        <v>13.447551560000001</v>
      </c>
      <c r="AI21">
        <v>14.19112032</v>
      </c>
      <c r="AJ21">
        <v>16.75753636</v>
      </c>
      <c r="AK21">
        <v>34.397151319999999</v>
      </c>
      <c r="AL21">
        <v>6.523348962</v>
      </c>
      <c r="AM21">
        <v>7.6402207600000001</v>
      </c>
      <c r="AN21">
        <v>5.7197486670000002</v>
      </c>
      <c r="AO21">
        <v>9.3612899509999998</v>
      </c>
      <c r="AP21">
        <v>8.2993871250000009</v>
      </c>
      <c r="AQ21">
        <v>8.2710679670000005</v>
      </c>
      <c r="AR21">
        <v>6.0022993199999997</v>
      </c>
      <c r="AS21">
        <v>7.8834105289999998</v>
      </c>
      <c r="AT21">
        <v>1.6042347779999999</v>
      </c>
      <c r="AU21">
        <v>37.091218210000001</v>
      </c>
      <c r="AV21">
        <v>4.7999128720000002</v>
      </c>
    </row>
    <row r="22" spans="1:48" x14ac:dyDescent="0.15">
      <c r="A22" t="s">
        <v>431</v>
      </c>
      <c r="B22" t="s">
        <v>431</v>
      </c>
      <c r="C22" t="s">
        <v>69</v>
      </c>
      <c r="D22" t="s">
        <v>434</v>
      </c>
      <c r="E22">
        <v>-2.3019741850000002</v>
      </c>
      <c r="F22">
        <v>1694.6896139999999</v>
      </c>
      <c r="G22">
        <v>484830.59529999999</v>
      </c>
      <c r="H22">
        <v>5.9396184380000001</v>
      </c>
      <c r="I22">
        <v>0</v>
      </c>
      <c r="J22">
        <v>0.92341987800000003</v>
      </c>
      <c r="K22">
        <v>11.55426572</v>
      </c>
      <c r="L22">
        <v>0.66588273399999998</v>
      </c>
      <c r="M22">
        <v>5.5738872649999998</v>
      </c>
      <c r="N22">
        <v>8.1700275340000008</v>
      </c>
      <c r="O22">
        <v>1.805124395</v>
      </c>
      <c r="P22">
        <v>36.837944229999998</v>
      </c>
      <c r="Q22">
        <v>13.407607049999999</v>
      </c>
      <c r="R22">
        <v>140.61771630000001</v>
      </c>
      <c r="S22">
        <v>53.755053169999996</v>
      </c>
      <c r="T22">
        <v>236.64900359999999</v>
      </c>
      <c r="U22">
        <v>46.119906759999999</v>
      </c>
      <c r="V22">
        <v>358.7229365</v>
      </c>
      <c r="W22">
        <v>75.318671460000004</v>
      </c>
      <c r="X22">
        <v>9832.7025420000009</v>
      </c>
      <c r="Y22">
        <v>2.2958446810000002</v>
      </c>
      <c r="Z22">
        <v>289.65564949999998</v>
      </c>
      <c r="AA22">
        <v>9.6426385210000003</v>
      </c>
      <c r="AB22">
        <v>3.2305279859999998</v>
      </c>
      <c r="AC22">
        <v>3.1387281269999998</v>
      </c>
      <c r="AD22">
        <v>13.15496302</v>
      </c>
      <c r="AE22">
        <v>2.7633498080000001</v>
      </c>
      <c r="AF22">
        <v>13.36813244</v>
      </c>
      <c r="AG22">
        <v>5.9899605620000003</v>
      </c>
      <c r="AH22">
        <v>15.780694329999999</v>
      </c>
      <c r="AI22">
        <v>10.4708875</v>
      </c>
      <c r="AJ22">
        <v>3.0930076419999999</v>
      </c>
      <c r="AK22">
        <v>13.780210200000001</v>
      </c>
      <c r="AL22">
        <v>6.8873497649999997</v>
      </c>
      <c r="AM22">
        <v>6.8573135240000003</v>
      </c>
      <c r="AN22">
        <v>5.333437494</v>
      </c>
      <c r="AO22">
        <v>4.170850079</v>
      </c>
      <c r="AP22">
        <v>3.4980718999999998</v>
      </c>
      <c r="AQ22">
        <v>5.3766877749999997</v>
      </c>
      <c r="AR22">
        <v>5.7370025809999996</v>
      </c>
      <c r="AS22">
        <v>3.722277193</v>
      </c>
      <c r="AT22">
        <v>2.6785382339999999</v>
      </c>
      <c r="AU22">
        <v>11.6538083</v>
      </c>
      <c r="AV22">
        <v>3.9119782459999999</v>
      </c>
    </row>
    <row r="23" spans="1:48" x14ac:dyDescent="0.15">
      <c r="A23" t="s">
        <v>431</v>
      </c>
      <c r="B23" t="s">
        <v>431</v>
      </c>
      <c r="C23" t="s">
        <v>70</v>
      </c>
      <c r="D23" t="s">
        <v>435</v>
      </c>
      <c r="E23">
        <v>48.95204511</v>
      </c>
      <c r="F23">
        <v>1724.432528</v>
      </c>
      <c r="G23">
        <v>484556.06280000001</v>
      </c>
      <c r="H23">
        <v>6.0357989019999998</v>
      </c>
      <c r="I23">
        <v>0</v>
      </c>
      <c r="J23">
        <v>1.4609341</v>
      </c>
      <c r="K23">
        <v>12.07988958</v>
      </c>
      <c r="L23">
        <v>0.72539530600000002</v>
      </c>
      <c r="M23">
        <v>6.0000231819999996</v>
      </c>
      <c r="N23">
        <v>7.6483502740000002</v>
      </c>
      <c r="O23">
        <v>1.6343771629999999</v>
      </c>
      <c r="P23">
        <v>36.539110039999997</v>
      </c>
      <c r="Q23">
        <v>12.18036579</v>
      </c>
      <c r="R23">
        <v>134.26850809999999</v>
      </c>
      <c r="S23">
        <v>50.189351860000002</v>
      </c>
      <c r="T23">
        <v>225.4147682</v>
      </c>
      <c r="U23">
        <v>41.993975859999999</v>
      </c>
      <c r="V23">
        <v>336.13264900000001</v>
      </c>
      <c r="W23">
        <v>66.76157877</v>
      </c>
      <c r="X23">
        <v>10010.21096</v>
      </c>
      <c r="Y23">
        <v>50.09015101</v>
      </c>
      <c r="Z23">
        <v>366.13850810000002</v>
      </c>
      <c r="AA23">
        <v>6.8946937210000003</v>
      </c>
      <c r="AB23">
        <v>1.394372932</v>
      </c>
      <c r="AC23">
        <v>1.755277698</v>
      </c>
      <c r="AD23">
        <v>7.6841487500000003</v>
      </c>
      <c r="AE23">
        <v>1.550770183</v>
      </c>
      <c r="AF23">
        <v>11.08211979</v>
      </c>
      <c r="AG23">
        <v>2.940185439</v>
      </c>
      <c r="AH23">
        <v>9.7599865270000006</v>
      </c>
      <c r="AI23">
        <v>7.6127962</v>
      </c>
      <c r="AJ23">
        <v>8.1797141759999992</v>
      </c>
      <c r="AK23">
        <v>14.95703206</v>
      </c>
      <c r="AL23">
        <v>3.7325132050000001</v>
      </c>
      <c r="AM23">
        <v>4.4464465149999999</v>
      </c>
      <c r="AN23">
        <v>4.3725105319999997</v>
      </c>
      <c r="AO23">
        <v>3.380790395</v>
      </c>
      <c r="AP23">
        <v>3.3653423139999998</v>
      </c>
      <c r="AQ23">
        <v>2.1165961219999998</v>
      </c>
      <c r="AR23">
        <v>4.48170132</v>
      </c>
      <c r="AS23">
        <v>2.111231788</v>
      </c>
      <c r="AT23">
        <v>1.4831988300000001</v>
      </c>
      <c r="AU23">
        <v>13.61015194</v>
      </c>
      <c r="AV23">
        <v>4.7938457669999996</v>
      </c>
    </row>
    <row r="24" spans="1:48" x14ac:dyDescent="0.15">
      <c r="A24" t="s">
        <v>431</v>
      </c>
      <c r="B24" t="s">
        <v>431</v>
      </c>
      <c r="C24" t="s">
        <v>71</v>
      </c>
      <c r="D24" t="s">
        <v>436</v>
      </c>
      <c r="E24">
        <v>-146.19022480000001</v>
      </c>
      <c r="F24">
        <v>4742.2728340000003</v>
      </c>
      <c r="G24">
        <v>466034.41440000001</v>
      </c>
      <c r="H24">
        <v>3.5876589010000002</v>
      </c>
      <c r="I24">
        <v>0</v>
      </c>
      <c r="J24">
        <v>6.3463750470000004</v>
      </c>
      <c r="K24">
        <v>17.207365639999999</v>
      </c>
      <c r="L24">
        <v>1.877409125</v>
      </c>
      <c r="M24">
        <v>14.336772420000001</v>
      </c>
      <c r="N24">
        <v>19.04027413</v>
      </c>
      <c r="O24">
        <v>4.4941451089999997</v>
      </c>
      <c r="P24">
        <v>70.808243770000004</v>
      </c>
      <c r="Q24">
        <v>25.112224789999999</v>
      </c>
      <c r="R24">
        <v>245.9007245</v>
      </c>
      <c r="S24">
        <v>96.63760216</v>
      </c>
      <c r="T24">
        <v>443.02461039999997</v>
      </c>
      <c r="U24">
        <v>79.918473320000004</v>
      </c>
      <c r="V24">
        <v>605.4070203</v>
      </c>
      <c r="W24">
        <v>133.11484329999999</v>
      </c>
      <c r="X24">
        <v>22965.008140000002</v>
      </c>
      <c r="Y24">
        <v>282.70954080000001</v>
      </c>
      <c r="Z24">
        <v>1854.7813900000001</v>
      </c>
      <c r="AA24">
        <v>4.6588466650000004</v>
      </c>
      <c r="AB24">
        <v>2.086579113</v>
      </c>
      <c r="AC24">
        <v>1.3130406859999999</v>
      </c>
      <c r="AD24">
        <v>29.94616881</v>
      </c>
      <c r="AE24">
        <v>1.3037246579999999</v>
      </c>
      <c r="AF24">
        <v>11.96862819</v>
      </c>
      <c r="AG24">
        <v>7.1920410649999997</v>
      </c>
      <c r="AH24">
        <v>24.1379932</v>
      </c>
      <c r="AI24">
        <v>12.74637362</v>
      </c>
      <c r="AJ24">
        <v>15.530559179999999</v>
      </c>
      <c r="AK24">
        <v>23.86501127</v>
      </c>
      <c r="AL24">
        <v>4.68395356</v>
      </c>
      <c r="AM24">
        <v>15.266135009999999</v>
      </c>
      <c r="AN24">
        <v>7.9205780649999999</v>
      </c>
      <c r="AO24">
        <v>6.1441645329999997</v>
      </c>
      <c r="AP24">
        <v>4.248305083</v>
      </c>
      <c r="AQ24">
        <v>11.041672159999999</v>
      </c>
      <c r="AR24">
        <v>6.649406623</v>
      </c>
      <c r="AS24">
        <v>7.5910472200000001</v>
      </c>
      <c r="AT24">
        <v>1.865051043</v>
      </c>
      <c r="AU24">
        <v>19.886106359999999</v>
      </c>
      <c r="AV24">
        <v>5.685643368</v>
      </c>
    </row>
    <row r="25" spans="1:48" x14ac:dyDescent="0.15">
      <c r="A25" t="s">
        <v>431</v>
      </c>
      <c r="B25" t="s">
        <v>431</v>
      </c>
      <c r="C25" t="s">
        <v>72</v>
      </c>
      <c r="D25" t="s">
        <v>437</v>
      </c>
      <c r="E25">
        <v>-52.887941650000002</v>
      </c>
      <c r="F25">
        <v>2368.2029130000001</v>
      </c>
      <c r="G25">
        <v>482793.8493</v>
      </c>
      <c r="H25">
        <v>20.15766558</v>
      </c>
      <c r="I25">
        <v>0</v>
      </c>
      <c r="J25">
        <v>0.95867274300000005</v>
      </c>
      <c r="K25">
        <v>28.397117120000001</v>
      </c>
      <c r="L25">
        <v>0.59443885500000004</v>
      </c>
      <c r="M25">
        <v>6.7438924120000001</v>
      </c>
      <c r="N25">
        <v>10.171956870000001</v>
      </c>
      <c r="O25">
        <v>1.4252054869999999</v>
      </c>
      <c r="P25">
        <v>51.840223739999999</v>
      </c>
      <c r="Q25">
        <v>16.916323290000001</v>
      </c>
      <c r="R25">
        <v>195.264622</v>
      </c>
      <c r="S25">
        <v>73.349295699999999</v>
      </c>
      <c r="T25">
        <v>342.4416574</v>
      </c>
      <c r="U25">
        <v>68.418661839999999</v>
      </c>
      <c r="V25">
        <v>560.43028630000003</v>
      </c>
      <c r="W25">
        <v>112.51600070000001</v>
      </c>
      <c r="X25">
        <v>10333.77399</v>
      </c>
      <c r="Y25">
        <v>42.968367219999998</v>
      </c>
      <c r="Z25">
        <v>617.57944829999997</v>
      </c>
      <c r="AA25">
        <v>10.25198153</v>
      </c>
      <c r="AB25">
        <v>1.5035402360000001</v>
      </c>
      <c r="AC25">
        <v>1.9011427299999999</v>
      </c>
      <c r="AD25">
        <v>6.65115649</v>
      </c>
      <c r="AE25">
        <v>2.206888776</v>
      </c>
      <c r="AF25">
        <v>9.8666634680000005</v>
      </c>
      <c r="AG25">
        <v>1.98421326</v>
      </c>
      <c r="AH25">
        <v>9.7025216350000001</v>
      </c>
      <c r="AI25">
        <v>7.3558074739999997</v>
      </c>
      <c r="AJ25">
        <v>5.8938871710000003</v>
      </c>
      <c r="AK25">
        <v>15.47927236</v>
      </c>
      <c r="AL25">
        <v>4.5777902700000004</v>
      </c>
      <c r="AM25">
        <v>5.9795420720000001</v>
      </c>
      <c r="AN25">
        <v>2.7219716809999999</v>
      </c>
      <c r="AO25">
        <v>3.5851078049999998</v>
      </c>
      <c r="AP25">
        <v>1.6397720280000001</v>
      </c>
      <c r="AQ25">
        <v>3.872635641</v>
      </c>
      <c r="AR25">
        <v>1.6210605950000001</v>
      </c>
      <c r="AS25">
        <v>2.5420615309999999</v>
      </c>
      <c r="AT25">
        <v>1.7374799409999999</v>
      </c>
      <c r="AU25">
        <v>11.15477037</v>
      </c>
      <c r="AV25">
        <v>1.4657861000000001</v>
      </c>
    </row>
    <row r="26" spans="1:48" x14ac:dyDescent="0.15">
      <c r="A26" t="s">
        <v>431</v>
      </c>
      <c r="B26" t="s">
        <v>431</v>
      </c>
      <c r="C26" t="s">
        <v>73</v>
      </c>
      <c r="D26" t="s">
        <v>438</v>
      </c>
      <c r="E26">
        <v>147.56746889999999</v>
      </c>
      <c r="F26">
        <v>1647.4290140000001</v>
      </c>
      <c r="G26">
        <v>483672.72960000002</v>
      </c>
      <c r="H26">
        <v>7.4873991670000004</v>
      </c>
      <c r="I26">
        <v>0</v>
      </c>
      <c r="J26">
        <v>1.0829932879999999</v>
      </c>
      <c r="K26">
        <v>10.09331869</v>
      </c>
      <c r="L26">
        <v>0.28854608599999998</v>
      </c>
      <c r="M26">
        <v>2.9238255629999998</v>
      </c>
      <c r="N26">
        <v>4.9903164860000002</v>
      </c>
      <c r="O26">
        <v>0.92108216899999995</v>
      </c>
      <c r="P26">
        <v>25.86088204</v>
      </c>
      <c r="Q26">
        <v>9.3085539130000008</v>
      </c>
      <c r="R26">
        <v>103.8540256</v>
      </c>
      <c r="S26">
        <v>38.416947950000001</v>
      </c>
      <c r="T26">
        <v>174.61687280000001</v>
      </c>
      <c r="U26">
        <v>43.23700874</v>
      </c>
      <c r="V26">
        <v>284.1260858</v>
      </c>
      <c r="W26">
        <v>59.752838029999999</v>
      </c>
      <c r="X26">
        <v>11056.594359999999</v>
      </c>
      <c r="Y26">
        <v>-2.4453732700000002</v>
      </c>
      <c r="Z26">
        <v>504.73170870000001</v>
      </c>
      <c r="AA26">
        <v>4.3266027429999996</v>
      </c>
      <c r="AB26">
        <v>1.447414089</v>
      </c>
      <c r="AC26">
        <v>1.345362484</v>
      </c>
      <c r="AD26">
        <v>12.600042609999999</v>
      </c>
      <c r="AE26">
        <v>1.654373586</v>
      </c>
      <c r="AF26">
        <v>13.59669832</v>
      </c>
      <c r="AG26">
        <v>7.3783598560000003</v>
      </c>
      <c r="AH26">
        <v>14.80017204</v>
      </c>
      <c r="AI26">
        <v>12.863905300000001</v>
      </c>
      <c r="AJ26">
        <v>11.69327563</v>
      </c>
      <c r="AK26">
        <v>15.212852229999999</v>
      </c>
      <c r="AL26">
        <v>8.7949844739999996</v>
      </c>
      <c r="AM26">
        <v>11.203049330000001</v>
      </c>
      <c r="AN26">
        <v>6.614621058</v>
      </c>
      <c r="AO26">
        <v>4.4095876819999997</v>
      </c>
      <c r="AP26">
        <v>4.1002808569999996</v>
      </c>
      <c r="AQ26">
        <v>3.709447666</v>
      </c>
      <c r="AR26">
        <v>4.1425882359999999</v>
      </c>
      <c r="AS26">
        <v>3.3133231620000001</v>
      </c>
      <c r="AT26">
        <v>2.0885287730000002</v>
      </c>
      <c r="AU26">
        <v>26.572066209999999</v>
      </c>
      <c r="AV26">
        <v>3.1162429930000002</v>
      </c>
    </row>
    <row r="27" spans="1:48" x14ac:dyDescent="0.15">
      <c r="A27" t="s">
        <v>431</v>
      </c>
      <c r="B27" t="s">
        <v>431</v>
      </c>
      <c r="C27" t="s">
        <v>74</v>
      </c>
      <c r="D27" t="s">
        <v>439</v>
      </c>
      <c r="E27">
        <v>12.171038790000001</v>
      </c>
      <c r="F27">
        <v>994.27322730000003</v>
      </c>
      <c r="G27">
        <v>486869.76510000002</v>
      </c>
      <c r="H27">
        <v>11.46024077</v>
      </c>
      <c r="I27">
        <v>0</v>
      </c>
      <c r="J27">
        <v>1.380976998</v>
      </c>
      <c r="K27">
        <v>15.92758564</v>
      </c>
      <c r="L27">
        <v>0.49695002900000002</v>
      </c>
      <c r="M27">
        <v>3.257501822</v>
      </c>
      <c r="N27">
        <v>3.746775499</v>
      </c>
      <c r="O27">
        <v>0.56082713399999995</v>
      </c>
      <c r="P27">
        <v>20.38632934</v>
      </c>
      <c r="Q27">
        <v>7.1920673949999996</v>
      </c>
      <c r="R27">
        <v>85.499136879999995</v>
      </c>
      <c r="S27">
        <v>33.071005769999999</v>
      </c>
      <c r="T27">
        <v>156.43611250000001</v>
      </c>
      <c r="U27">
        <v>33.596187430000001</v>
      </c>
      <c r="V27">
        <v>273.52468149999999</v>
      </c>
      <c r="W27">
        <v>54.740636590000001</v>
      </c>
      <c r="X27">
        <v>8940.8361769999992</v>
      </c>
      <c r="Y27">
        <v>2.755033541</v>
      </c>
      <c r="Z27">
        <v>137.093435</v>
      </c>
      <c r="AA27">
        <v>5.8533300700000002</v>
      </c>
      <c r="AB27">
        <v>1.4556793100000001</v>
      </c>
      <c r="AC27">
        <v>1.1161931549999999</v>
      </c>
      <c r="AD27">
        <v>6.9262187280000003</v>
      </c>
      <c r="AE27">
        <v>1.2557413230000001</v>
      </c>
      <c r="AF27">
        <v>3.5791530759999999</v>
      </c>
      <c r="AG27">
        <v>1.9777361</v>
      </c>
      <c r="AH27">
        <v>3.836914014</v>
      </c>
      <c r="AI27">
        <v>3.7512205029999999</v>
      </c>
      <c r="AJ27">
        <v>4.9520120060000004</v>
      </c>
      <c r="AK27">
        <v>9.5458558530000008</v>
      </c>
      <c r="AL27">
        <v>4.5133945679999998</v>
      </c>
      <c r="AM27">
        <v>4.2836878929999997</v>
      </c>
      <c r="AN27">
        <v>3.0648790899999998</v>
      </c>
      <c r="AO27">
        <v>2.7090583349999999</v>
      </c>
      <c r="AP27">
        <v>2.0867793969999999</v>
      </c>
      <c r="AQ27">
        <v>3.147675285</v>
      </c>
      <c r="AR27">
        <v>1.3295084779999999</v>
      </c>
      <c r="AS27">
        <v>1.0428297879999999</v>
      </c>
      <c r="AT27">
        <v>1.5211066660000001</v>
      </c>
      <c r="AU27">
        <v>5.4105630400000004</v>
      </c>
      <c r="AV27">
        <v>2.7784821100000001</v>
      </c>
    </row>
    <row r="28" spans="1:48" x14ac:dyDescent="0.15">
      <c r="A28" t="s">
        <v>431</v>
      </c>
      <c r="B28" t="s">
        <v>431</v>
      </c>
      <c r="C28" t="s">
        <v>75</v>
      </c>
      <c r="D28" t="s">
        <v>440</v>
      </c>
      <c r="E28">
        <v>-6.1256507840000003</v>
      </c>
      <c r="F28">
        <v>2619.5726359999999</v>
      </c>
      <c r="G28">
        <v>482512.5099</v>
      </c>
      <c r="H28">
        <v>18.755946860000002</v>
      </c>
      <c r="I28">
        <v>0</v>
      </c>
      <c r="J28">
        <v>1.3026227180000001</v>
      </c>
      <c r="K28">
        <v>29.69395093</v>
      </c>
      <c r="L28">
        <v>0.57607243299999999</v>
      </c>
      <c r="M28">
        <v>7.9309035879999996</v>
      </c>
      <c r="N28">
        <v>10.977382589999999</v>
      </c>
      <c r="O28">
        <v>1.4279834789999999</v>
      </c>
      <c r="P28">
        <v>52.626560929999997</v>
      </c>
      <c r="Q28">
        <v>17.713495500000001</v>
      </c>
      <c r="R28">
        <v>196.58282650000001</v>
      </c>
      <c r="S28">
        <v>74.428899459999997</v>
      </c>
      <c r="T28">
        <v>333.97339440000002</v>
      </c>
      <c r="U28">
        <v>76.576136829999996</v>
      </c>
      <c r="V28">
        <v>539.9892231</v>
      </c>
      <c r="W28">
        <v>111.54614890000001</v>
      </c>
      <c r="X28">
        <v>10384.597330000001</v>
      </c>
      <c r="Y28">
        <v>-1.261676163</v>
      </c>
      <c r="Z28">
        <v>656.48024439999995</v>
      </c>
      <c r="AA28">
        <v>8.4370175920000001</v>
      </c>
      <c r="AB28">
        <v>1.4327926609999999</v>
      </c>
      <c r="AC28">
        <v>1.793665657</v>
      </c>
      <c r="AD28">
        <v>16.25039542</v>
      </c>
      <c r="AE28">
        <v>2.1914298909999999</v>
      </c>
      <c r="AF28">
        <v>10.624775789999999</v>
      </c>
      <c r="AG28">
        <v>3.3210542429999999</v>
      </c>
      <c r="AH28">
        <v>12.83237714</v>
      </c>
      <c r="AI28">
        <v>8.1110017289999998</v>
      </c>
      <c r="AJ28">
        <v>10.251727349999999</v>
      </c>
      <c r="AK28">
        <v>22.244545070000001</v>
      </c>
      <c r="AL28">
        <v>6.0158412480000001</v>
      </c>
      <c r="AM28">
        <v>6.9583934799999998</v>
      </c>
      <c r="AN28">
        <v>3.874143482</v>
      </c>
      <c r="AO28">
        <v>5.453758401</v>
      </c>
      <c r="AP28">
        <v>2.0362007019999999</v>
      </c>
      <c r="AQ28">
        <v>3.0714413290000002</v>
      </c>
      <c r="AR28">
        <v>5.151283941</v>
      </c>
      <c r="AS28">
        <v>4.546869633</v>
      </c>
      <c r="AT28">
        <v>2.1811403579999999</v>
      </c>
      <c r="AU28">
        <v>19.140099809999999</v>
      </c>
      <c r="AV28">
        <v>4.35808996</v>
      </c>
    </row>
    <row r="29" spans="1:48" x14ac:dyDescent="0.15">
      <c r="A29" t="s">
        <v>431</v>
      </c>
      <c r="B29" t="s">
        <v>431</v>
      </c>
      <c r="C29" t="s">
        <v>76</v>
      </c>
      <c r="D29" t="s">
        <v>441</v>
      </c>
      <c r="E29">
        <v>0.39651542400000001</v>
      </c>
      <c r="F29">
        <v>1618.3038220000001</v>
      </c>
      <c r="G29">
        <v>484704.63209999999</v>
      </c>
      <c r="H29">
        <v>8.1666815719999999</v>
      </c>
      <c r="I29">
        <v>0</v>
      </c>
      <c r="J29">
        <v>2.460466045</v>
      </c>
      <c r="K29">
        <v>14.57533491</v>
      </c>
      <c r="L29">
        <v>0.66938166499999996</v>
      </c>
      <c r="M29">
        <v>5.3406545330000004</v>
      </c>
      <c r="N29">
        <v>6.6044573910000004</v>
      </c>
      <c r="O29">
        <v>1.1177484230000001</v>
      </c>
      <c r="P29">
        <v>31.7717943</v>
      </c>
      <c r="Q29">
        <v>11.199160020000001</v>
      </c>
      <c r="R29">
        <v>123.6815507</v>
      </c>
      <c r="S29">
        <v>44.653711719999997</v>
      </c>
      <c r="T29">
        <v>205.23162930000001</v>
      </c>
      <c r="U29">
        <v>45.672519029999997</v>
      </c>
      <c r="V29">
        <v>338.10446819999999</v>
      </c>
      <c r="W29">
        <v>68.246387679999998</v>
      </c>
      <c r="X29">
        <v>10034.952090000001</v>
      </c>
      <c r="Y29">
        <v>-0.52689532699999997</v>
      </c>
      <c r="Z29">
        <v>381.142968</v>
      </c>
      <c r="AA29">
        <v>6.2816703040000004</v>
      </c>
      <c r="AB29">
        <v>1.5372936150000001</v>
      </c>
      <c r="AC29">
        <v>1.5791396259999999</v>
      </c>
      <c r="AD29">
        <v>18.97409038</v>
      </c>
      <c r="AE29">
        <v>1.5242494069999999</v>
      </c>
      <c r="AF29">
        <v>5.7872231430000003</v>
      </c>
      <c r="AG29">
        <v>4.8774241910000002</v>
      </c>
      <c r="AH29">
        <v>7.7958438350000003</v>
      </c>
      <c r="AI29">
        <v>8.9028049609999993</v>
      </c>
      <c r="AJ29">
        <v>9.4402727340000006</v>
      </c>
      <c r="AK29">
        <v>16.150334090000001</v>
      </c>
      <c r="AL29">
        <v>7.3432529969999996</v>
      </c>
      <c r="AM29">
        <v>5.8872957540000002</v>
      </c>
      <c r="AN29">
        <v>2.0607560610000002</v>
      </c>
      <c r="AO29">
        <v>3.841494006</v>
      </c>
      <c r="AP29">
        <v>2.2892316519999998</v>
      </c>
      <c r="AQ29">
        <v>4.0368653170000002</v>
      </c>
      <c r="AR29">
        <v>3.4183172370000001</v>
      </c>
      <c r="AS29">
        <v>2.9879081780000001</v>
      </c>
      <c r="AT29">
        <v>1.2630357999999999</v>
      </c>
      <c r="AU29">
        <v>9.9711911749999995</v>
      </c>
      <c r="AV29">
        <v>3.0031990569999998</v>
      </c>
    </row>
    <row r="30" spans="1:48" x14ac:dyDescent="0.15">
      <c r="A30" t="s">
        <v>431</v>
      </c>
      <c r="B30" t="s">
        <v>431</v>
      </c>
      <c r="C30" t="s">
        <v>77</v>
      </c>
      <c r="D30" t="s">
        <v>442</v>
      </c>
      <c r="E30">
        <v>-2.3782097129999999</v>
      </c>
      <c r="F30">
        <v>2056.331756</v>
      </c>
      <c r="G30">
        <v>483385.13030000002</v>
      </c>
      <c r="H30">
        <v>10.613523239999999</v>
      </c>
      <c r="I30">
        <v>0</v>
      </c>
      <c r="J30">
        <v>20.6191219</v>
      </c>
      <c r="K30">
        <v>68.39792851</v>
      </c>
      <c r="L30">
        <v>6.4888650749999996</v>
      </c>
      <c r="M30">
        <v>30.321733030000001</v>
      </c>
      <c r="N30">
        <v>12.58383695</v>
      </c>
      <c r="O30">
        <v>1.491732139</v>
      </c>
      <c r="P30">
        <v>46.058357520000001</v>
      </c>
      <c r="Q30">
        <v>14.74962743</v>
      </c>
      <c r="R30">
        <v>164.96842229999999</v>
      </c>
      <c r="S30">
        <v>61.973630800000002</v>
      </c>
      <c r="T30">
        <v>273.38410699999997</v>
      </c>
      <c r="U30">
        <v>59.949966750000002</v>
      </c>
      <c r="V30">
        <v>444.69618200000002</v>
      </c>
      <c r="W30">
        <v>89.048440369999994</v>
      </c>
      <c r="X30">
        <v>10464.01395</v>
      </c>
      <c r="Y30">
        <v>-1.8059899779999999</v>
      </c>
      <c r="Z30">
        <v>436.98448530000002</v>
      </c>
      <c r="AA30">
        <v>7.1283417450000002</v>
      </c>
      <c r="AB30">
        <v>2.1390288200000001</v>
      </c>
      <c r="AC30">
        <v>1.7657675340000001</v>
      </c>
      <c r="AD30">
        <v>18.326008829999999</v>
      </c>
      <c r="AE30">
        <v>1.643681977</v>
      </c>
      <c r="AF30">
        <v>1.722375797</v>
      </c>
      <c r="AG30">
        <v>2.7804514440000001</v>
      </c>
      <c r="AH30">
        <v>3.9339588440000002</v>
      </c>
      <c r="AI30">
        <v>3.1496033739999998</v>
      </c>
      <c r="AJ30">
        <v>7.5793939930000001</v>
      </c>
      <c r="AK30">
        <v>15.30062515</v>
      </c>
      <c r="AL30">
        <v>4.9063413650000003</v>
      </c>
      <c r="AM30">
        <v>7.1660005379999996</v>
      </c>
      <c r="AN30">
        <v>5.4152985229999997</v>
      </c>
      <c r="AO30">
        <v>3.7368575970000002</v>
      </c>
      <c r="AP30">
        <v>4.2914529740000003</v>
      </c>
      <c r="AQ30">
        <v>4.5682152509999998</v>
      </c>
      <c r="AR30">
        <v>2.7486378519999999</v>
      </c>
      <c r="AS30">
        <v>3.0903457589999999</v>
      </c>
      <c r="AT30">
        <v>2.3371087149999998</v>
      </c>
      <c r="AU30">
        <v>28.036114619999999</v>
      </c>
      <c r="AV30">
        <v>3.5183070459999999</v>
      </c>
    </row>
    <row r="31" spans="1:48" x14ac:dyDescent="0.15">
      <c r="A31" t="s">
        <v>431</v>
      </c>
      <c r="B31" t="s">
        <v>443</v>
      </c>
      <c r="C31" t="s">
        <v>78</v>
      </c>
      <c r="D31" t="s">
        <v>420</v>
      </c>
      <c r="E31">
        <v>3.7751774990000002</v>
      </c>
      <c r="F31">
        <v>1456.1376459999999</v>
      </c>
      <c r="G31">
        <v>486102.81670000002</v>
      </c>
      <c r="H31">
        <v>11.82490686</v>
      </c>
      <c r="I31">
        <v>0</v>
      </c>
      <c r="J31">
        <v>6.1129802260000003</v>
      </c>
      <c r="K31">
        <v>29.773113500000001</v>
      </c>
      <c r="L31">
        <v>2.134827434</v>
      </c>
      <c r="M31">
        <v>11.453790420000001</v>
      </c>
      <c r="N31">
        <v>7.5237887609999996</v>
      </c>
      <c r="O31">
        <v>1.022225277</v>
      </c>
      <c r="P31">
        <v>34.266212179999997</v>
      </c>
      <c r="Q31">
        <v>11.53899541</v>
      </c>
      <c r="R31">
        <v>132.0829153</v>
      </c>
      <c r="S31">
        <v>48.705709980000002</v>
      </c>
      <c r="T31">
        <v>223.39937889999999</v>
      </c>
      <c r="U31">
        <v>46.230662180000003</v>
      </c>
      <c r="V31">
        <v>361.2217053</v>
      </c>
      <c r="W31">
        <v>73.0786485</v>
      </c>
      <c r="X31">
        <v>8893.7369070000004</v>
      </c>
      <c r="Y31">
        <v>2.1710010569999998</v>
      </c>
      <c r="Z31">
        <v>190.76785810000001</v>
      </c>
      <c r="AA31">
        <v>7.6927389389999998</v>
      </c>
      <c r="AB31">
        <v>2.9444245389999999</v>
      </c>
      <c r="AC31">
        <v>5.1093710120000004</v>
      </c>
      <c r="AD31">
        <v>8.6074334490000002</v>
      </c>
      <c r="AE31">
        <v>2.4961656419999998</v>
      </c>
      <c r="AF31">
        <v>4.2174427010000004</v>
      </c>
      <c r="AG31">
        <v>3.4993085370000001</v>
      </c>
      <c r="AH31">
        <v>5.8421085079999999</v>
      </c>
      <c r="AI31">
        <v>5.0029093539999998</v>
      </c>
      <c r="AJ31">
        <v>6.310508177</v>
      </c>
      <c r="AK31">
        <v>6.9405666549999996</v>
      </c>
      <c r="AL31">
        <v>3.368406303</v>
      </c>
      <c r="AM31">
        <v>5.7470576949999996</v>
      </c>
      <c r="AN31">
        <v>3.7206240089999998</v>
      </c>
      <c r="AO31">
        <v>2.9181684589999999</v>
      </c>
      <c r="AP31">
        <v>4.117794129</v>
      </c>
      <c r="AQ31">
        <v>4.125190946</v>
      </c>
      <c r="AR31">
        <v>3.7435398630000001</v>
      </c>
      <c r="AS31">
        <v>3.9249341599999998</v>
      </c>
      <c r="AT31">
        <v>5.0867144389999996</v>
      </c>
      <c r="AU31">
        <v>10.8020928</v>
      </c>
      <c r="AV31">
        <v>4.3619965829999998</v>
      </c>
    </row>
    <row r="32" spans="1:48" x14ac:dyDescent="0.15">
      <c r="A32" t="s">
        <v>431</v>
      </c>
      <c r="B32" t="s">
        <v>443</v>
      </c>
      <c r="C32" t="s">
        <v>79</v>
      </c>
      <c r="D32" t="s">
        <v>421</v>
      </c>
      <c r="E32">
        <v>-2.743244276</v>
      </c>
      <c r="F32">
        <v>1667.75989</v>
      </c>
      <c r="G32">
        <v>482707.60090000002</v>
      </c>
      <c r="H32">
        <v>2.4651936750000001</v>
      </c>
      <c r="I32">
        <v>0</v>
      </c>
      <c r="J32">
        <v>0.63807536499999995</v>
      </c>
      <c r="K32">
        <v>9.4007446639999994</v>
      </c>
      <c r="L32">
        <v>0.17000488499999999</v>
      </c>
      <c r="M32">
        <v>2.1450652809999999</v>
      </c>
      <c r="N32">
        <v>4.4965029950000002</v>
      </c>
      <c r="O32">
        <v>0.42701216800000003</v>
      </c>
      <c r="P32">
        <v>29.665739899999998</v>
      </c>
      <c r="Q32">
        <v>10.84005612</v>
      </c>
      <c r="R32">
        <v>120.4033266</v>
      </c>
      <c r="S32">
        <v>49.17479633</v>
      </c>
      <c r="T32">
        <v>224.24379519999999</v>
      </c>
      <c r="U32">
        <v>50.344430099999997</v>
      </c>
      <c r="V32">
        <v>385.59034300000002</v>
      </c>
      <c r="W32">
        <v>79.752574629999998</v>
      </c>
      <c r="X32">
        <v>11892.24084</v>
      </c>
      <c r="Y32">
        <v>-1.40185179</v>
      </c>
      <c r="Z32">
        <v>410.04253349999999</v>
      </c>
      <c r="AA32">
        <v>4.0940198859999999</v>
      </c>
      <c r="AB32">
        <v>1.2801803599999999</v>
      </c>
      <c r="AC32">
        <v>0.980802277</v>
      </c>
      <c r="AD32">
        <v>29.88203824</v>
      </c>
      <c r="AE32">
        <v>1.1970169879999999</v>
      </c>
      <c r="AF32">
        <v>19.82084678</v>
      </c>
      <c r="AG32">
        <v>4.5174010219999996</v>
      </c>
      <c r="AH32">
        <v>18.7898289</v>
      </c>
      <c r="AI32">
        <v>16.84235163</v>
      </c>
      <c r="AJ32">
        <v>10.38899325</v>
      </c>
      <c r="AK32">
        <v>21.61056087</v>
      </c>
      <c r="AL32">
        <v>6.9449874969999996</v>
      </c>
      <c r="AM32">
        <v>6.6313485869999997</v>
      </c>
      <c r="AN32">
        <v>4.1037809799999998</v>
      </c>
      <c r="AO32">
        <v>2.4845429760000002</v>
      </c>
      <c r="AP32">
        <v>1.7001973909999999</v>
      </c>
      <c r="AQ32">
        <v>2.7244508949999999</v>
      </c>
      <c r="AR32">
        <v>1.942942773</v>
      </c>
      <c r="AS32">
        <v>3.1601727610000001</v>
      </c>
      <c r="AT32">
        <v>1.042410472</v>
      </c>
      <c r="AU32">
        <v>21.04744419</v>
      </c>
      <c r="AV32">
        <v>2.1564954749999998</v>
      </c>
    </row>
    <row r="33" spans="1:48" x14ac:dyDescent="0.15">
      <c r="A33" t="s">
        <v>431</v>
      </c>
      <c r="B33" t="s">
        <v>443</v>
      </c>
      <c r="C33" t="s">
        <v>80</v>
      </c>
      <c r="D33" t="s">
        <v>422</v>
      </c>
      <c r="E33">
        <v>6.5604083969999998</v>
      </c>
      <c r="F33">
        <v>2890.507106</v>
      </c>
      <c r="G33">
        <v>482276.40279999998</v>
      </c>
      <c r="H33">
        <v>38.854732089999999</v>
      </c>
      <c r="I33">
        <v>0</v>
      </c>
      <c r="J33">
        <v>1.5598847769999999</v>
      </c>
      <c r="K33">
        <v>39.9509805</v>
      </c>
      <c r="L33">
        <v>0.86009761200000001</v>
      </c>
      <c r="M33">
        <v>8.4413067329999993</v>
      </c>
      <c r="N33">
        <v>12.201050090000001</v>
      </c>
      <c r="O33">
        <v>1.151672493</v>
      </c>
      <c r="P33">
        <v>68.082758549999994</v>
      </c>
      <c r="Q33">
        <v>22.759603720000001</v>
      </c>
      <c r="R33">
        <v>268.96052409999999</v>
      </c>
      <c r="S33">
        <v>97.159363150000004</v>
      </c>
      <c r="T33">
        <v>443.5680648</v>
      </c>
      <c r="U33">
        <v>87.603282350000001</v>
      </c>
      <c r="V33">
        <v>691.85460309999996</v>
      </c>
      <c r="W33">
        <v>134.22372759999999</v>
      </c>
      <c r="X33">
        <v>9972.2050780000009</v>
      </c>
      <c r="Y33">
        <v>6.7127910609999999</v>
      </c>
      <c r="Z33">
        <v>582.94052380000005</v>
      </c>
      <c r="AA33">
        <v>4.531741255</v>
      </c>
      <c r="AB33">
        <v>1.9351183670000001</v>
      </c>
      <c r="AC33">
        <v>2.201512229</v>
      </c>
      <c r="AD33">
        <v>7.0189564930000001</v>
      </c>
      <c r="AE33">
        <v>1.767022391</v>
      </c>
      <c r="AF33">
        <v>5.2942339829999998</v>
      </c>
      <c r="AG33">
        <v>2.7415390500000001</v>
      </c>
      <c r="AH33">
        <v>5.0874032820000004</v>
      </c>
      <c r="AI33">
        <v>5.8079996420000004</v>
      </c>
      <c r="AJ33">
        <v>5.0521448119999999</v>
      </c>
      <c r="AK33">
        <v>9.6384628120000002</v>
      </c>
      <c r="AL33">
        <v>2.9167405629999998</v>
      </c>
      <c r="AM33">
        <v>3.551082638</v>
      </c>
      <c r="AN33">
        <v>2.5012894590000001</v>
      </c>
      <c r="AO33">
        <v>2.679220344</v>
      </c>
      <c r="AP33">
        <v>1.8182262250000001</v>
      </c>
      <c r="AQ33">
        <v>3.4505176350000002</v>
      </c>
      <c r="AR33">
        <v>1.741529726</v>
      </c>
      <c r="AS33">
        <v>2.7910804769999999</v>
      </c>
      <c r="AT33">
        <v>1.6722034779999999</v>
      </c>
      <c r="AU33">
        <v>6.2603840320000002</v>
      </c>
      <c r="AV33">
        <v>1.5266326320000001</v>
      </c>
    </row>
    <row r="34" spans="1:48" x14ac:dyDescent="0.15">
      <c r="A34" t="s">
        <v>431</v>
      </c>
      <c r="B34" t="s">
        <v>443</v>
      </c>
      <c r="C34" t="s">
        <v>81</v>
      </c>
      <c r="D34" t="s">
        <v>423</v>
      </c>
      <c r="E34">
        <v>26.39229765</v>
      </c>
      <c r="F34">
        <v>2932.916952</v>
      </c>
      <c r="G34">
        <v>481366.73389999999</v>
      </c>
      <c r="H34">
        <v>30.439702440000001</v>
      </c>
      <c r="I34">
        <v>0</v>
      </c>
      <c r="J34">
        <v>0.79196496100000002</v>
      </c>
      <c r="K34">
        <v>40.813630840000002</v>
      </c>
      <c r="L34">
        <v>0.47276839700000001</v>
      </c>
      <c r="M34">
        <v>6.5756983340000001</v>
      </c>
      <c r="N34">
        <v>10.21888174</v>
      </c>
      <c r="O34">
        <v>1.2157556730000001</v>
      </c>
      <c r="P34">
        <v>57.24460594</v>
      </c>
      <c r="Q34">
        <v>20.500155840000001</v>
      </c>
      <c r="R34">
        <v>233.5701669</v>
      </c>
      <c r="S34">
        <v>90.607728069999993</v>
      </c>
      <c r="T34">
        <v>426.12894260000002</v>
      </c>
      <c r="U34">
        <v>89.852601809999996</v>
      </c>
      <c r="V34">
        <v>710.43220970000004</v>
      </c>
      <c r="W34">
        <v>141.72195120000001</v>
      </c>
      <c r="X34">
        <v>10795.5754</v>
      </c>
      <c r="Y34">
        <v>3.9599912220000002</v>
      </c>
      <c r="Z34">
        <v>686.22703960000001</v>
      </c>
      <c r="AA34">
        <v>6.1154747670000003</v>
      </c>
      <c r="AB34">
        <v>2.043833244</v>
      </c>
      <c r="AC34">
        <v>1.9502070680000001</v>
      </c>
      <c r="AD34">
        <v>9.0157123779999999</v>
      </c>
      <c r="AE34">
        <v>1.687334785</v>
      </c>
      <c r="AF34">
        <v>17.319466729999998</v>
      </c>
      <c r="AG34">
        <v>3.5539081929999998</v>
      </c>
      <c r="AH34">
        <v>11.103347640000001</v>
      </c>
      <c r="AI34">
        <v>9.8263992659999992</v>
      </c>
      <c r="AJ34">
        <v>8.0574632570000002</v>
      </c>
      <c r="AK34">
        <v>23.026754100000002</v>
      </c>
      <c r="AL34">
        <v>2.687888026</v>
      </c>
      <c r="AM34">
        <v>6.6107743450000003</v>
      </c>
      <c r="AN34">
        <v>2.5584786949999998</v>
      </c>
      <c r="AO34">
        <v>3.5049244829999999</v>
      </c>
      <c r="AP34">
        <v>2.8246378010000002</v>
      </c>
      <c r="AQ34">
        <v>3.2394451540000002</v>
      </c>
      <c r="AR34">
        <v>2.447953542</v>
      </c>
      <c r="AS34">
        <v>1.376103262</v>
      </c>
      <c r="AT34">
        <v>1.323566266</v>
      </c>
      <c r="AU34">
        <v>13.8546681</v>
      </c>
      <c r="AV34">
        <v>2.2872105020000002</v>
      </c>
    </row>
    <row r="35" spans="1:48" x14ac:dyDescent="0.15">
      <c r="A35" t="s">
        <v>431</v>
      </c>
      <c r="B35" t="s">
        <v>443</v>
      </c>
      <c r="C35" t="s">
        <v>82</v>
      </c>
      <c r="D35" t="s">
        <v>424</v>
      </c>
      <c r="E35">
        <v>11.22036213</v>
      </c>
      <c r="F35">
        <v>2609.0504510000001</v>
      </c>
      <c r="G35">
        <v>483383.01730000001</v>
      </c>
      <c r="H35">
        <v>34.081165949999999</v>
      </c>
      <c r="I35">
        <v>0</v>
      </c>
      <c r="J35">
        <v>0.34676441000000002</v>
      </c>
      <c r="K35">
        <v>36.52735689</v>
      </c>
      <c r="L35">
        <v>0.472928819</v>
      </c>
      <c r="M35">
        <v>6.7334327910000003</v>
      </c>
      <c r="N35">
        <v>11.046718909999999</v>
      </c>
      <c r="O35">
        <v>1.1050626029999999</v>
      </c>
      <c r="P35">
        <v>58.315633560000002</v>
      </c>
      <c r="Q35">
        <v>20.392997650000002</v>
      </c>
      <c r="R35">
        <v>239.02174650000001</v>
      </c>
      <c r="S35">
        <v>88.442503029999997</v>
      </c>
      <c r="T35">
        <v>410.14951380000002</v>
      </c>
      <c r="U35">
        <v>84.019648860000004</v>
      </c>
      <c r="V35">
        <v>679.4810506</v>
      </c>
      <c r="W35">
        <v>133.1314198</v>
      </c>
      <c r="X35">
        <v>9333.4626449999996</v>
      </c>
      <c r="Y35">
        <v>6.1225371820000003</v>
      </c>
      <c r="Z35">
        <v>511.07912199999998</v>
      </c>
      <c r="AA35">
        <v>6.3153715029999997</v>
      </c>
      <c r="AB35">
        <v>1.4837879810000001</v>
      </c>
      <c r="AC35">
        <v>0.981954679</v>
      </c>
      <c r="AD35">
        <v>6.1869680220000003</v>
      </c>
      <c r="AE35">
        <v>1.7185776989999999</v>
      </c>
      <c r="AF35">
        <v>11.025977360000001</v>
      </c>
      <c r="AG35">
        <v>1.936647169</v>
      </c>
      <c r="AH35">
        <v>6.2240996790000001</v>
      </c>
      <c r="AI35">
        <v>3.2945204729999999</v>
      </c>
      <c r="AJ35">
        <v>3.5918205849999998</v>
      </c>
      <c r="AK35">
        <v>7.9911413189999996</v>
      </c>
      <c r="AL35">
        <v>2.927235424</v>
      </c>
      <c r="AM35">
        <v>4.1255876880000004</v>
      </c>
      <c r="AN35">
        <v>2.7334120359999998</v>
      </c>
      <c r="AO35">
        <v>1.787930257</v>
      </c>
      <c r="AP35">
        <v>2.1052899630000002</v>
      </c>
      <c r="AQ35">
        <v>1.8704975859999999</v>
      </c>
      <c r="AR35">
        <v>2.3119407779999999</v>
      </c>
      <c r="AS35">
        <v>0.95571664300000003</v>
      </c>
      <c r="AT35">
        <v>0.76965548500000003</v>
      </c>
      <c r="AU35">
        <v>8.4518339600000001</v>
      </c>
      <c r="AV35">
        <v>1.4561416579999999</v>
      </c>
    </row>
    <row r="36" spans="1:48" x14ac:dyDescent="0.15">
      <c r="A36" t="s">
        <v>431</v>
      </c>
      <c r="B36" t="s">
        <v>443</v>
      </c>
      <c r="C36" t="s">
        <v>83</v>
      </c>
      <c r="D36" t="s">
        <v>432</v>
      </c>
      <c r="E36">
        <v>5.5970790020000001</v>
      </c>
      <c r="F36">
        <v>1245.1109039999999</v>
      </c>
      <c r="G36">
        <v>486189.3481</v>
      </c>
      <c r="H36">
        <v>15.691588640000001</v>
      </c>
      <c r="I36">
        <v>0</v>
      </c>
      <c r="J36">
        <v>45.955527060000001</v>
      </c>
      <c r="K36">
        <v>115.5485925</v>
      </c>
      <c r="L36">
        <v>12.757908069999999</v>
      </c>
      <c r="M36">
        <v>54.612742590000003</v>
      </c>
      <c r="N36">
        <v>15.35706463</v>
      </c>
      <c r="O36">
        <v>1.0324339629999999</v>
      </c>
      <c r="P36">
        <v>37.785481689999997</v>
      </c>
      <c r="Q36">
        <v>10.81297829</v>
      </c>
      <c r="R36">
        <v>116.4004151</v>
      </c>
      <c r="S36">
        <v>42.001833599999998</v>
      </c>
      <c r="T36">
        <v>188.70538569999999</v>
      </c>
      <c r="U36">
        <v>38.915816849999999</v>
      </c>
      <c r="V36">
        <v>303.21936820000002</v>
      </c>
      <c r="W36">
        <v>58.113735159999997</v>
      </c>
      <c r="X36">
        <v>8976.0437180000008</v>
      </c>
      <c r="Y36">
        <v>3.7542073560000002</v>
      </c>
      <c r="Z36">
        <v>174.8321502</v>
      </c>
      <c r="AA36">
        <v>8.1511788900000006</v>
      </c>
      <c r="AB36">
        <v>1.2099175289999999</v>
      </c>
      <c r="AC36">
        <v>1.4007428909999999</v>
      </c>
      <c r="AD36">
        <v>4.2555351080000001</v>
      </c>
      <c r="AE36">
        <v>1.6926959049999999</v>
      </c>
      <c r="AF36">
        <v>1.288931794</v>
      </c>
      <c r="AG36">
        <v>1.7999308190000001</v>
      </c>
      <c r="AH36">
        <v>2.4708322360000001</v>
      </c>
      <c r="AI36">
        <v>2.3802369259999998</v>
      </c>
      <c r="AJ36">
        <v>5.0268458020000004</v>
      </c>
      <c r="AK36">
        <v>8.0065441760000002</v>
      </c>
      <c r="AL36">
        <v>4.5650935490000002</v>
      </c>
      <c r="AM36">
        <v>4.7112610720000001</v>
      </c>
      <c r="AN36">
        <v>2.6497144000000001</v>
      </c>
      <c r="AO36">
        <v>3.899181778</v>
      </c>
      <c r="AP36">
        <v>2.8513853419999999</v>
      </c>
      <c r="AQ36">
        <v>2.1857857159999998</v>
      </c>
      <c r="AR36">
        <v>2.820798457</v>
      </c>
      <c r="AS36">
        <v>2.3712987879999998</v>
      </c>
      <c r="AT36">
        <v>1.822166357</v>
      </c>
      <c r="AU36">
        <v>6.8804311670000002</v>
      </c>
      <c r="AV36">
        <v>2.2879097320000001</v>
      </c>
    </row>
    <row r="37" spans="1:48" x14ac:dyDescent="0.15">
      <c r="A37" t="s">
        <v>431</v>
      </c>
      <c r="B37" t="s">
        <v>443</v>
      </c>
      <c r="C37" t="s">
        <v>84</v>
      </c>
      <c r="D37" t="s">
        <v>425</v>
      </c>
      <c r="E37">
        <v>5.8182194919999999</v>
      </c>
      <c r="F37">
        <v>2230.5118649999999</v>
      </c>
      <c r="G37">
        <v>483690.01299999998</v>
      </c>
      <c r="H37">
        <v>17.633050959999998</v>
      </c>
      <c r="I37">
        <v>0</v>
      </c>
      <c r="J37">
        <v>0.50776881799999996</v>
      </c>
      <c r="K37">
        <v>28.014661060000002</v>
      </c>
      <c r="L37">
        <v>0.47615136200000002</v>
      </c>
      <c r="M37">
        <v>5.8610908449999997</v>
      </c>
      <c r="N37">
        <v>9.3610831399999999</v>
      </c>
      <c r="O37">
        <v>1.4025044</v>
      </c>
      <c r="P37">
        <v>49.877160000000003</v>
      </c>
      <c r="Q37">
        <v>16.949805869999999</v>
      </c>
      <c r="R37">
        <v>198.82739419999999</v>
      </c>
      <c r="S37">
        <v>73.050457320000007</v>
      </c>
      <c r="T37">
        <v>335.45310469999998</v>
      </c>
      <c r="U37">
        <v>70.70709153</v>
      </c>
      <c r="V37">
        <v>552.7506952</v>
      </c>
      <c r="W37">
        <v>108.9394625</v>
      </c>
      <c r="X37">
        <v>9830.2876500000002</v>
      </c>
      <c r="Y37">
        <v>2.4708720290000001</v>
      </c>
      <c r="Z37">
        <v>422.90508829999999</v>
      </c>
      <c r="AA37">
        <v>4.8990442019999998</v>
      </c>
      <c r="AB37">
        <v>2.749264937</v>
      </c>
      <c r="AC37">
        <v>2.6365991900000001</v>
      </c>
      <c r="AD37">
        <v>9.1743041949999995</v>
      </c>
      <c r="AE37">
        <v>2.798376572</v>
      </c>
      <c r="AF37">
        <v>13.01707835</v>
      </c>
      <c r="AG37">
        <v>3.9072407280000001</v>
      </c>
      <c r="AH37">
        <v>6.8128530510000003</v>
      </c>
      <c r="AI37">
        <v>5.2327057750000003</v>
      </c>
      <c r="AJ37">
        <v>6.3481598650000004</v>
      </c>
      <c r="AK37">
        <v>12.583945440000001</v>
      </c>
      <c r="AL37">
        <v>4.20331543</v>
      </c>
      <c r="AM37">
        <v>4.8079908229999999</v>
      </c>
      <c r="AN37">
        <v>4.3158613389999996</v>
      </c>
      <c r="AO37">
        <v>3.7038354959999999</v>
      </c>
      <c r="AP37">
        <v>3.2783918779999999</v>
      </c>
      <c r="AQ37">
        <v>2.7004798719999998</v>
      </c>
      <c r="AR37">
        <v>2.8673985260000001</v>
      </c>
      <c r="AS37">
        <v>2.9529764699999999</v>
      </c>
      <c r="AT37">
        <v>2.4455645389999998</v>
      </c>
      <c r="AU37">
        <v>8.1848390389999999</v>
      </c>
      <c r="AV37">
        <v>3.309961774</v>
      </c>
    </row>
    <row r="38" spans="1:48" x14ac:dyDescent="0.15">
      <c r="A38" t="s">
        <v>431</v>
      </c>
      <c r="B38" t="s">
        <v>443</v>
      </c>
      <c r="C38" t="s">
        <v>85</v>
      </c>
      <c r="D38" t="s">
        <v>426</v>
      </c>
      <c r="E38">
        <v>8.0261509459999996</v>
      </c>
      <c r="F38">
        <v>2056.2118909999999</v>
      </c>
      <c r="G38">
        <v>485913.50229999999</v>
      </c>
      <c r="H38">
        <v>19.178705300000001</v>
      </c>
      <c r="I38">
        <v>0</v>
      </c>
      <c r="J38">
        <v>2.621110732</v>
      </c>
      <c r="K38">
        <v>25.35052555</v>
      </c>
      <c r="L38">
        <v>1.2162524960000001</v>
      </c>
      <c r="M38">
        <v>10.253495149999999</v>
      </c>
      <c r="N38">
        <v>11.24816102</v>
      </c>
      <c r="O38">
        <v>0.62388847400000003</v>
      </c>
      <c r="P38">
        <v>50.002362609999999</v>
      </c>
      <c r="Q38">
        <v>16.48275976</v>
      </c>
      <c r="R38">
        <v>189.18543059999999</v>
      </c>
      <c r="S38">
        <v>71.024630400000007</v>
      </c>
      <c r="T38">
        <v>338.3079793</v>
      </c>
      <c r="U38">
        <v>72.251273639999994</v>
      </c>
      <c r="V38">
        <v>605.51436950000004</v>
      </c>
      <c r="W38">
        <v>121.09701920000001</v>
      </c>
      <c r="X38">
        <v>7675.7014069999996</v>
      </c>
      <c r="Y38">
        <v>3.6953810919999999</v>
      </c>
      <c r="Z38">
        <v>462.5310958</v>
      </c>
      <c r="AA38">
        <v>6.6836095809999998</v>
      </c>
      <c r="AB38">
        <v>2.0609473669999998</v>
      </c>
      <c r="AC38">
        <v>2.204194287</v>
      </c>
      <c r="AD38">
        <v>9.0292198799999994</v>
      </c>
      <c r="AE38">
        <v>1.5491860719999999</v>
      </c>
      <c r="AF38">
        <v>2.5039576139999999</v>
      </c>
      <c r="AG38">
        <v>2.3949921280000002</v>
      </c>
      <c r="AH38">
        <v>4.236944534</v>
      </c>
      <c r="AI38">
        <v>4.2582157519999999</v>
      </c>
      <c r="AJ38">
        <v>3.7634296919999999</v>
      </c>
      <c r="AK38">
        <v>12.34639054</v>
      </c>
      <c r="AL38">
        <v>3.243260614</v>
      </c>
      <c r="AM38">
        <v>3.6111035999999999</v>
      </c>
      <c r="AN38">
        <v>2.667086088</v>
      </c>
      <c r="AO38">
        <v>3.4787648350000002</v>
      </c>
      <c r="AP38">
        <v>3.1268833040000001</v>
      </c>
      <c r="AQ38">
        <v>3.014272676</v>
      </c>
      <c r="AR38">
        <v>2.0795828329999999</v>
      </c>
      <c r="AS38">
        <v>2.4650948420000001</v>
      </c>
      <c r="AT38">
        <v>2.4910483540000001</v>
      </c>
      <c r="AU38">
        <v>7.1550210510000003</v>
      </c>
      <c r="AV38">
        <v>1.938414098</v>
      </c>
    </row>
    <row r="39" spans="1:48" x14ac:dyDescent="0.15">
      <c r="A39" t="s">
        <v>431</v>
      </c>
      <c r="B39" t="s">
        <v>443</v>
      </c>
      <c r="C39" t="s">
        <v>86</v>
      </c>
      <c r="D39" t="s">
        <v>444</v>
      </c>
      <c r="E39">
        <v>-1.6279079789999999</v>
      </c>
      <c r="F39">
        <v>2087.4028549999998</v>
      </c>
      <c r="G39">
        <v>482846.92619999999</v>
      </c>
      <c r="H39">
        <v>3.8724548150000002</v>
      </c>
      <c r="I39">
        <v>0</v>
      </c>
      <c r="J39">
        <v>0.43996162</v>
      </c>
      <c r="K39">
        <v>12.29676926</v>
      </c>
      <c r="L39">
        <v>0.28334070700000002</v>
      </c>
      <c r="M39">
        <v>4.1370447529999996</v>
      </c>
      <c r="N39">
        <v>8.5185484060000007</v>
      </c>
      <c r="O39">
        <v>0.46494682100000001</v>
      </c>
      <c r="P39">
        <v>45.922742710000001</v>
      </c>
      <c r="Q39">
        <v>15.841143649999999</v>
      </c>
      <c r="R39">
        <v>182.42867620000001</v>
      </c>
      <c r="S39">
        <v>69.441311519999999</v>
      </c>
      <c r="T39">
        <v>312.20665129999998</v>
      </c>
      <c r="U39">
        <v>65.269412189999997</v>
      </c>
      <c r="V39">
        <v>513.90869899999996</v>
      </c>
      <c r="W39">
        <v>101.921952</v>
      </c>
      <c r="X39">
        <v>10946.70203</v>
      </c>
      <c r="Y39">
        <v>-0.47610322999999999</v>
      </c>
      <c r="Z39">
        <v>428.49141090000001</v>
      </c>
      <c r="AA39">
        <v>7.9777892489999997</v>
      </c>
      <c r="AB39">
        <v>1.7891524139999999</v>
      </c>
      <c r="AC39">
        <v>2.2378497980000001</v>
      </c>
      <c r="AD39">
        <v>10.761010860000001</v>
      </c>
      <c r="AE39">
        <v>1.9483690229999999</v>
      </c>
      <c r="AF39">
        <v>10.59404531</v>
      </c>
      <c r="AG39">
        <v>4.0816438310000001</v>
      </c>
      <c r="AH39">
        <v>13.18263952</v>
      </c>
      <c r="AI39">
        <v>5.3105354340000002</v>
      </c>
      <c r="AJ39">
        <v>7.0866379750000004</v>
      </c>
      <c r="AK39">
        <v>25.620208559999998</v>
      </c>
      <c r="AL39">
        <v>3.4627371409999999</v>
      </c>
      <c r="AM39">
        <v>4.3012317170000003</v>
      </c>
      <c r="AN39">
        <v>4.1662732360000003</v>
      </c>
      <c r="AO39">
        <v>1.728693287</v>
      </c>
      <c r="AP39">
        <v>2.4626298719999999</v>
      </c>
      <c r="AQ39">
        <v>3.4541957270000001</v>
      </c>
      <c r="AR39">
        <v>2.5735752079999998</v>
      </c>
      <c r="AS39">
        <v>2.0512313390000001</v>
      </c>
      <c r="AT39">
        <v>1.9295868110000001</v>
      </c>
      <c r="AU39">
        <v>15.95411294</v>
      </c>
      <c r="AV39">
        <v>2.457620243</v>
      </c>
    </row>
    <row r="40" spans="1:48" x14ac:dyDescent="0.15">
      <c r="A40" t="s">
        <v>431</v>
      </c>
      <c r="B40" t="s">
        <v>443</v>
      </c>
      <c r="C40" t="s">
        <v>87</v>
      </c>
      <c r="D40" t="s">
        <v>445</v>
      </c>
      <c r="E40">
        <v>8.1253089860000003</v>
      </c>
      <c r="F40">
        <v>1719.672787</v>
      </c>
      <c r="G40">
        <v>485913.12420000002</v>
      </c>
      <c r="H40">
        <v>16.568998839999999</v>
      </c>
      <c r="I40">
        <v>0</v>
      </c>
      <c r="J40">
        <v>0.862723244</v>
      </c>
      <c r="K40">
        <v>20.327072739999998</v>
      </c>
      <c r="L40">
        <v>0.48462329399999998</v>
      </c>
      <c r="M40">
        <v>5.0063429599999996</v>
      </c>
      <c r="N40">
        <v>8.020301237</v>
      </c>
      <c r="O40">
        <v>0.99044297800000003</v>
      </c>
      <c r="P40">
        <v>43.272409930000002</v>
      </c>
      <c r="Q40">
        <v>14.4506718</v>
      </c>
      <c r="R40">
        <v>171.5223747</v>
      </c>
      <c r="S40">
        <v>62.761811569999999</v>
      </c>
      <c r="T40">
        <v>285.30797619999998</v>
      </c>
      <c r="U40">
        <v>55.987017739999999</v>
      </c>
      <c r="V40">
        <v>458.29779710000003</v>
      </c>
      <c r="W40">
        <v>89.737701490000006</v>
      </c>
      <c r="X40">
        <v>8550.7464020000007</v>
      </c>
      <c r="Y40">
        <v>3.4563033550000002</v>
      </c>
      <c r="Z40">
        <v>225.40202540000001</v>
      </c>
      <c r="AA40">
        <v>5.7844847369999997</v>
      </c>
      <c r="AB40">
        <v>2.1565404840000002</v>
      </c>
      <c r="AC40">
        <v>2.862347293</v>
      </c>
      <c r="AD40">
        <v>6.7806270289999997</v>
      </c>
      <c r="AE40">
        <v>2.030877984</v>
      </c>
      <c r="AF40">
        <v>4.8453496219999996</v>
      </c>
      <c r="AG40">
        <v>2.4850136630000002</v>
      </c>
      <c r="AH40">
        <v>6.9116941949999999</v>
      </c>
      <c r="AI40">
        <v>4.7243041019999996</v>
      </c>
      <c r="AJ40">
        <v>4.8822878330000004</v>
      </c>
      <c r="AK40">
        <v>7.5987130000000001</v>
      </c>
      <c r="AL40">
        <v>2.4867177439999999</v>
      </c>
      <c r="AM40">
        <v>3.3332717239999998</v>
      </c>
      <c r="AN40">
        <v>2.9591206919999999</v>
      </c>
      <c r="AO40">
        <v>2.567737073</v>
      </c>
      <c r="AP40">
        <v>2.2878622449999999</v>
      </c>
      <c r="AQ40">
        <v>2.4274064709999998</v>
      </c>
      <c r="AR40">
        <v>2.279490767</v>
      </c>
      <c r="AS40">
        <v>2.5840575879999998</v>
      </c>
      <c r="AT40">
        <v>2.7602141609999999</v>
      </c>
      <c r="AU40">
        <v>5.4958169410000002</v>
      </c>
      <c r="AV40">
        <v>1.6854622859999999</v>
      </c>
    </row>
    <row r="41" spans="1:48" x14ac:dyDescent="0.15">
      <c r="A41" t="s">
        <v>431</v>
      </c>
      <c r="B41" t="s">
        <v>443</v>
      </c>
      <c r="C41" t="s">
        <v>88</v>
      </c>
      <c r="D41" t="s">
        <v>427</v>
      </c>
      <c r="E41">
        <v>1.28066127</v>
      </c>
      <c r="F41">
        <v>2034.571522</v>
      </c>
      <c r="G41">
        <v>483001.75819999998</v>
      </c>
      <c r="H41">
        <v>2.7384713079999998</v>
      </c>
      <c r="I41">
        <v>0</v>
      </c>
      <c r="J41">
        <v>0.45002548599999997</v>
      </c>
      <c r="K41">
        <v>11.128253519999999</v>
      </c>
      <c r="L41">
        <v>0.26225628000000001</v>
      </c>
      <c r="M41">
        <v>4.0912700820000003</v>
      </c>
      <c r="N41">
        <v>8.3117913160000008</v>
      </c>
      <c r="O41">
        <v>0.54857206400000003</v>
      </c>
      <c r="P41">
        <v>43.464300020000003</v>
      </c>
      <c r="Q41">
        <v>15.106209460000001</v>
      </c>
      <c r="R41">
        <v>180.4857437</v>
      </c>
      <c r="S41">
        <v>66.227989730000004</v>
      </c>
      <c r="T41">
        <v>301.8740497</v>
      </c>
      <c r="U41">
        <v>62.992343849999997</v>
      </c>
      <c r="V41">
        <v>500.66723009999998</v>
      </c>
      <c r="W41">
        <v>98.278182079999993</v>
      </c>
      <c r="X41">
        <v>10913.170330000001</v>
      </c>
      <c r="Y41">
        <v>-0.58064541800000002</v>
      </c>
      <c r="Z41">
        <v>400.45388480000003</v>
      </c>
      <c r="AA41">
        <v>8.1878038019999995</v>
      </c>
      <c r="AB41">
        <v>1.4108226880000001</v>
      </c>
      <c r="AC41">
        <v>1.4632912170000001</v>
      </c>
      <c r="AD41">
        <v>23.864504010000001</v>
      </c>
      <c r="AE41">
        <v>1.421239465</v>
      </c>
      <c r="AF41">
        <v>10.47505537</v>
      </c>
      <c r="AG41">
        <v>3.2152302060000002</v>
      </c>
      <c r="AH41">
        <v>6.2865613739999997</v>
      </c>
      <c r="AI41">
        <v>7.1481790810000003</v>
      </c>
      <c r="AJ41">
        <v>5.4322159589999996</v>
      </c>
      <c r="AK41">
        <v>17.587021459999999</v>
      </c>
      <c r="AL41">
        <v>3.3817859499999998</v>
      </c>
      <c r="AM41">
        <v>5.8179310659999999</v>
      </c>
      <c r="AN41">
        <v>2.7326903420000002</v>
      </c>
      <c r="AO41">
        <v>3.2427801349999998</v>
      </c>
      <c r="AP41">
        <v>1.378999667</v>
      </c>
      <c r="AQ41">
        <v>3.7340233540000001</v>
      </c>
      <c r="AR41">
        <v>2.9252751930000001</v>
      </c>
      <c r="AS41">
        <v>2.5985412829999999</v>
      </c>
      <c r="AT41">
        <v>1.386091223</v>
      </c>
      <c r="AU41">
        <v>22.847188280000001</v>
      </c>
      <c r="AV41">
        <v>1.6924280949999999</v>
      </c>
    </row>
    <row r="42" spans="1:48" x14ac:dyDescent="0.15">
      <c r="A42" t="s">
        <v>431</v>
      </c>
      <c r="B42" t="s">
        <v>443</v>
      </c>
      <c r="C42" t="s">
        <v>89</v>
      </c>
      <c r="D42" t="s">
        <v>428</v>
      </c>
      <c r="E42">
        <v>6.7723910199999997</v>
      </c>
      <c r="F42">
        <v>1532.3513820000001</v>
      </c>
      <c r="G42">
        <v>486757.23910000001</v>
      </c>
      <c r="H42">
        <v>9.7583082599999997</v>
      </c>
      <c r="I42">
        <v>0</v>
      </c>
      <c r="J42">
        <v>1.230945519</v>
      </c>
      <c r="K42">
        <v>14.816116640000001</v>
      </c>
      <c r="L42">
        <v>0.64597503199999995</v>
      </c>
      <c r="M42">
        <v>5.810511355</v>
      </c>
      <c r="N42">
        <v>6.8368666960000004</v>
      </c>
      <c r="O42">
        <v>0.60525145499999999</v>
      </c>
      <c r="P42">
        <v>32.0150656</v>
      </c>
      <c r="Q42">
        <v>10.576092040000001</v>
      </c>
      <c r="R42">
        <v>123.31936109999999</v>
      </c>
      <c r="S42">
        <v>47.717815520000002</v>
      </c>
      <c r="T42">
        <v>230.4372922</v>
      </c>
      <c r="U42">
        <v>52.359140400000001</v>
      </c>
      <c r="V42">
        <v>421.26165040000001</v>
      </c>
      <c r="W42">
        <v>88.510781730000005</v>
      </c>
      <c r="X42">
        <v>7932.171824</v>
      </c>
      <c r="Y42">
        <v>1.172416978</v>
      </c>
      <c r="Z42">
        <v>377.16405630000003</v>
      </c>
      <c r="AA42">
        <v>5.9928642539999997</v>
      </c>
      <c r="AB42">
        <v>4.0028221659999996</v>
      </c>
      <c r="AC42">
        <v>3.8565718269999998</v>
      </c>
      <c r="AD42">
        <v>14.37076459</v>
      </c>
      <c r="AE42">
        <v>3.0407060430000001</v>
      </c>
      <c r="AF42">
        <v>7.5420390719999997</v>
      </c>
      <c r="AG42">
        <v>3.3726666330000001</v>
      </c>
      <c r="AH42">
        <v>7.544350294</v>
      </c>
      <c r="AI42">
        <v>9.2601382749999992</v>
      </c>
      <c r="AJ42">
        <v>6.4716616589999996</v>
      </c>
      <c r="AK42">
        <v>16.178496989999999</v>
      </c>
      <c r="AL42">
        <v>4.178764557</v>
      </c>
      <c r="AM42">
        <v>6.3199650429999998</v>
      </c>
      <c r="AN42">
        <v>1.76249287</v>
      </c>
      <c r="AO42">
        <v>5.1732880459999997</v>
      </c>
      <c r="AP42">
        <v>4.7620192130000003</v>
      </c>
      <c r="AQ42">
        <v>3.3743162070000001</v>
      </c>
      <c r="AR42">
        <v>4.4635848249999999</v>
      </c>
      <c r="AS42">
        <v>4.116537503</v>
      </c>
      <c r="AT42">
        <v>3.5465992609999999</v>
      </c>
      <c r="AU42">
        <v>11.411431889999999</v>
      </c>
      <c r="AV42">
        <v>3.0714595039999999</v>
      </c>
    </row>
    <row r="43" spans="1:48" x14ac:dyDescent="0.15">
      <c r="A43" t="s">
        <v>431</v>
      </c>
      <c r="B43" t="s">
        <v>443</v>
      </c>
      <c r="C43" t="s">
        <v>90</v>
      </c>
      <c r="D43" t="s">
        <v>429</v>
      </c>
      <c r="E43">
        <v>13.032791789999999</v>
      </c>
      <c r="F43">
        <v>1481.5150530000001</v>
      </c>
      <c r="G43">
        <v>486474.28710000002</v>
      </c>
      <c r="H43">
        <v>9.3743413279999999</v>
      </c>
      <c r="I43">
        <v>0</v>
      </c>
      <c r="J43">
        <v>5.3264749220000001</v>
      </c>
      <c r="K43">
        <v>25.82090255</v>
      </c>
      <c r="L43">
        <v>1.8494165380000001</v>
      </c>
      <c r="M43">
        <v>10.460817759999999</v>
      </c>
      <c r="N43">
        <v>7.3467706320000001</v>
      </c>
      <c r="O43">
        <v>0.89344026499999996</v>
      </c>
      <c r="P43">
        <v>35.697302309999998</v>
      </c>
      <c r="Q43">
        <v>11.79379385</v>
      </c>
      <c r="R43">
        <v>140.48309259999999</v>
      </c>
      <c r="S43">
        <v>52.094274980000002</v>
      </c>
      <c r="T43">
        <v>239.241299</v>
      </c>
      <c r="U43">
        <v>47.630631559999998</v>
      </c>
      <c r="V43">
        <v>389.036674</v>
      </c>
      <c r="W43">
        <v>75.956636219999993</v>
      </c>
      <c r="X43">
        <v>8509.4953590000005</v>
      </c>
      <c r="Y43">
        <v>2.4724760309999998</v>
      </c>
      <c r="Z43">
        <v>125.2241757</v>
      </c>
      <c r="AA43">
        <v>3.5666475520000001</v>
      </c>
      <c r="AB43">
        <v>1.467275369</v>
      </c>
      <c r="AC43">
        <v>1.2803385599999999</v>
      </c>
      <c r="AD43">
        <v>4.1803444350000003</v>
      </c>
      <c r="AE43">
        <v>1.3673114449999999</v>
      </c>
      <c r="AF43">
        <v>1.5567304200000001</v>
      </c>
      <c r="AG43">
        <v>1.8151604910000001</v>
      </c>
      <c r="AH43">
        <v>2.7196292350000002</v>
      </c>
      <c r="AI43">
        <v>2.0309849010000001</v>
      </c>
      <c r="AJ43">
        <v>2.828828294</v>
      </c>
      <c r="AK43">
        <v>8.0582620429999992</v>
      </c>
      <c r="AL43">
        <v>2.4829782319999998</v>
      </c>
      <c r="AM43">
        <v>3.9937233760000002</v>
      </c>
      <c r="AN43">
        <v>2.588122985</v>
      </c>
      <c r="AO43">
        <v>2.6956443000000001</v>
      </c>
      <c r="AP43">
        <v>1.5779595</v>
      </c>
      <c r="AQ43">
        <v>1.660604287</v>
      </c>
      <c r="AR43">
        <v>1.671784486</v>
      </c>
      <c r="AS43">
        <v>1.7123039470000001</v>
      </c>
      <c r="AT43">
        <v>1.635861217</v>
      </c>
      <c r="AU43">
        <v>3.5726635949999999</v>
      </c>
      <c r="AV43">
        <v>2.0123387730000002</v>
      </c>
    </row>
    <row r="44" spans="1:48" x14ac:dyDescent="0.15">
      <c r="A44" t="s">
        <v>431</v>
      </c>
      <c r="B44" t="s">
        <v>443</v>
      </c>
      <c r="C44" t="s">
        <v>91</v>
      </c>
      <c r="D44" t="s">
        <v>433</v>
      </c>
      <c r="E44">
        <v>6.4223035959999999</v>
      </c>
      <c r="F44">
        <v>1678.4155000000001</v>
      </c>
      <c r="G44">
        <v>486806.39880000002</v>
      </c>
      <c r="H44">
        <v>13.767715949999999</v>
      </c>
      <c r="I44">
        <v>0</v>
      </c>
      <c r="J44">
        <v>2.890889665</v>
      </c>
      <c r="K44">
        <v>20.75055484</v>
      </c>
      <c r="L44">
        <v>1.142098091</v>
      </c>
      <c r="M44">
        <v>8.4852985010000008</v>
      </c>
      <c r="N44">
        <v>8.6305456290000002</v>
      </c>
      <c r="O44">
        <v>0.63618379899999999</v>
      </c>
      <c r="P44">
        <v>38.23025389</v>
      </c>
      <c r="Q44">
        <v>12.55503335</v>
      </c>
      <c r="R44">
        <v>142.92948559999999</v>
      </c>
      <c r="S44">
        <v>53.938014520000003</v>
      </c>
      <c r="T44">
        <v>259.75146000000001</v>
      </c>
      <c r="U44">
        <v>56.808506309999999</v>
      </c>
      <c r="V44">
        <v>474.45108859999999</v>
      </c>
      <c r="W44">
        <v>96.52952981</v>
      </c>
      <c r="X44">
        <v>7617.1628220000002</v>
      </c>
      <c r="Y44">
        <v>2.5016163740000001</v>
      </c>
      <c r="Z44">
        <v>350.0245615</v>
      </c>
      <c r="AA44">
        <v>5.9724866839999997</v>
      </c>
      <c r="AB44">
        <v>1.7932259829999999</v>
      </c>
      <c r="AC44">
        <v>1.677577214</v>
      </c>
      <c r="AD44">
        <v>6.4433435609999998</v>
      </c>
      <c r="AE44">
        <v>2.0949208659999998</v>
      </c>
      <c r="AF44">
        <v>3.0274934170000001</v>
      </c>
      <c r="AG44">
        <v>3.2635496869999998</v>
      </c>
      <c r="AH44">
        <v>3.8403404659999998</v>
      </c>
      <c r="AI44">
        <v>5.5133967799999999</v>
      </c>
      <c r="AJ44">
        <v>4.9252871750000002</v>
      </c>
      <c r="AK44">
        <v>8.9257357289999995</v>
      </c>
      <c r="AL44">
        <v>3.1712129170000001</v>
      </c>
      <c r="AM44">
        <v>4.3340536729999997</v>
      </c>
      <c r="AN44">
        <v>3.4995641590000002</v>
      </c>
      <c r="AO44">
        <v>4.3749650579999999</v>
      </c>
      <c r="AP44">
        <v>3.4590750579999998</v>
      </c>
      <c r="AQ44">
        <v>2.729518288</v>
      </c>
      <c r="AR44">
        <v>2.3006472489999998</v>
      </c>
      <c r="AS44">
        <v>1.609241819</v>
      </c>
      <c r="AT44">
        <v>2.173696638</v>
      </c>
      <c r="AU44">
        <v>4.1779888410000003</v>
      </c>
      <c r="AV44">
        <v>2.2271942010000001</v>
      </c>
    </row>
    <row r="45" spans="1:48" x14ac:dyDescent="0.15">
      <c r="A45" t="s">
        <v>446</v>
      </c>
      <c r="B45" t="s">
        <v>447</v>
      </c>
      <c r="C45" t="s">
        <v>92</v>
      </c>
      <c r="D45" t="s">
        <v>420</v>
      </c>
      <c r="E45">
        <v>1.0498496749999999</v>
      </c>
      <c r="F45">
        <v>1561.627334</v>
      </c>
      <c r="G45">
        <v>483418.20630000002</v>
      </c>
      <c r="H45">
        <v>23.667849440000001</v>
      </c>
      <c r="I45">
        <v>0</v>
      </c>
      <c r="J45">
        <v>6.0759159460000003</v>
      </c>
      <c r="K45">
        <v>34.370273220000001</v>
      </c>
      <c r="L45">
        <v>2.024478813</v>
      </c>
      <c r="M45">
        <v>10.395448610000001</v>
      </c>
      <c r="N45">
        <v>7.2366211790000001</v>
      </c>
      <c r="O45">
        <v>1.1494751750000001</v>
      </c>
      <c r="P45">
        <v>27.41572931</v>
      </c>
      <c r="Q45">
        <v>10.94560057</v>
      </c>
      <c r="R45">
        <v>113.4268186</v>
      </c>
      <c r="S45">
        <v>46.736049780000002</v>
      </c>
      <c r="T45">
        <v>223.74206899999999</v>
      </c>
      <c r="U45">
        <v>47.053472300000003</v>
      </c>
      <c r="V45">
        <v>409.00318279999999</v>
      </c>
      <c r="W45">
        <v>90.447168930000004</v>
      </c>
      <c r="X45">
        <v>11172.21263</v>
      </c>
      <c r="Y45">
        <v>6.5736772879999998</v>
      </c>
      <c r="Z45">
        <v>433.68985509999999</v>
      </c>
      <c r="AA45">
        <v>6.4375458429999997</v>
      </c>
      <c r="AB45">
        <v>2.6743260950000001</v>
      </c>
      <c r="AC45">
        <v>2.539491672</v>
      </c>
      <c r="AD45">
        <v>11.626139609999999</v>
      </c>
      <c r="AE45">
        <v>2.179064012</v>
      </c>
      <c r="AF45">
        <v>3.533232538</v>
      </c>
      <c r="AG45">
        <v>3.2653310699999998</v>
      </c>
      <c r="AH45">
        <v>6.875397575</v>
      </c>
      <c r="AI45">
        <v>8.1172225850000004</v>
      </c>
      <c r="AJ45">
        <v>8.1849392339999998</v>
      </c>
      <c r="AK45">
        <v>31.165859050000002</v>
      </c>
      <c r="AL45">
        <v>5.2796343200000004</v>
      </c>
      <c r="AM45">
        <v>13.13537704</v>
      </c>
      <c r="AN45">
        <v>4.3837099019999997</v>
      </c>
      <c r="AO45">
        <v>5.58329889</v>
      </c>
      <c r="AP45">
        <v>3.8818706980000002</v>
      </c>
      <c r="AQ45">
        <v>3.909250192</v>
      </c>
      <c r="AR45">
        <v>4.5707369660000001</v>
      </c>
      <c r="AS45">
        <v>4.2484769089999999</v>
      </c>
      <c r="AT45">
        <v>2.7582989740000001</v>
      </c>
      <c r="AU45">
        <v>7.7764414439999996</v>
      </c>
      <c r="AV45">
        <v>3.7737099340000002</v>
      </c>
    </row>
    <row r="46" spans="1:48" x14ac:dyDescent="0.15">
      <c r="A46" t="s">
        <v>446</v>
      </c>
      <c r="B46" t="s">
        <v>447</v>
      </c>
      <c r="C46" t="s">
        <v>93</v>
      </c>
      <c r="D46" t="s">
        <v>421</v>
      </c>
      <c r="E46">
        <v>7.9526742490000002</v>
      </c>
      <c r="F46">
        <v>1427.027478</v>
      </c>
      <c r="G46">
        <v>485562.41249999998</v>
      </c>
      <c r="H46">
        <v>4.8535194559999999</v>
      </c>
      <c r="I46">
        <v>0</v>
      </c>
      <c r="J46">
        <v>0.61275255500000003</v>
      </c>
      <c r="K46">
        <v>6.3116015699999997</v>
      </c>
      <c r="L46">
        <v>0.46231709100000001</v>
      </c>
      <c r="M46">
        <v>3.8422070239999999</v>
      </c>
      <c r="N46">
        <v>6.5693480610000003</v>
      </c>
      <c r="O46">
        <v>1.508990949</v>
      </c>
      <c r="P46">
        <v>35.920882910000003</v>
      </c>
      <c r="Q46">
        <v>12.676442010000001</v>
      </c>
      <c r="R46">
        <v>133.6954752</v>
      </c>
      <c r="S46">
        <v>49.642147780000002</v>
      </c>
      <c r="T46">
        <v>213.0707898</v>
      </c>
      <c r="U46">
        <v>40.34228821</v>
      </c>
      <c r="V46">
        <v>311.09768159999999</v>
      </c>
      <c r="W46">
        <v>62.847822600000001</v>
      </c>
      <c r="X46">
        <v>9590.6704300000001</v>
      </c>
      <c r="Y46">
        <v>1.224477246</v>
      </c>
      <c r="Z46">
        <v>181.21083960000001</v>
      </c>
      <c r="AA46">
        <v>6.8251880759999999</v>
      </c>
      <c r="AB46">
        <v>1.9559537039999999</v>
      </c>
      <c r="AC46">
        <v>1.7280129790000001</v>
      </c>
      <c r="AD46">
        <v>17.050769989999999</v>
      </c>
      <c r="AE46">
        <v>1.824366181</v>
      </c>
      <c r="AF46">
        <v>6.182970493</v>
      </c>
      <c r="AG46">
        <v>3.4619857399999998</v>
      </c>
      <c r="AH46">
        <v>6.2369283800000002</v>
      </c>
      <c r="AI46">
        <v>10.467859900000001</v>
      </c>
      <c r="AJ46">
        <v>5.6804017279999997</v>
      </c>
      <c r="AK46">
        <v>8.7110300639999991</v>
      </c>
      <c r="AL46">
        <v>6.7634970619999999</v>
      </c>
      <c r="AM46">
        <v>6.4703229450000004</v>
      </c>
      <c r="AN46">
        <v>3.1870116230000001</v>
      </c>
      <c r="AO46">
        <v>3.9597922529999998</v>
      </c>
      <c r="AP46">
        <v>2.8555169760000001</v>
      </c>
      <c r="AQ46">
        <v>3.5717509289999998</v>
      </c>
      <c r="AR46">
        <v>2.2589119800000002</v>
      </c>
      <c r="AS46">
        <v>2.666761449</v>
      </c>
      <c r="AT46">
        <v>1.402429105</v>
      </c>
      <c r="AU46">
        <v>12.430415229999999</v>
      </c>
      <c r="AV46">
        <v>3.3967857349999999</v>
      </c>
    </row>
    <row r="47" spans="1:48" x14ac:dyDescent="0.15">
      <c r="A47" t="s">
        <v>446</v>
      </c>
      <c r="B47" t="s">
        <v>447</v>
      </c>
      <c r="C47" t="s">
        <v>94</v>
      </c>
      <c r="D47" t="s">
        <v>422</v>
      </c>
      <c r="E47">
        <v>-94.090519060000005</v>
      </c>
      <c r="F47">
        <v>14572.622890000001</v>
      </c>
      <c r="G47">
        <v>422638.6349</v>
      </c>
      <c r="H47">
        <v>140.02347</v>
      </c>
      <c r="I47">
        <v>0</v>
      </c>
      <c r="J47">
        <v>14.20070518</v>
      </c>
      <c r="K47">
        <v>43.37019102</v>
      </c>
      <c r="L47">
        <v>6.2036526759999999</v>
      </c>
      <c r="M47">
        <v>28.13435411</v>
      </c>
      <c r="N47">
        <v>36.755697120000001</v>
      </c>
      <c r="O47">
        <v>16.755439549999998</v>
      </c>
      <c r="P47">
        <v>178.61714950000001</v>
      </c>
      <c r="Q47">
        <v>92.396549719999996</v>
      </c>
      <c r="R47">
        <v>969.0147035</v>
      </c>
      <c r="S47">
        <v>405.61684769999999</v>
      </c>
      <c r="T47">
        <v>1957.3543569999999</v>
      </c>
      <c r="U47">
        <v>397.3442202</v>
      </c>
      <c r="V47">
        <v>3153.6511190000001</v>
      </c>
      <c r="W47">
        <v>708.18450089999999</v>
      </c>
      <c r="X47">
        <v>46181.855680000001</v>
      </c>
      <c r="Y47">
        <v>13.510968910000001</v>
      </c>
      <c r="Z47">
        <v>6091.7526340000004</v>
      </c>
      <c r="AA47">
        <v>4.0803528130000002</v>
      </c>
      <c r="AB47">
        <v>1.450601923</v>
      </c>
      <c r="AC47">
        <v>1.113016979</v>
      </c>
      <c r="AD47">
        <v>7.9650236459999997</v>
      </c>
      <c r="AE47">
        <v>1.071956605</v>
      </c>
      <c r="AF47">
        <v>17.727650799999999</v>
      </c>
      <c r="AG47">
        <v>6.8768452619999998</v>
      </c>
      <c r="AH47">
        <v>24.445065509999999</v>
      </c>
      <c r="AI47">
        <v>23.720159469999999</v>
      </c>
      <c r="AJ47">
        <v>18.113023399999999</v>
      </c>
      <c r="AK47">
        <v>28.88050853</v>
      </c>
      <c r="AL47">
        <v>5.8817221169999998</v>
      </c>
      <c r="AM47">
        <v>11.98370208</v>
      </c>
      <c r="AN47">
        <v>6.0612477629999999</v>
      </c>
      <c r="AO47">
        <v>5.1736402999999997</v>
      </c>
      <c r="AP47">
        <v>3.0405925040000001</v>
      </c>
      <c r="AQ47">
        <v>7.1870143930000001</v>
      </c>
      <c r="AR47">
        <v>5.1585889260000002</v>
      </c>
      <c r="AS47">
        <v>3.1111554799999999</v>
      </c>
      <c r="AT47">
        <v>1.8430642370000001</v>
      </c>
      <c r="AU47">
        <v>19.425947950000001</v>
      </c>
      <c r="AV47">
        <v>1.40875934</v>
      </c>
    </row>
    <row r="48" spans="1:48" x14ac:dyDescent="0.15">
      <c r="A48" t="s">
        <v>446</v>
      </c>
      <c r="B48" t="s">
        <v>447</v>
      </c>
      <c r="C48" t="s">
        <v>95</v>
      </c>
      <c r="D48" t="s">
        <v>426</v>
      </c>
      <c r="E48">
        <v>12.87827137</v>
      </c>
      <c r="F48">
        <v>4556.8651239999999</v>
      </c>
      <c r="G48">
        <v>475849.39150000003</v>
      </c>
      <c r="H48">
        <v>22.166890639999998</v>
      </c>
      <c r="I48">
        <v>0</v>
      </c>
      <c r="J48">
        <v>8.0661820290000001</v>
      </c>
      <c r="K48">
        <v>43.844136919999997</v>
      </c>
      <c r="L48">
        <v>2.8899772289999999</v>
      </c>
      <c r="M48">
        <v>16.925122510000001</v>
      </c>
      <c r="N48">
        <v>20.7172886</v>
      </c>
      <c r="O48">
        <v>2.7788860780000002</v>
      </c>
      <c r="P48">
        <v>104.67148709999999</v>
      </c>
      <c r="Q48">
        <v>38.31476885</v>
      </c>
      <c r="R48">
        <v>420.02250400000003</v>
      </c>
      <c r="S48">
        <v>151.234689</v>
      </c>
      <c r="T48">
        <v>629.957403</v>
      </c>
      <c r="U48">
        <v>115.2873383</v>
      </c>
      <c r="V48">
        <v>825.08993820000001</v>
      </c>
      <c r="W48">
        <v>148.6332591</v>
      </c>
      <c r="X48">
        <v>13988.901879999999</v>
      </c>
      <c r="Y48">
        <v>8.2860516180000001</v>
      </c>
      <c r="Z48">
        <v>691.95554749999997</v>
      </c>
      <c r="AA48">
        <v>9.3752176649999992</v>
      </c>
      <c r="AB48">
        <v>3.1393740170000002</v>
      </c>
      <c r="AC48">
        <v>2.4922414079999999</v>
      </c>
      <c r="AD48">
        <v>14.20149217</v>
      </c>
      <c r="AE48">
        <v>2.77157863</v>
      </c>
      <c r="AF48">
        <v>5.2399515120000002</v>
      </c>
      <c r="AG48">
        <v>3.893882149</v>
      </c>
      <c r="AH48">
        <v>8.2025203219999998</v>
      </c>
      <c r="AI48">
        <v>7.1649667539999999</v>
      </c>
      <c r="AJ48">
        <v>7.508704056</v>
      </c>
      <c r="AK48">
        <v>10.519785479999999</v>
      </c>
      <c r="AL48">
        <v>4.7322529319999997</v>
      </c>
      <c r="AM48">
        <v>7.7313369280000002</v>
      </c>
      <c r="AN48">
        <v>6.5884210850000002</v>
      </c>
      <c r="AO48">
        <v>5.2876138270000004</v>
      </c>
      <c r="AP48">
        <v>3.523987011</v>
      </c>
      <c r="AQ48">
        <v>2.905646392</v>
      </c>
      <c r="AR48">
        <v>4.5320686590000001</v>
      </c>
      <c r="AS48">
        <v>3.7824772289999999</v>
      </c>
      <c r="AT48">
        <v>2.5785241970000001</v>
      </c>
      <c r="AU48">
        <v>16.157153910000002</v>
      </c>
      <c r="AV48">
        <v>3.2840768950000001</v>
      </c>
    </row>
    <row r="49" spans="1:48" x14ac:dyDescent="0.15">
      <c r="A49" t="s">
        <v>446</v>
      </c>
      <c r="B49" t="s">
        <v>447</v>
      </c>
      <c r="C49" t="s">
        <v>96</v>
      </c>
      <c r="D49" t="s">
        <v>444</v>
      </c>
      <c r="E49">
        <v>43.067651519999998</v>
      </c>
      <c r="F49">
        <v>3305.3014990000001</v>
      </c>
      <c r="G49">
        <v>475198.78960000002</v>
      </c>
      <c r="H49">
        <v>66.126515139999995</v>
      </c>
      <c r="I49">
        <v>0</v>
      </c>
      <c r="J49">
        <v>3.1411502900000001</v>
      </c>
      <c r="K49">
        <v>73.401427940000005</v>
      </c>
      <c r="L49">
        <v>1.7557399300000001</v>
      </c>
      <c r="M49">
        <v>14.762413649999999</v>
      </c>
      <c r="N49">
        <v>19.894111649999999</v>
      </c>
      <c r="O49">
        <v>3.922491043</v>
      </c>
      <c r="P49">
        <v>66.709737739999994</v>
      </c>
      <c r="Q49">
        <v>27.166453489999999</v>
      </c>
      <c r="R49">
        <v>264.64976730000001</v>
      </c>
      <c r="S49">
        <v>111.00938050000001</v>
      </c>
      <c r="T49">
        <v>515.68227730000001</v>
      </c>
      <c r="U49">
        <v>105.41099319999999</v>
      </c>
      <c r="V49">
        <v>812.06688919999999</v>
      </c>
      <c r="W49">
        <v>171.7229208</v>
      </c>
      <c r="X49">
        <v>15483.536239999999</v>
      </c>
      <c r="Y49">
        <v>18.745601829999998</v>
      </c>
      <c r="Z49">
        <v>1382.2047640000001</v>
      </c>
      <c r="AA49">
        <v>6.0122284050000001</v>
      </c>
      <c r="AB49">
        <v>1.7727186580000001</v>
      </c>
      <c r="AC49">
        <v>1.631983229</v>
      </c>
      <c r="AD49">
        <v>11.096107849999999</v>
      </c>
      <c r="AE49">
        <v>1.9537565779999999</v>
      </c>
      <c r="AF49">
        <v>12.11112492</v>
      </c>
      <c r="AG49">
        <v>3.5865424749999999</v>
      </c>
      <c r="AH49">
        <v>16.329964440000001</v>
      </c>
      <c r="AI49">
        <v>11.99864447</v>
      </c>
      <c r="AJ49">
        <v>10.298257039999999</v>
      </c>
      <c r="AK49">
        <v>24.723010599999999</v>
      </c>
      <c r="AL49">
        <v>5.1540573360000002</v>
      </c>
      <c r="AM49">
        <v>10.21908039</v>
      </c>
      <c r="AN49">
        <v>4.2830594550000001</v>
      </c>
      <c r="AO49">
        <v>5.7033474970000002</v>
      </c>
      <c r="AP49">
        <v>3.8959350160000001</v>
      </c>
      <c r="AQ49">
        <v>4.8532120189999999</v>
      </c>
      <c r="AR49">
        <v>2.9982341190000001</v>
      </c>
      <c r="AS49">
        <v>5.0010965829999998</v>
      </c>
      <c r="AT49">
        <v>1.5466224470000001</v>
      </c>
      <c r="AU49">
        <v>8.6483540209999994</v>
      </c>
      <c r="AV49">
        <v>1.9962427730000001</v>
      </c>
    </row>
    <row r="50" spans="1:48" x14ac:dyDescent="0.15">
      <c r="A50" t="s">
        <v>446</v>
      </c>
      <c r="B50" t="s">
        <v>447</v>
      </c>
      <c r="C50" t="s">
        <v>97</v>
      </c>
      <c r="D50" t="s">
        <v>427</v>
      </c>
      <c r="E50">
        <v>-461.41187459999998</v>
      </c>
      <c r="F50">
        <v>7364.5394880000003</v>
      </c>
      <c r="G50">
        <v>450200.1716</v>
      </c>
      <c r="H50">
        <v>71.425152240000003</v>
      </c>
      <c r="I50">
        <v>0</v>
      </c>
      <c r="J50">
        <v>9.3995707970000009</v>
      </c>
      <c r="K50">
        <v>77.076916310000001</v>
      </c>
      <c r="L50">
        <v>2.3089312299999998</v>
      </c>
      <c r="M50">
        <v>14.57138834</v>
      </c>
      <c r="N50">
        <v>19.905206010000001</v>
      </c>
      <c r="O50">
        <v>4.881260481</v>
      </c>
      <c r="P50">
        <v>80.650495509999999</v>
      </c>
      <c r="Q50">
        <v>30.48201714</v>
      </c>
      <c r="R50">
        <v>332.17552610000001</v>
      </c>
      <c r="S50">
        <v>147.39106290000001</v>
      </c>
      <c r="T50">
        <v>769.18940540000006</v>
      </c>
      <c r="U50">
        <v>149.9970591</v>
      </c>
      <c r="V50">
        <v>1348.824717</v>
      </c>
      <c r="W50">
        <v>287.16427549999997</v>
      </c>
      <c r="X50">
        <v>32558.441940000001</v>
      </c>
      <c r="Y50">
        <v>418.7190837</v>
      </c>
      <c r="Z50">
        <v>3758.6849090000001</v>
      </c>
      <c r="AA50">
        <v>8.5819251730000001</v>
      </c>
      <c r="AB50">
        <v>2.7769732490000001</v>
      </c>
      <c r="AC50">
        <v>2.3514452530000001</v>
      </c>
      <c r="AD50">
        <v>12.998458250000001</v>
      </c>
      <c r="AE50">
        <v>1.725479175</v>
      </c>
      <c r="AF50">
        <v>11.56294518</v>
      </c>
      <c r="AG50">
        <v>5.882072838</v>
      </c>
      <c r="AH50">
        <v>20.262544760000001</v>
      </c>
      <c r="AI50">
        <v>14.3154459</v>
      </c>
      <c r="AJ50">
        <v>23.495454800000001</v>
      </c>
      <c r="AK50">
        <v>40.67402989</v>
      </c>
      <c r="AL50">
        <v>5.4652744709999999</v>
      </c>
      <c r="AM50">
        <v>11.627685019999999</v>
      </c>
      <c r="AN50">
        <v>8.7502731770000004</v>
      </c>
      <c r="AO50">
        <v>5.4289334690000004</v>
      </c>
      <c r="AP50">
        <v>4.6644142139999998</v>
      </c>
      <c r="AQ50">
        <v>5.8431822279999999</v>
      </c>
      <c r="AR50">
        <v>4.2402551810000002</v>
      </c>
      <c r="AS50">
        <v>5.8688644910000001</v>
      </c>
      <c r="AT50">
        <v>2.7265598629999999</v>
      </c>
      <c r="AU50">
        <v>19.662146180000001</v>
      </c>
      <c r="AV50">
        <v>2.613352983</v>
      </c>
    </row>
    <row r="51" spans="1:48" x14ac:dyDescent="0.15">
      <c r="A51" t="s">
        <v>446</v>
      </c>
      <c r="B51" t="s">
        <v>448</v>
      </c>
      <c r="C51" t="s">
        <v>98</v>
      </c>
      <c r="D51" t="s">
        <v>420</v>
      </c>
      <c r="E51">
        <v>175.33897329999999</v>
      </c>
      <c r="F51">
        <v>2152.8036470000002</v>
      </c>
      <c r="G51">
        <v>481807.54389999999</v>
      </c>
      <c r="H51">
        <v>44.850916310000002</v>
      </c>
      <c r="I51">
        <v>0</v>
      </c>
      <c r="J51">
        <v>1.087445314</v>
      </c>
      <c r="K51">
        <v>37.593105629999997</v>
      </c>
      <c r="L51">
        <v>0.73747105599999996</v>
      </c>
      <c r="M51">
        <v>5.8392361560000001</v>
      </c>
      <c r="N51">
        <v>7.757621543</v>
      </c>
      <c r="O51">
        <v>1.2435401370000001</v>
      </c>
      <c r="P51">
        <v>34.41839495</v>
      </c>
      <c r="Q51">
        <v>13.916004640000001</v>
      </c>
      <c r="R51">
        <v>157.34222030000001</v>
      </c>
      <c r="S51">
        <v>66.610214959999993</v>
      </c>
      <c r="T51">
        <v>331.47822179999997</v>
      </c>
      <c r="U51">
        <v>72.926166910000006</v>
      </c>
      <c r="V51">
        <v>637.38010919999999</v>
      </c>
      <c r="W51">
        <v>138.34570830000001</v>
      </c>
      <c r="X51">
        <v>11342.189410000001</v>
      </c>
      <c r="Y51">
        <v>11.73816274</v>
      </c>
      <c r="Z51">
        <v>780.19851129999995</v>
      </c>
      <c r="AA51">
        <v>6.328976838</v>
      </c>
      <c r="AB51">
        <v>3.7034639579999999</v>
      </c>
      <c r="AC51">
        <v>3.5072872940000002</v>
      </c>
      <c r="AD51">
        <v>9.8893379859999992</v>
      </c>
      <c r="AE51">
        <v>3.7756067980000001</v>
      </c>
      <c r="AF51">
        <v>13.17631913</v>
      </c>
      <c r="AG51">
        <v>3.1189451350000001</v>
      </c>
      <c r="AH51">
        <v>15.804053659999999</v>
      </c>
      <c r="AI51">
        <v>10.32753475</v>
      </c>
      <c r="AJ51">
        <v>8.4171025589999999</v>
      </c>
      <c r="AK51">
        <v>10.56329322</v>
      </c>
      <c r="AL51">
        <v>7.078138075</v>
      </c>
      <c r="AM51">
        <v>8.7324884090000001</v>
      </c>
      <c r="AN51">
        <v>6.8036846439999996</v>
      </c>
      <c r="AO51">
        <v>5.0923693419999996</v>
      </c>
      <c r="AP51">
        <v>3.1568986649999999</v>
      </c>
      <c r="AQ51">
        <v>4.1562363219999998</v>
      </c>
      <c r="AR51">
        <v>4.1785797110000003</v>
      </c>
      <c r="AS51">
        <v>4.1093238799999998</v>
      </c>
      <c r="AT51">
        <v>3.1933454569999999</v>
      </c>
      <c r="AU51">
        <v>4.7465824059999999</v>
      </c>
      <c r="AV51">
        <v>3.3620749480000001</v>
      </c>
    </row>
    <row r="52" spans="1:48" x14ac:dyDescent="0.15">
      <c r="A52" t="s">
        <v>446</v>
      </c>
      <c r="B52" t="s">
        <v>448</v>
      </c>
      <c r="C52" t="s">
        <v>99</v>
      </c>
      <c r="D52" t="s">
        <v>421</v>
      </c>
      <c r="E52">
        <v>-1.9864734289999999</v>
      </c>
      <c r="F52">
        <v>3407.358338</v>
      </c>
      <c r="G52">
        <v>480043.21010000003</v>
      </c>
      <c r="H52">
        <v>15.155914490000001</v>
      </c>
      <c r="I52">
        <v>0</v>
      </c>
      <c r="J52">
        <v>1.965087483</v>
      </c>
      <c r="K52">
        <v>16.367255589999999</v>
      </c>
      <c r="L52">
        <v>0.85450051500000002</v>
      </c>
      <c r="M52">
        <v>5.7276680740000003</v>
      </c>
      <c r="N52">
        <v>10.42421212</v>
      </c>
      <c r="O52">
        <v>2.907158098</v>
      </c>
      <c r="P52">
        <v>63.277972750000004</v>
      </c>
      <c r="Q52">
        <v>25.163173449999999</v>
      </c>
      <c r="R52">
        <v>297.97950789999999</v>
      </c>
      <c r="S52">
        <v>117.7503079</v>
      </c>
      <c r="T52">
        <v>552.71962310000004</v>
      </c>
      <c r="U52">
        <v>112.9606974</v>
      </c>
      <c r="V52">
        <v>935.75361380000004</v>
      </c>
      <c r="W52">
        <v>193.74618390000001</v>
      </c>
      <c r="X52">
        <v>11197.196669999999</v>
      </c>
      <c r="Y52">
        <v>3.624651048</v>
      </c>
      <c r="Z52">
        <v>641.85738649999996</v>
      </c>
      <c r="AA52">
        <v>6.6416645589999996</v>
      </c>
      <c r="AB52">
        <v>1.5409845179999999</v>
      </c>
      <c r="AC52">
        <v>1.346699007</v>
      </c>
      <c r="AD52">
        <v>9.1297783409999997</v>
      </c>
      <c r="AE52">
        <v>1.4840848740000001</v>
      </c>
      <c r="AF52">
        <v>6.9191781030000001</v>
      </c>
      <c r="AG52">
        <v>4.8734738389999999</v>
      </c>
      <c r="AH52">
        <v>10.04423334</v>
      </c>
      <c r="AI52">
        <v>5.5837930580000004</v>
      </c>
      <c r="AJ52">
        <v>6.0774172740000001</v>
      </c>
      <c r="AK52">
        <v>12.321341029999999</v>
      </c>
      <c r="AL52">
        <v>2.4447884489999998</v>
      </c>
      <c r="AM52">
        <v>3.865013341</v>
      </c>
      <c r="AN52">
        <v>3.8489665770000001</v>
      </c>
      <c r="AO52">
        <v>2.465362126</v>
      </c>
      <c r="AP52">
        <v>3.3727516070000001</v>
      </c>
      <c r="AQ52">
        <v>1.9297884199999999</v>
      </c>
      <c r="AR52">
        <v>2.7283314769999998</v>
      </c>
      <c r="AS52">
        <v>2.2393349530000002</v>
      </c>
      <c r="AT52">
        <v>1.298245842</v>
      </c>
      <c r="AU52">
        <v>17.3563008</v>
      </c>
      <c r="AV52">
        <v>1.0463808889999999</v>
      </c>
    </row>
    <row r="53" spans="1:48" x14ac:dyDescent="0.15">
      <c r="A53" t="s">
        <v>446</v>
      </c>
      <c r="B53" t="s">
        <v>448</v>
      </c>
      <c r="C53" t="s">
        <v>100</v>
      </c>
      <c r="D53" t="s">
        <v>422</v>
      </c>
      <c r="E53">
        <v>5.1390201590000002</v>
      </c>
      <c r="F53">
        <v>2633.2776229999999</v>
      </c>
      <c r="G53">
        <v>479658.39319999999</v>
      </c>
      <c r="H53">
        <v>34.505683500000004</v>
      </c>
      <c r="I53">
        <v>0</v>
      </c>
      <c r="J53">
        <v>6.4344016799999997</v>
      </c>
      <c r="K53">
        <v>52.161899409999997</v>
      </c>
      <c r="L53">
        <v>2.2899737579999999</v>
      </c>
      <c r="M53">
        <v>12.97018514</v>
      </c>
      <c r="N53">
        <v>11.22492431</v>
      </c>
      <c r="O53">
        <v>1.9754675719999999</v>
      </c>
      <c r="P53">
        <v>41.93892649</v>
      </c>
      <c r="Q53">
        <v>17.296457369999999</v>
      </c>
      <c r="R53">
        <v>189.2784399</v>
      </c>
      <c r="S53">
        <v>77.010644819999996</v>
      </c>
      <c r="T53">
        <v>388.59211859999999</v>
      </c>
      <c r="U53">
        <v>82.671146059999998</v>
      </c>
      <c r="V53">
        <v>727.8568027</v>
      </c>
      <c r="W53">
        <v>160.59523200000001</v>
      </c>
      <c r="X53">
        <v>12599.11623</v>
      </c>
      <c r="Y53">
        <v>8.9178438240000002</v>
      </c>
      <c r="Z53">
        <v>939.49278200000003</v>
      </c>
      <c r="AA53">
        <v>5.2922662860000003</v>
      </c>
      <c r="AB53">
        <v>2.4772879090000002</v>
      </c>
      <c r="AC53">
        <v>2.526166613</v>
      </c>
      <c r="AD53">
        <v>9.5789724249999999</v>
      </c>
      <c r="AE53">
        <v>2.7748842379999998</v>
      </c>
      <c r="AF53">
        <v>4.9318598290000004</v>
      </c>
      <c r="AG53">
        <v>2.9723079210000001</v>
      </c>
      <c r="AH53">
        <v>10.455245079999999</v>
      </c>
      <c r="AI53">
        <v>4.9150110199999997</v>
      </c>
      <c r="AJ53">
        <v>7.4607120919999996</v>
      </c>
      <c r="AK53">
        <v>24.3321106</v>
      </c>
      <c r="AL53">
        <v>4.3628727100000004</v>
      </c>
      <c r="AM53">
        <v>10.25138789</v>
      </c>
      <c r="AN53">
        <v>7.1882179180000003</v>
      </c>
      <c r="AO53">
        <v>4.1201502689999998</v>
      </c>
      <c r="AP53">
        <v>3.1947864269999999</v>
      </c>
      <c r="AQ53">
        <v>4.1632664049999999</v>
      </c>
      <c r="AR53">
        <v>4.0674470950000003</v>
      </c>
      <c r="AS53">
        <v>3.3815995409999999</v>
      </c>
      <c r="AT53">
        <v>2.384350993</v>
      </c>
      <c r="AU53">
        <v>10.19308204</v>
      </c>
      <c r="AV53">
        <v>1.555421704</v>
      </c>
    </row>
    <row r="54" spans="1:48" x14ac:dyDescent="0.15">
      <c r="A54" t="s">
        <v>446</v>
      </c>
      <c r="B54" t="s">
        <v>448</v>
      </c>
      <c r="C54" t="s">
        <v>101</v>
      </c>
      <c r="D54" t="s">
        <v>423</v>
      </c>
      <c r="E54">
        <v>11.91430117</v>
      </c>
      <c r="F54">
        <v>2128.3769889999999</v>
      </c>
      <c r="G54">
        <v>484341.54399999999</v>
      </c>
      <c r="H54">
        <v>2.6841959599999998</v>
      </c>
      <c r="I54">
        <v>0</v>
      </c>
      <c r="J54">
        <v>0.79062209999999999</v>
      </c>
      <c r="K54">
        <v>6.1777362629999999</v>
      </c>
      <c r="L54">
        <v>0.641158852</v>
      </c>
      <c r="M54">
        <v>5.9824028550000001</v>
      </c>
      <c r="N54">
        <v>9.8005710050000001</v>
      </c>
      <c r="O54">
        <v>2.3492882439999998</v>
      </c>
      <c r="P54">
        <v>55.071665250000002</v>
      </c>
      <c r="Q54">
        <v>18.94416455</v>
      </c>
      <c r="R54">
        <v>198.54295759999999</v>
      </c>
      <c r="S54">
        <v>72.051924110000002</v>
      </c>
      <c r="T54">
        <v>308.781138</v>
      </c>
      <c r="U54">
        <v>57.32154895</v>
      </c>
      <c r="V54">
        <v>434.9889604</v>
      </c>
      <c r="W54">
        <v>86.643922309999994</v>
      </c>
      <c r="X54">
        <v>9649.818276</v>
      </c>
      <c r="Y54">
        <v>1.0391689449999999</v>
      </c>
      <c r="Z54">
        <v>264.4493152</v>
      </c>
      <c r="AA54">
        <v>6.0423890790000003</v>
      </c>
      <c r="AB54">
        <v>1.8411526970000001</v>
      </c>
      <c r="AC54">
        <v>1.720923167</v>
      </c>
      <c r="AD54">
        <v>16.302990359999999</v>
      </c>
      <c r="AE54">
        <v>1.414140401</v>
      </c>
      <c r="AF54">
        <v>12.7298194</v>
      </c>
      <c r="AG54">
        <v>5.9794887660000002</v>
      </c>
      <c r="AH54">
        <v>9.7735250750000002</v>
      </c>
      <c r="AI54">
        <v>6.5932208589999997</v>
      </c>
      <c r="AJ54">
        <v>4.3527032720000003</v>
      </c>
      <c r="AK54">
        <v>5.7872689399999997</v>
      </c>
      <c r="AL54">
        <v>2.7443297910000002</v>
      </c>
      <c r="AM54">
        <v>5.9260111389999999</v>
      </c>
      <c r="AN54">
        <v>4.7012040969999997</v>
      </c>
      <c r="AO54">
        <v>2.9111810020000002</v>
      </c>
      <c r="AP54">
        <v>3.3430877919999999</v>
      </c>
      <c r="AQ54">
        <v>3.1655814109999998</v>
      </c>
      <c r="AR54">
        <v>1.2347812650000001</v>
      </c>
      <c r="AS54">
        <v>3.2574631759999999</v>
      </c>
      <c r="AT54">
        <v>1.2932113629999999</v>
      </c>
      <c r="AU54">
        <v>12.07849646</v>
      </c>
      <c r="AV54">
        <v>3.3761626370000002</v>
      </c>
    </row>
    <row r="55" spans="1:48" x14ac:dyDescent="0.15">
      <c r="A55" t="s">
        <v>446</v>
      </c>
      <c r="B55" t="s">
        <v>448</v>
      </c>
      <c r="C55" t="s">
        <v>102</v>
      </c>
      <c r="D55" t="s">
        <v>424</v>
      </c>
      <c r="E55">
        <v>7.2530007220000003</v>
      </c>
      <c r="F55">
        <v>3040.774144</v>
      </c>
      <c r="G55">
        <v>483259.55680000002</v>
      </c>
      <c r="H55">
        <v>8.6723854589999991</v>
      </c>
      <c r="I55">
        <v>0</v>
      </c>
      <c r="J55">
        <v>1.01151054</v>
      </c>
      <c r="K55">
        <v>12.59843845</v>
      </c>
      <c r="L55">
        <v>0.82963891300000003</v>
      </c>
      <c r="M55">
        <v>8.387943881</v>
      </c>
      <c r="N55">
        <v>14.878710249999999</v>
      </c>
      <c r="O55">
        <v>2.561122745</v>
      </c>
      <c r="P55">
        <v>85.532530440000002</v>
      </c>
      <c r="Q55">
        <v>27.96418688</v>
      </c>
      <c r="R55">
        <v>310.01856780000003</v>
      </c>
      <c r="S55">
        <v>108.7212373</v>
      </c>
      <c r="T55">
        <v>461.81308380000002</v>
      </c>
      <c r="U55">
        <v>84.185847019999997</v>
      </c>
      <c r="V55">
        <v>639.32967789999998</v>
      </c>
      <c r="W55">
        <v>118.8516233</v>
      </c>
      <c r="X55">
        <v>9241.0488540000006</v>
      </c>
      <c r="Y55">
        <v>2.4653921990000001</v>
      </c>
      <c r="Z55">
        <v>216.7982839</v>
      </c>
      <c r="AA55">
        <v>5.4339635550000001</v>
      </c>
      <c r="AB55">
        <v>3.0359403180000002</v>
      </c>
      <c r="AC55">
        <v>4.2971405320000002</v>
      </c>
      <c r="AD55">
        <v>10.40180432</v>
      </c>
      <c r="AE55">
        <v>2.099442545</v>
      </c>
      <c r="AF55">
        <v>7.304658484</v>
      </c>
      <c r="AG55">
        <v>2.9652738350000001</v>
      </c>
      <c r="AH55">
        <v>5.501110637</v>
      </c>
      <c r="AI55">
        <v>3.1172555339999999</v>
      </c>
      <c r="AJ55">
        <v>4.2972815579999999</v>
      </c>
      <c r="AK55">
        <v>6.5461692810000001</v>
      </c>
      <c r="AL55">
        <v>4.0469077010000003</v>
      </c>
      <c r="AM55">
        <v>3.3842028289999999</v>
      </c>
      <c r="AN55">
        <v>3.1172585079999999</v>
      </c>
      <c r="AO55">
        <v>3.148211587</v>
      </c>
      <c r="AP55">
        <v>3.4230461550000002</v>
      </c>
      <c r="AQ55">
        <v>2.7832610149999999</v>
      </c>
      <c r="AR55">
        <v>3.2700926930000001</v>
      </c>
      <c r="AS55">
        <v>2.766461021</v>
      </c>
      <c r="AT55">
        <v>3.6892230110000002</v>
      </c>
      <c r="AU55">
        <v>13.72235921</v>
      </c>
      <c r="AV55">
        <v>3.5686205150000001</v>
      </c>
    </row>
    <row r="56" spans="1:48" x14ac:dyDescent="0.15">
      <c r="A56" t="s">
        <v>446</v>
      </c>
      <c r="B56" t="s">
        <v>448</v>
      </c>
      <c r="C56" t="s">
        <v>103</v>
      </c>
      <c r="D56" t="s">
        <v>432</v>
      </c>
      <c r="E56">
        <v>19.021722919999998</v>
      </c>
      <c r="F56">
        <v>2849.6321170000001</v>
      </c>
      <c r="G56">
        <v>482374.94829999999</v>
      </c>
      <c r="H56">
        <v>9.7174740889999995</v>
      </c>
      <c r="I56">
        <v>0</v>
      </c>
      <c r="J56">
        <v>1.075335446</v>
      </c>
      <c r="K56">
        <v>13.86972881</v>
      </c>
      <c r="L56">
        <v>0.87698021500000001</v>
      </c>
      <c r="M56">
        <v>8.0749505520000007</v>
      </c>
      <c r="N56">
        <v>13.99857388</v>
      </c>
      <c r="O56">
        <v>3.1139376219999999</v>
      </c>
      <c r="P56">
        <v>76.149994160000006</v>
      </c>
      <c r="Q56">
        <v>25.069264579999999</v>
      </c>
      <c r="R56">
        <v>268.21745850000002</v>
      </c>
      <c r="S56">
        <v>98.200713390000004</v>
      </c>
      <c r="T56">
        <v>398.76890370000001</v>
      </c>
      <c r="U56">
        <v>74.686427660000007</v>
      </c>
      <c r="V56">
        <v>555.64821559999996</v>
      </c>
      <c r="W56">
        <v>108.96694429999999</v>
      </c>
      <c r="X56">
        <v>10307.04155</v>
      </c>
      <c r="Y56">
        <v>3.0158495219999999</v>
      </c>
      <c r="Z56">
        <v>454.92730920000002</v>
      </c>
      <c r="AA56">
        <v>3.8310421680000002</v>
      </c>
      <c r="AB56">
        <v>2.5407955179999999</v>
      </c>
      <c r="AC56">
        <v>2.2415425180000002</v>
      </c>
      <c r="AD56">
        <v>16.233697830000001</v>
      </c>
      <c r="AE56">
        <v>2.3612613750000002</v>
      </c>
      <c r="AF56">
        <v>11.45867805</v>
      </c>
      <c r="AG56">
        <v>4.9678308419999997</v>
      </c>
      <c r="AH56">
        <v>12.65983473</v>
      </c>
      <c r="AI56">
        <v>8.8744418879999998</v>
      </c>
      <c r="AJ56">
        <v>7.1618834659999999</v>
      </c>
      <c r="AK56">
        <v>8.5051883610000001</v>
      </c>
      <c r="AL56">
        <v>4.1686606240000001</v>
      </c>
      <c r="AM56">
        <v>4.93969272</v>
      </c>
      <c r="AN56">
        <v>4.2393326980000001</v>
      </c>
      <c r="AO56">
        <v>5.5545231260000003</v>
      </c>
      <c r="AP56">
        <v>3.359602019</v>
      </c>
      <c r="AQ56">
        <v>2.226029402</v>
      </c>
      <c r="AR56">
        <v>3.2782684259999999</v>
      </c>
      <c r="AS56">
        <v>3.2446582400000001</v>
      </c>
      <c r="AT56">
        <v>2.459621195</v>
      </c>
      <c r="AU56">
        <v>16.320105730000002</v>
      </c>
      <c r="AV56">
        <v>1.850280441</v>
      </c>
    </row>
    <row r="57" spans="1:48" x14ac:dyDescent="0.15">
      <c r="A57" t="s">
        <v>446</v>
      </c>
      <c r="B57" t="s">
        <v>448</v>
      </c>
      <c r="C57" t="s">
        <v>104</v>
      </c>
      <c r="D57" t="s">
        <v>425</v>
      </c>
      <c r="E57">
        <v>14.69444133</v>
      </c>
      <c r="F57">
        <v>2949.03568</v>
      </c>
      <c r="G57">
        <v>482811.21549999999</v>
      </c>
      <c r="H57">
        <v>6.9572618139999998</v>
      </c>
      <c r="I57">
        <v>0</v>
      </c>
      <c r="J57">
        <v>1.0761214240000001</v>
      </c>
      <c r="K57">
        <v>11.84457851</v>
      </c>
      <c r="L57">
        <v>0.76802183400000001</v>
      </c>
      <c r="M57">
        <v>8.4332755899999992</v>
      </c>
      <c r="N57">
        <v>15.7394897</v>
      </c>
      <c r="O57">
        <v>3.1808477489999998</v>
      </c>
      <c r="P57">
        <v>89.542286230000002</v>
      </c>
      <c r="Q57">
        <v>28.83567081</v>
      </c>
      <c r="R57">
        <v>315.27414850000002</v>
      </c>
      <c r="S57">
        <v>105.97548310000001</v>
      </c>
      <c r="T57">
        <v>446.76072049999999</v>
      </c>
      <c r="U57">
        <v>81.595898289999994</v>
      </c>
      <c r="V57">
        <v>594.15380219999997</v>
      </c>
      <c r="W57">
        <v>113.01359549999999</v>
      </c>
      <c r="X57">
        <v>9755.7550480000009</v>
      </c>
      <c r="Y57">
        <v>2.110115645</v>
      </c>
      <c r="Z57">
        <v>304.73241830000001</v>
      </c>
      <c r="AA57">
        <v>5.9080855579999998</v>
      </c>
      <c r="AB57">
        <v>1.8678469499999999</v>
      </c>
      <c r="AC57">
        <v>2.2974205040000002</v>
      </c>
      <c r="AD57">
        <v>8.2271000319999992</v>
      </c>
      <c r="AE57">
        <v>2.2063381190000002</v>
      </c>
      <c r="AF57">
        <v>9.6838278619999993</v>
      </c>
      <c r="AG57">
        <v>3.8075594380000002</v>
      </c>
      <c r="AH57">
        <v>8.293679569</v>
      </c>
      <c r="AI57">
        <v>7.2281310120000004</v>
      </c>
      <c r="AJ57">
        <v>8.1513725370000003</v>
      </c>
      <c r="AK57">
        <v>6.4351080559999998</v>
      </c>
      <c r="AL57">
        <v>3.4503176529999999</v>
      </c>
      <c r="AM57">
        <v>4.6178807290000004</v>
      </c>
      <c r="AN57">
        <v>3.9007904170000001</v>
      </c>
      <c r="AO57">
        <v>2.6442943059999999</v>
      </c>
      <c r="AP57">
        <v>3.8577357010000002</v>
      </c>
      <c r="AQ57">
        <v>3.386960658</v>
      </c>
      <c r="AR57">
        <v>2.4565951109999999</v>
      </c>
      <c r="AS57">
        <v>2.4651320800000001</v>
      </c>
      <c r="AT57">
        <v>1.7871019400000001</v>
      </c>
      <c r="AU57">
        <v>20.570657600000001</v>
      </c>
      <c r="AV57">
        <v>2.081044302</v>
      </c>
    </row>
    <row r="58" spans="1:48" x14ac:dyDescent="0.15">
      <c r="A58" t="s">
        <v>446</v>
      </c>
      <c r="B58" t="s">
        <v>448</v>
      </c>
      <c r="C58" t="s">
        <v>105</v>
      </c>
      <c r="D58" t="s">
        <v>426</v>
      </c>
      <c r="E58">
        <v>10.73950323</v>
      </c>
      <c r="F58">
        <v>2471.504269</v>
      </c>
      <c r="G58">
        <v>483114.56140000001</v>
      </c>
      <c r="H58">
        <v>5.3133640340000001</v>
      </c>
      <c r="I58">
        <v>0</v>
      </c>
      <c r="J58">
        <v>2.2845558129999999</v>
      </c>
      <c r="K58">
        <v>14.01663887</v>
      </c>
      <c r="L58">
        <v>1.390498636</v>
      </c>
      <c r="M58">
        <v>10.42216166</v>
      </c>
      <c r="N58">
        <v>13.092858189999999</v>
      </c>
      <c r="O58">
        <v>2.7748467379999999</v>
      </c>
      <c r="P58">
        <v>66.981072999999995</v>
      </c>
      <c r="Q58">
        <v>23.229312749999998</v>
      </c>
      <c r="R58">
        <v>236.22205919999999</v>
      </c>
      <c r="S58">
        <v>84.710543759999993</v>
      </c>
      <c r="T58">
        <v>359.1919279</v>
      </c>
      <c r="U58">
        <v>65.155717519999996</v>
      </c>
      <c r="V58">
        <v>478.4104734</v>
      </c>
      <c r="W58">
        <v>94.434199340000006</v>
      </c>
      <c r="X58">
        <v>10249.567419999999</v>
      </c>
      <c r="Y58">
        <v>1.7457323570000001</v>
      </c>
      <c r="Z58">
        <v>350.99092130000002</v>
      </c>
      <c r="AA58">
        <v>7.5464132939999997</v>
      </c>
      <c r="AB58">
        <v>1.9902748969999999</v>
      </c>
      <c r="AC58">
        <v>2.023821071</v>
      </c>
      <c r="AD58">
        <v>13.09374013</v>
      </c>
      <c r="AE58">
        <v>1.6678695670000001</v>
      </c>
      <c r="AF58">
        <v>5.7009443900000001</v>
      </c>
      <c r="AG58">
        <v>2.684019121</v>
      </c>
      <c r="AH58">
        <v>8.6799332049999993</v>
      </c>
      <c r="AI58">
        <v>7.8901050579999996</v>
      </c>
      <c r="AJ58">
        <v>5.6447880929999998</v>
      </c>
      <c r="AK58">
        <v>11.855115619999999</v>
      </c>
      <c r="AL58">
        <v>4.5413259659999996</v>
      </c>
      <c r="AM58">
        <v>5.9514546419999999</v>
      </c>
      <c r="AN58">
        <v>2.8879525770000001</v>
      </c>
      <c r="AO58">
        <v>3.6928209559999998</v>
      </c>
      <c r="AP58">
        <v>2.6389071550000001</v>
      </c>
      <c r="AQ58">
        <v>4.072192663</v>
      </c>
      <c r="AR58">
        <v>1.931286514</v>
      </c>
      <c r="AS58">
        <v>2.9630395439999999</v>
      </c>
      <c r="AT58">
        <v>2.2285573900000002</v>
      </c>
      <c r="AU58">
        <v>9.0543013089999995</v>
      </c>
      <c r="AV58">
        <v>2.1327811670000001</v>
      </c>
    </row>
    <row r="59" spans="1:48" x14ac:dyDescent="0.15">
      <c r="A59" t="s">
        <v>446</v>
      </c>
      <c r="B59" t="s">
        <v>448</v>
      </c>
      <c r="C59" t="s">
        <v>106</v>
      </c>
      <c r="D59" t="s">
        <v>427</v>
      </c>
      <c r="E59">
        <v>408.52562669999998</v>
      </c>
      <c r="F59">
        <v>4175.0821830000004</v>
      </c>
      <c r="G59">
        <v>475850.82610000001</v>
      </c>
      <c r="H59">
        <v>21.706824189999999</v>
      </c>
      <c r="I59">
        <v>0</v>
      </c>
      <c r="J59">
        <v>3.3592466480000001</v>
      </c>
      <c r="K59">
        <v>41.639491970000002</v>
      </c>
      <c r="L59">
        <v>0.908826413</v>
      </c>
      <c r="M59">
        <v>11.57098615</v>
      </c>
      <c r="N59">
        <v>21.322263889999999</v>
      </c>
      <c r="O59">
        <v>1.8013321330000001</v>
      </c>
      <c r="P59">
        <v>85.339159809999998</v>
      </c>
      <c r="Q59">
        <v>28.502886849999999</v>
      </c>
      <c r="R59">
        <v>308.00143919999999</v>
      </c>
      <c r="S59">
        <v>116.2733779</v>
      </c>
      <c r="T59">
        <v>540.29780860000005</v>
      </c>
      <c r="U59">
        <v>102.31927279999999</v>
      </c>
      <c r="V59">
        <v>836.41121820000001</v>
      </c>
      <c r="W59">
        <v>166.927268</v>
      </c>
      <c r="X59">
        <v>13910.132610000001</v>
      </c>
      <c r="Y59">
        <v>149.6430751</v>
      </c>
      <c r="Z59">
        <v>1273.9346129999999</v>
      </c>
      <c r="AA59">
        <v>5.3915631509999997</v>
      </c>
      <c r="AB59">
        <v>2.7095139659999998</v>
      </c>
      <c r="AC59">
        <v>2.9484991620000001</v>
      </c>
      <c r="AD59">
        <v>22.404796510000001</v>
      </c>
      <c r="AE59">
        <v>2.7207153399999999</v>
      </c>
      <c r="AF59">
        <v>31.09243674</v>
      </c>
      <c r="AG59">
        <v>3.3284674179999998</v>
      </c>
      <c r="AH59">
        <v>12.488988300000001</v>
      </c>
      <c r="AI59">
        <v>9.0742346329999997</v>
      </c>
      <c r="AJ59">
        <v>10.52056511</v>
      </c>
      <c r="AK59">
        <v>25.55955281</v>
      </c>
      <c r="AL59">
        <v>6.6112050670000002</v>
      </c>
      <c r="AM59">
        <v>5.1643111429999999</v>
      </c>
      <c r="AN59">
        <v>5.2738992050000002</v>
      </c>
      <c r="AO59">
        <v>5.1816322149999996</v>
      </c>
      <c r="AP59">
        <v>3.885495964</v>
      </c>
      <c r="AQ59">
        <v>4.7960184799999999</v>
      </c>
      <c r="AR59">
        <v>5.2022125179999996</v>
      </c>
      <c r="AS59">
        <v>5.5582099270000001</v>
      </c>
      <c r="AT59">
        <v>2.4022242359999999</v>
      </c>
      <c r="AU59">
        <v>19.096720860000001</v>
      </c>
      <c r="AV59">
        <v>4.2115150449999996</v>
      </c>
    </row>
    <row r="60" spans="1:48" x14ac:dyDescent="0.15">
      <c r="A60" t="s">
        <v>446</v>
      </c>
      <c r="B60" t="s">
        <v>448</v>
      </c>
      <c r="C60" t="s">
        <v>107</v>
      </c>
      <c r="D60" t="s">
        <v>429</v>
      </c>
      <c r="E60">
        <v>-24.979138160000002</v>
      </c>
      <c r="F60">
        <v>1266.8065549999999</v>
      </c>
      <c r="G60">
        <v>483071.72220000002</v>
      </c>
      <c r="H60">
        <v>77.131321499999999</v>
      </c>
      <c r="I60">
        <v>0</v>
      </c>
      <c r="J60">
        <v>47.399320539999998</v>
      </c>
      <c r="K60">
        <v>142.5866915</v>
      </c>
      <c r="L60">
        <v>11.6568425</v>
      </c>
      <c r="M60">
        <v>44.519967880000003</v>
      </c>
      <c r="N60">
        <v>11.51457967</v>
      </c>
      <c r="O60">
        <v>0.62064013100000004</v>
      </c>
      <c r="P60">
        <v>31.902611409999999</v>
      </c>
      <c r="Q60">
        <v>9.661047473</v>
      </c>
      <c r="R60">
        <v>116.2546687</v>
      </c>
      <c r="S60">
        <v>46.735277410000002</v>
      </c>
      <c r="T60">
        <v>222.1190704</v>
      </c>
      <c r="U60">
        <v>46.081597309999999</v>
      </c>
      <c r="V60">
        <v>362.17248210000002</v>
      </c>
      <c r="W60">
        <v>72.03871479</v>
      </c>
      <c r="X60">
        <v>11205.75678</v>
      </c>
      <c r="Y60">
        <v>43.513243840000001</v>
      </c>
      <c r="Z60">
        <v>815.80643469999995</v>
      </c>
      <c r="AA60">
        <v>5.9807341479999998</v>
      </c>
      <c r="AB60">
        <v>2.3360135049999999</v>
      </c>
      <c r="AC60">
        <v>1.5315832199999999</v>
      </c>
      <c r="AD60">
        <v>5.3170657500000003</v>
      </c>
      <c r="AE60">
        <v>2.2685174419999998</v>
      </c>
      <c r="AF60">
        <v>1.553487748</v>
      </c>
      <c r="AG60">
        <v>2.0010791829999999</v>
      </c>
      <c r="AH60">
        <v>2.971755242</v>
      </c>
      <c r="AI60">
        <v>3.514046166</v>
      </c>
      <c r="AJ60">
        <v>8.8166932879999997</v>
      </c>
      <c r="AK60">
        <v>28.867567820000001</v>
      </c>
      <c r="AL60">
        <v>4.1427104180000001</v>
      </c>
      <c r="AM60">
        <v>8.1338682599999999</v>
      </c>
      <c r="AN60">
        <v>5.809226679</v>
      </c>
      <c r="AO60">
        <v>5.6451335079999998</v>
      </c>
      <c r="AP60">
        <v>2.1179173360000001</v>
      </c>
      <c r="AQ60">
        <v>5.0917483140000002</v>
      </c>
      <c r="AR60">
        <v>3.3057254920000001</v>
      </c>
      <c r="AS60">
        <v>5.0129105750000003</v>
      </c>
      <c r="AT60">
        <v>1.759235798</v>
      </c>
      <c r="AU60">
        <v>4.03743579</v>
      </c>
      <c r="AV60">
        <v>1.5384861809999999</v>
      </c>
    </row>
    <row r="61" spans="1:48" x14ac:dyDescent="0.15">
      <c r="A61" t="s">
        <v>446</v>
      </c>
      <c r="B61" t="s">
        <v>449</v>
      </c>
      <c r="C61" t="s">
        <v>108</v>
      </c>
      <c r="D61" t="s">
        <v>420</v>
      </c>
      <c r="E61">
        <v>-134.1214488</v>
      </c>
      <c r="F61">
        <v>3994.8074849999998</v>
      </c>
      <c r="G61">
        <v>476625.08490000002</v>
      </c>
      <c r="H61">
        <v>14.244814</v>
      </c>
      <c r="I61">
        <v>0</v>
      </c>
      <c r="J61">
        <v>2.6010422489999998</v>
      </c>
      <c r="K61">
        <v>17.97516671</v>
      </c>
      <c r="L61">
        <v>0.72850005600000001</v>
      </c>
      <c r="M61">
        <v>7.8024143779999999</v>
      </c>
      <c r="N61">
        <v>17.472333979999998</v>
      </c>
      <c r="O61">
        <v>3.4463518190000002</v>
      </c>
      <c r="P61">
        <v>94.342049739999993</v>
      </c>
      <c r="Q61">
        <v>30.438792320000001</v>
      </c>
      <c r="R61">
        <v>328.69702469999999</v>
      </c>
      <c r="S61">
        <v>119.3495199</v>
      </c>
      <c r="T61">
        <v>507.69325830000002</v>
      </c>
      <c r="U61">
        <v>91.377180780000003</v>
      </c>
      <c r="V61">
        <v>692.11333030000003</v>
      </c>
      <c r="W61">
        <v>127.9708176</v>
      </c>
      <c r="X61">
        <v>13969.813630000001</v>
      </c>
      <c r="Y61">
        <v>115.86763379999999</v>
      </c>
      <c r="Z61">
        <v>884.173723</v>
      </c>
      <c r="AA61">
        <v>9.9098587509999998</v>
      </c>
      <c r="AB61">
        <v>4.0474026619999997</v>
      </c>
      <c r="AC61">
        <v>7.1567082480000002</v>
      </c>
      <c r="AD61">
        <v>10.580323480000001</v>
      </c>
      <c r="AE61">
        <v>2.8439307409999999</v>
      </c>
      <c r="AF61">
        <v>13.141548289999999</v>
      </c>
      <c r="AG61">
        <v>5.4966391789999998</v>
      </c>
      <c r="AH61">
        <v>16.487934800000001</v>
      </c>
      <c r="AI61">
        <v>12.920379580000001</v>
      </c>
      <c r="AJ61">
        <v>9.8665758360000009</v>
      </c>
      <c r="AK61">
        <v>14.077332500000001</v>
      </c>
      <c r="AL61">
        <v>6.5636628699999999</v>
      </c>
      <c r="AM61">
        <v>6.3353373599999996</v>
      </c>
      <c r="AN61">
        <v>4.1118456419999996</v>
      </c>
      <c r="AO61">
        <v>3.9492261219999998</v>
      </c>
      <c r="AP61">
        <v>4.6418683979999997</v>
      </c>
      <c r="AQ61">
        <v>6.6896813640000001</v>
      </c>
      <c r="AR61">
        <v>4.0878087169999997</v>
      </c>
      <c r="AS61">
        <v>5.0744718510000002</v>
      </c>
      <c r="AT61">
        <v>3.2819495380000001</v>
      </c>
      <c r="AU61">
        <v>22.582958649999998</v>
      </c>
      <c r="AV61">
        <v>4.917840891</v>
      </c>
    </row>
    <row r="62" spans="1:48" x14ac:dyDescent="0.15">
      <c r="A62" t="s">
        <v>446</v>
      </c>
      <c r="B62" t="s">
        <v>449</v>
      </c>
      <c r="C62" t="s">
        <v>109</v>
      </c>
      <c r="D62" t="s">
        <v>423</v>
      </c>
      <c r="E62">
        <v>-0.93228839799999996</v>
      </c>
      <c r="F62">
        <v>1945.954309</v>
      </c>
      <c r="G62">
        <v>483478.88040000002</v>
      </c>
      <c r="H62">
        <v>41.940621559999997</v>
      </c>
      <c r="I62">
        <v>0</v>
      </c>
      <c r="J62">
        <v>4.1932904290000002</v>
      </c>
      <c r="K62">
        <v>46.416666280000001</v>
      </c>
      <c r="L62">
        <v>1.3328868700000001</v>
      </c>
      <c r="M62">
        <v>7.7919184579999996</v>
      </c>
      <c r="N62">
        <v>7.0287553139999996</v>
      </c>
      <c r="O62">
        <v>0.35841706699999998</v>
      </c>
      <c r="P62">
        <v>33.08811103</v>
      </c>
      <c r="Q62">
        <v>11.80755317</v>
      </c>
      <c r="R62">
        <v>144.75021169999999</v>
      </c>
      <c r="S62">
        <v>58.949710899999999</v>
      </c>
      <c r="T62">
        <v>298.66055399999999</v>
      </c>
      <c r="U62">
        <v>68.62700864</v>
      </c>
      <c r="V62">
        <v>588.16454439999995</v>
      </c>
      <c r="W62">
        <v>121.02745849999999</v>
      </c>
      <c r="X62">
        <v>10133.586310000001</v>
      </c>
      <c r="Y62">
        <v>8.3935388700000004</v>
      </c>
      <c r="Z62">
        <v>645.04772549999996</v>
      </c>
      <c r="AA62">
        <v>10.04724055</v>
      </c>
      <c r="AB62">
        <v>1.5402686080000001</v>
      </c>
      <c r="AC62">
        <v>1.335350713</v>
      </c>
      <c r="AD62">
        <v>6.0488001130000004</v>
      </c>
      <c r="AE62">
        <v>1.520056101</v>
      </c>
      <c r="AF62">
        <v>3.086910043</v>
      </c>
      <c r="AG62">
        <v>1.6526953900000001</v>
      </c>
      <c r="AH62">
        <v>5.2906250950000002</v>
      </c>
      <c r="AI62">
        <v>4.8965147910000004</v>
      </c>
      <c r="AJ62">
        <v>4.8017312739999998</v>
      </c>
      <c r="AK62">
        <v>18.761693399999999</v>
      </c>
      <c r="AL62">
        <v>3.9362675399999998</v>
      </c>
      <c r="AM62">
        <v>7.1273072879999999</v>
      </c>
      <c r="AN62">
        <v>4.2203660709999999</v>
      </c>
      <c r="AO62">
        <v>3.3393155370000001</v>
      </c>
      <c r="AP62">
        <v>2.2701877380000002</v>
      </c>
      <c r="AQ62">
        <v>3.3588666979999999</v>
      </c>
      <c r="AR62">
        <v>2.9222140579999998</v>
      </c>
      <c r="AS62">
        <v>1.875111137</v>
      </c>
      <c r="AT62">
        <v>1.058679723</v>
      </c>
      <c r="AU62">
        <v>7.2310000470000002</v>
      </c>
      <c r="AV62">
        <v>1.8953695429999999</v>
      </c>
    </row>
    <row r="63" spans="1:48" x14ac:dyDescent="0.15">
      <c r="A63" t="s">
        <v>446</v>
      </c>
      <c r="B63" t="s">
        <v>449</v>
      </c>
      <c r="C63" t="s">
        <v>110</v>
      </c>
      <c r="D63" t="s">
        <v>424</v>
      </c>
      <c r="E63">
        <v>4.9265130810000004</v>
      </c>
      <c r="F63">
        <v>2187.9378299999998</v>
      </c>
      <c r="G63">
        <v>484201.55699999997</v>
      </c>
      <c r="H63">
        <v>4.0939959769999996</v>
      </c>
      <c r="I63">
        <v>0</v>
      </c>
      <c r="J63">
        <v>1.054002098</v>
      </c>
      <c r="K63">
        <v>18.514340579999999</v>
      </c>
      <c r="L63">
        <v>0.51264619600000005</v>
      </c>
      <c r="M63">
        <v>5.6009320389999999</v>
      </c>
      <c r="N63">
        <v>10.63710421</v>
      </c>
      <c r="O63">
        <v>1.6463686959999999</v>
      </c>
      <c r="P63">
        <v>59.95680943</v>
      </c>
      <c r="Q63">
        <v>19.980374860000001</v>
      </c>
      <c r="R63">
        <v>220.49864220000001</v>
      </c>
      <c r="S63">
        <v>77.584239710000006</v>
      </c>
      <c r="T63">
        <v>328.27325839999997</v>
      </c>
      <c r="U63">
        <v>64.091219480000007</v>
      </c>
      <c r="V63">
        <v>479.04255419999998</v>
      </c>
      <c r="W63">
        <v>90.867308489999999</v>
      </c>
      <c r="X63">
        <v>9490.3999239999994</v>
      </c>
      <c r="Y63">
        <v>-0.43879329700000003</v>
      </c>
      <c r="Z63">
        <v>384.19019500000002</v>
      </c>
      <c r="AA63">
        <v>7.9322411610000003</v>
      </c>
      <c r="AB63">
        <v>1.622399057</v>
      </c>
      <c r="AC63">
        <v>1.22506395</v>
      </c>
      <c r="AD63">
        <v>15.346016649999999</v>
      </c>
      <c r="AE63">
        <v>2.1542845939999999</v>
      </c>
      <c r="AF63">
        <v>6.6061888489999996</v>
      </c>
      <c r="AG63">
        <v>3.2446600810000001</v>
      </c>
      <c r="AH63">
        <v>6.7189330900000002</v>
      </c>
      <c r="AI63">
        <v>8.0656890150000002</v>
      </c>
      <c r="AJ63">
        <v>6.0706230960000003</v>
      </c>
      <c r="AK63">
        <v>13.64396758</v>
      </c>
      <c r="AL63">
        <v>2.1943002219999999</v>
      </c>
      <c r="AM63">
        <v>3.9090533189999999</v>
      </c>
      <c r="AN63">
        <v>3.1741363339999999</v>
      </c>
      <c r="AO63">
        <v>3.4379442089999999</v>
      </c>
      <c r="AP63">
        <v>3.5379847500000001</v>
      </c>
      <c r="AQ63">
        <v>3.4399253280000002</v>
      </c>
      <c r="AR63">
        <v>1.9218777709999999</v>
      </c>
      <c r="AS63">
        <v>3.6270746420000002</v>
      </c>
      <c r="AT63">
        <v>1.5850749639999999</v>
      </c>
      <c r="AU63">
        <v>15.77636487</v>
      </c>
      <c r="AV63">
        <v>2.0068605490000002</v>
      </c>
    </row>
    <row r="64" spans="1:48" x14ac:dyDescent="0.15">
      <c r="A64" t="s">
        <v>446</v>
      </c>
      <c r="B64" t="s">
        <v>449</v>
      </c>
      <c r="C64" t="s">
        <v>111</v>
      </c>
      <c r="D64" t="s">
        <v>432</v>
      </c>
      <c r="E64">
        <v>19.118172869999999</v>
      </c>
      <c r="F64">
        <v>1728.877553</v>
      </c>
      <c r="G64">
        <v>483229.52649999998</v>
      </c>
      <c r="H64">
        <v>26.892959950000002</v>
      </c>
      <c r="I64">
        <v>0</v>
      </c>
      <c r="J64">
        <v>0.852778225</v>
      </c>
      <c r="K64">
        <v>28.85686634</v>
      </c>
      <c r="L64">
        <v>0.44812674899999999</v>
      </c>
      <c r="M64">
        <v>4.0907096230000004</v>
      </c>
      <c r="N64">
        <v>4.7929576950000001</v>
      </c>
      <c r="O64">
        <v>0.45332226199999998</v>
      </c>
      <c r="P64">
        <v>24.383065640000002</v>
      </c>
      <c r="Q64">
        <v>9.1702436869999993</v>
      </c>
      <c r="R64">
        <v>104.3986192</v>
      </c>
      <c r="S64">
        <v>42.915660440000003</v>
      </c>
      <c r="T64">
        <v>223.6072873</v>
      </c>
      <c r="U64">
        <v>55.46351078</v>
      </c>
      <c r="V64">
        <v>444.8395031</v>
      </c>
      <c r="W64">
        <v>95.428112949999999</v>
      </c>
      <c r="X64">
        <v>10993.45579</v>
      </c>
      <c r="Y64">
        <v>4.555228531</v>
      </c>
      <c r="Z64">
        <v>622.99119729999995</v>
      </c>
      <c r="AA64">
        <v>6.3323463530000001</v>
      </c>
      <c r="AB64">
        <v>2.7640972050000001</v>
      </c>
      <c r="AC64">
        <v>1.9378610540000001</v>
      </c>
      <c r="AD64">
        <v>6.5919036850000001</v>
      </c>
      <c r="AE64">
        <v>2.3337002490000001</v>
      </c>
      <c r="AF64">
        <v>11.65219293</v>
      </c>
      <c r="AG64">
        <v>2.485019104</v>
      </c>
      <c r="AH64">
        <v>13.501319000000001</v>
      </c>
      <c r="AI64">
        <v>8.2306965640000005</v>
      </c>
      <c r="AJ64">
        <v>8.7464931579999998</v>
      </c>
      <c r="AK64">
        <v>24.646723089999998</v>
      </c>
      <c r="AL64">
        <v>8.1037137640000001</v>
      </c>
      <c r="AM64">
        <v>12.127920339999999</v>
      </c>
      <c r="AN64">
        <v>4.8291560899999997</v>
      </c>
      <c r="AO64">
        <v>4.9376328889999996</v>
      </c>
      <c r="AP64">
        <v>2.0625548720000002</v>
      </c>
      <c r="AQ64">
        <v>4.2456756840000001</v>
      </c>
      <c r="AR64">
        <v>3.7274166869999998</v>
      </c>
      <c r="AS64">
        <v>2.150978002</v>
      </c>
      <c r="AT64">
        <v>2.0269355349999998</v>
      </c>
      <c r="AU64">
        <v>10.092456200000001</v>
      </c>
      <c r="AV64">
        <v>2.799146833</v>
      </c>
    </row>
    <row r="65" spans="1:48" x14ac:dyDescent="0.15">
      <c r="A65" t="s">
        <v>446</v>
      </c>
      <c r="B65" t="s">
        <v>449</v>
      </c>
      <c r="C65" t="s">
        <v>112</v>
      </c>
      <c r="D65" t="s">
        <v>425</v>
      </c>
      <c r="E65">
        <v>-28.8305586</v>
      </c>
      <c r="F65">
        <v>2860.8553659999998</v>
      </c>
      <c r="G65">
        <v>478709.01270000002</v>
      </c>
      <c r="H65">
        <v>21.84612246</v>
      </c>
      <c r="I65">
        <v>0</v>
      </c>
      <c r="J65">
        <v>7.3257536090000004</v>
      </c>
      <c r="K65">
        <v>54.398065449999997</v>
      </c>
      <c r="L65">
        <v>2.152714188</v>
      </c>
      <c r="M65">
        <v>12.64774186</v>
      </c>
      <c r="N65">
        <v>10.324438900000001</v>
      </c>
      <c r="O65">
        <v>0.72122739499999999</v>
      </c>
      <c r="P65">
        <v>44.183712399999997</v>
      </c>
      <c r="Q65">
        <v>15.771669599999999</v>
      </c>
      <c r="R65">
        <v>165.7165516</v>
      </c>
      <c r="S65">
        <v>64.915272810000005</v>
      </c>
      <c r="T65">
        <v>317.26812510000002</v>
      </c>
      <c r="U65">
        <v>79.84811449</v>
      </c>
      <c r="V65">
        <v>570.69254330000001</v>
      </c>
      <c r="W65">
        <v>121.2929324</v>
      </c>
      <c r="X65">
        <v>13552.95132</v>
      </c>
      <c r="Y65">
        <v>-1.4179820350000001</v>
      </c>
      <c r="Z65">
        <v>1035.493624</v>
      </c>
      <c r="AA65">
        <v>8.3719264940000002</v>
      </c>
      <c r="AB65">
        <v>2.5620269269999998</v>
      </c>
      <c r="AC65">
        <v>7.1143965470000001</v>
      </c>
      <c r="AD65">
        <v>12.30911098</v>
      </c>
      <c r="AE65">
        <v>2.2618028149999998</v>
      </c>
      <c r="AF65">
        <v>7.7702718580000001</v>
      </c>
      <c r="AG65">
        <v>2.5433258580000002</v>
      </c>
      <c r="AH65">
        <v>11.867516800000001</v>
      </c>
      <c r="AI65">
        <v>9.5123055759999993</v>
      </c>
      <c r="AJ65">
        <v>12.59222467</v>
      </c>
      <c r="AK65">
        <v>37.287196829999999</v>
      </c>
      <c r="AL65">
        <v>7.3948333990000004</v>
      </c>
      <c r="AM65">
        <v>8.3078016370000007</v>
      </c>
      <c r="AN65">
        <v>5.6284466389999999</v>
      </c>
      <c r="AO65">
        <v>4.1360444669999996</v>
      </c>
      <c r="AP65">
        <v>4.3785143790000003</v>
      </c>
      <c r="AQ65">
        <v>3.7645614360000001</v>
      </c>
      <c r="AR65">
        <v>4.4671229270000001</v>
      </c>
      <c r="AS65">
        <v>4.3726268409999998</v>
      </c>
      <c r="AT65">
        <v>2.5069400650000002</v>
      </c>
      <c r="AU65">
        <v>12.21768396</v>
      </c>
      <c r="AV65">
        <v>4.0890366870000001</v>
      </c>
    </row>
    <row r="66" spans="1:48" x14ac:dyDescent="0.15">
      <c r="A66" t="s">
        <v>446</v>
      </c>
      <c r="B66" t="s">
        <v>449</v>
      </c>
      <c r="C66" t="s">
        <v>113</v>
      </c>
      <c r="D66" t="s">
        <v>426</v>
      </c>
      <c r="E66">
        <v>-4.792884226</v>
      </c>
      <c r="F66">
        <v>4986.1733000000004</v>
      </c>
      <c r="G66">
        <v>476936.26730000001</v>
      </c>
      <c r="H66">
        <v>38.64871368</v>
      </c>
      <c r="I66">
        <v>0</v>
      </c>
      <c r="J66">
        <v>0.54949636700000004</v>
      </c>
      <c r="K66">
        <v>16.740018989999999</v>
      </c>
      <c r="L66">
        <v>0.40886877500000002</v>
      </c>
      <c r="M66">
        <v>4.0092414500000002</v>
      </c>
      <c r="N66">
        <v>10.1644092</v>
      </c>
      <c r="O66">
        <v>2.0671519260000002</v>
      </c>
      <c r="P66">
        <v>82.36424968</v>
      </c>
      <c r="Q66">
        <v>32.97716045</v>
      </c>
      <c r="R66">
        <v>436.56504710000002</v>
      </c>
      <c r="S66">
        <v>171.2447708</v>
      </c>
      <c r="T66">
        <v>842.46231539999997</v>
      </c>
      <c r="U66">
        <v>175.48322279999999</v>
      </c>
      <c r="V66">
        <v>1454.125945</v>
      </c>
      <c r="W66">
        <v>285.2835753</v>
      </c>
      <c r="X66">
        <v>11229.77686</v>
      </c>
      <c r="Y66">
        <v>3.6637175160000002</v>
      </c>
      <c r="Z66">
        <v>937.02459409999994</v>
      </c>
      <c r="AA66">
        <v>5.0037182690000002</v>
      </c>
      <c r="AB66">
        <v>1.604612825</v>
      </c>
      <c r="AC66">
        <v>1.5618192909999999</v>
      </c>
      <c r="AD66">
        <v>6.979170077</v>
      </c>
      <c r="AE66">
        <v>1.6174994359999999</v>
      </c>
      <c r="AF66">
        <v>8.5757231419999993</v>
      </c>
      <c r="AG66">
        <v>2.0656333689999999</v>
      </c>
      <c r="AH66">
        <v>8.3691388010000001</v>
      </c>
      <c r="AI66">
        <v>6.6965934669999996</v>
      </c>
      <c r="AJ66">
        <v>5.6922584260000004</v>
      </c>
      <c r="AK66">
        <v>7.7446403520000002</v>
      </c>
      <c r="AL66">
        <v>2.455782068</v>
      </c>
      <c r="AM66">
        <v>3.2749197570000002</v>
      </c>
      <c r="AN66">
        <v>1.126065095</v>
      </c>
      <c r="AO66">
        <v>2.4874964130000001</v>
      </c>
      <c r="AP66">
        <v>1.8060308249999999</v>
      </c>
      <c r="AQ66">
        <v>2.4968666069999998</v>
      </c>
      <c r="AR66">
        <v>1.6278672729999999</v>
      </c>
      <c r="AS66">
        <v>2.0755398380000001</v>
      </c>
      <c r="AT66">
        <v>1.5499490570000001</v>
      </c>
      <c r="AU66">
        <v>7.3364299610000003</v>
      </c>
      <c r="AV66">
        <v>1.80654314</v>
      </c>
    </row>
    <row r="67" spans="1:48" x14ac:dyDescent="0.15">
      <c r="A67" t="s">
        <v>446</v>
      </c>
      <c r="B67" t="s">
        <v>449</v>
      </c>
      <c r="C67" t="s">
        <v>114</v>
      </c>
      <c r="D67" t="s">
        <v>444</v>
      </c>
      <c r="E67">
        <v>-13.647846899999999</v>
      </c>
      <c r="F67">
        <v>3289.6565700000001</v>
      </c>
      <c r="G67">
        <v>479713.41850000003</v>
      </c>
      <c r="H67">
        <v>64.756417990000003</v>
      </c>
      <c r="I67">
        <v>0</v>
      </c>
      <c r="J67">
        <v>0.88096358399999997</v>
      </c>
      <c r="K67">
        <v>57.004523419999998</v>
      </c>
      <c r="L67">
        <v>0.70169735</v>
      </c>
      <c r="M67">
        <v>8.5353949530000008</v>
      </c>
      <c r="N67">
        <v>10.59385996</v>
      </c>
      <c r="O67">
        <v>0.67027492499999997</v>
      </c>
      <c r="P67">
        <v>53.865794870000002</v>
      </c>
      <c r="Q67">
        <v>20.097944200000001</v>
      </c>
      <c r="R67">
        <v>247.28416429999999</v>
      </c>
      <c r="S67">
        <v>97.90120623</v>
      </c>
      <c r="T67">
        <v>484.97406059999997</v>
      </c>
      <c r="U67">
        <v>111.75214080000001</v>
      </c>
      <c r="V67">
        <v>921.12403919999997</v>
      </c>
      <c r="W67">
        <v>189.4974527</v>
      </c>
      <c r="X67">
        <v>11078.31619</v>
      </c>
      <c r="Y67">
        <v>9.6413958819999994</v>
      </c>
      <c r="Z67">
        <v>1285.3274269999999</v>
      </c>
      <c r="AA67">
        <v>8.6376601940000004</v>
      </c>
      <c r="AB67">
        <v>1.8842214719999999</v>
      </c>
      <c r="AC67">
        <v>1.6160837400000001</v>
      </c>
      <c r="AD67">
        <v>7.0521370279999998</v>
      </c>
      <c r="AE67">
        <v>1.577193488</v>
      </c>
      <c r="AF67">
        <v>6.6336366910000004</v>
      </c>
      <c r="AG67">
        <v>2.6151616459999998</v>
      </c>
      <c r="AH67">
        <v>19.25027455</v>
      </c>
      <c r="AI67">
        <v>8.4470520180000008</v>
      </c>
      <c r="AJ67">
        <v>7.9169733530000004</v>
      </c>
      <c r="AK67">
        <v>11.01322156</v>
      </c>
      <c r="AL67">
        <v>4.3467155240000004</v>
      </c>
      <c r="AM67">
        <v>7.7633319519999997</v>
      </c>
      <c r="AN67">
        <v>4.1740999949999997</v>
      </c>
      <c r="AO67">
        <v>2.9444562200000002</v>
      </c>
      <c r="AP67">
        <v>2.4629670739999998</v>
      </c>
      <c r="AQ67">
        <v>3.7574079810000001</v>
      </c>
      <c r="AR67">
        <v>1.8026847800000001</v>
      </c>
      <c r="AS67">
        <v>3.0131194890000002</v>
      </c>
      <c r="AT67">
        <v>1.2194002420000001</v>
      </c>
      <c r="AU67">
        <v>5.9686727169999996</v>
      </c>
      <c r="AV67">
        <v>1.5405549220000001</v>
      </c>
    </row>
    <row r="68" spans="1:48" x14ac:dyDescent="0.15">
      <c r="A68" t="s">
        <v>446</v>
      </c>
      <c r="B68" t="s">
        <v>449</v>
      </c>
      <c r="C68" t="s">
        <v>115</v>
      </c>
      <c r="D68" t="s">
        <v>427</v>
      </c>
      <c r="E68">
        <v>-10.78238264</v>
      </c>
      <c r="F68">
        <v>3087.901797</v>
      </c>
      <c r="G68">
        <v>481743.41450000001</v>
      </c>
      <c r="H68">
        <v>6.2187184970000002</v>
      </c>
      <c r="I68">
        <v>0</v>
      </c>
      <c r="J68">
        <v>1.008932028</v>
      </c>
      <c r="K68">
        <v>5.8256976380000003</v>
      </c>
      <c r="L68">
        <v>0.54007496899999996</v>
      </c>
      <c r="M68">
        <v>7.6520877819999997</v>
      </c>
      <c r="N68">
        <v>14.87129124</v>
      </c>
      <c r="O68">
        <v>3.2693415510000001</v>
      </c>
      <c r="P68">
        <v>87.336746129999995</v>
      </c>
      <c r="Q68">
        <v>27.98254601</v>
      </c>
      <c r="R68">
        <v>289.5655577</v>
      </c>
      <c r="S68">
        <v>100.29541070000001</v>
      </c>
      <c r="T68">
        <v>417.73578199999997</v>
      </c>
      <c r="U68">
        <v>84.335609790000007</v>
      </c>
      <c r="V68">
        <v>573.34048080000002</v>
      </c>
      <c r="W68">
        <v>107.4106345</v>
      </c>
      <c r="X68">
        <v>10570.987499999999</v>
      </c>
      <c r="Y68">
        <v>-2.441264613</v>
      </c>
      <c r="Z68">
        <v>518.74856109999996</v>
      </c>
      <c r="AA68">
        <v>9.1777923010000002</v>
      </c>
      <c r="AB68">
        <v>1.8226798310000001</v>
      </c>
      <c r="AC68">
        <v>2.0250642480000001</v>
      </c>
      <c r="AD68">
        <v>16.57973767</v>
      </c>
      <c r="AE68">
        <v>1.677877434</v>
      </c>
      <c r="AF68">
        <v>12.71050329</v>
      </c>
      <c r="AG68">
        <v>6.9498988549999998</v>
      </c>
      <c r="AH68">
        <v>16.935203619999999</v>
      </c>
      <c r="AI68">
        <v>11.31127865</v>
      </c>
      <c r="AJ68">
        <v>6.5844741520000003</v>
      </c>
      <c r="AK68">
        <v>10.615383080000001</v>
      </c>
      <c r="AL68">
        <v>3.7590196109999998</v>
      </c>
      <c r="AM68">
        <v>4.8235323709999998</v>
      </c>
      <c r="AN68">
        <v>4.2042798479999997</v>
      </c>
      <c r="AO68">
        <v>3.641669362</v>
      </c>
      <c r="AP68">
        <v>2.5782477479999999</v>
      </c>
      <c r="AQ68">
        <v>1.973414029</v>
      </c>
      <c r="AR68">
        <v>3.2458282899999999</v>
      </c>
      <c r="AS68">
        <v>2.4993630680000001</v>
      </c>
      <c r="AT68">
        <v>1.868903548</v>
      </c>
      <c r="AU68">
        <v>15.97127633</v>
      </c>
      <c r="AV68">
        <v>3.527739049</v>
      </c>
    </row>
    <row r="69" spans="1:48" x14ac:dyDescent="0.15">
      <c r="A69" t="s">
        <v>450</v>
      </c>
      <c r="B69" t="s">
        <v>451</v>
      </c>
      <c r="C69" t="s">
        <v>116</v>
      </c>
      <c r="D69" t="s">
        <v>420</v>
      </c>
      <c r="E69">
        <v>13.983185799999999</v>
      </c>
      <c r="F69">
        <v>1762.0234049999999</v>
      </c>
      <c r="G69">
        <v>483722.10239999997</v>
      </c>
      <c r="H69">
        <v>18.53298736</v>
      </c>
      <c r="I69">
        <v>0</v>
      </c>
      <c r="J69">
        <v>1.8044534750000001</v>
      </c>
      <c r="K69">
        <v>23.817209259999998</v>
      </c>
      <c r="L69">
        <v>0.98146824099999996</v>
      </c>
      <c r="M69">
        <v>6.2786499259999999</v>
      </c>
      <c r="N69">
        <v>7.6022306159999999</v>
      </c>
      <c r="O69">
        <v>1.4654789429999999</v>
      </c>
      <c r="P69">
        <v>35.812791160000003</v>
      </c>
      <c r="Q69">
        <v>13.65348842</v>
      </c>
      <c r="R69">
        <v>147.28044170000001</v>
      </c>
      <c r="S69">
        <v>58.529564350000001</v>
      </c>
      <c r="T69">
        <v>264.29750680000001</v>
      </c>
      <c r="U69">
        <v>53.648140290000001</v>
      </c>
      <c r="V69">
        <v>438.65766309999998</v>
      </c>
      <c r="W69">
        <v>91.600207190000006</v>
      </c>
      <c r="X69">
        <v>10670.120080000001</v>
      </c>
      <c r="Y69">
        <v>6.2867072510000002</v>
      </c>
      <c r="Z69">
        <v>321.50514800000002</v>
      </c>
      <c r="AA69">
        <v>8.9731722779999998</v>
      </c>
      <c r="AB69">
        <v>1.54269883</v>
      </c>
      <c r="AC69">
        <v>1.4394792320000001</v>
      </c>
      <c r="AD69">
        <v>6.6844406750000003</v>
      </c>
      <c r="AE69">
        <v>1.4115563280000001</v>
      </c>
      <c r="AF69">
        <v>5.1176592479999998</v>
      </c>
      <c r="AG69">
        <v>2.6167205010000001</v>
      </c>
      <c r="AH69">
        <v>7.4860502440000003</v>
      </c>
      <c r="AI69">
        <v>7.6449115860000001</v>
      </c>
      <c r="AJ69">
        <v>6.5044515430000001</v>
      </c>
      <c r="AK69">
        <v>11.03694625</v>
      </c>
      <c r="AL69">
        <v>3.7687521429999999</v>
      </c>
      <c r="AM69">
        <v>6.4883031659999997</v>
      </c>
      <c r="AN69">
        <v>5.3119183720000001</v>
      </c>
      <c r="AO69">
        <v>4.0286446409999996</v>
      </c>
      <c r="AP69">
        <v>3.0594338940000001</v>
      </c>
      <c r="AQ69">
        <v>3.4040038510000001</v>
      </c>
      <c r="AR69">
        <v>2.8757943039999998</v>
      </c>
      <c r="AS69">
        <v>2.5412189330000001</v>
      </c>
      <c r="AT69">
        <v>2.0547618490000001</v>
      </c>
      <c r="AU69">
        <v>11.22331112</v>
      </c>
      <c r="AV69">
        <v>2.8750978549999999</v>
      </c>
    </row>
    <row r="70" spans="1:48" x14ac:dyDescent="0.15">
      <c r="A70" t="s">
        <v>450</v>
      </c>
      <c r="B70" t="s">
        <v>451</v>
      </c>
      <c r="C70" t="s">
        <v>117</v>
      </c>
      <c r="D70" t="s">
        <v>422</v>
      </c>
      <c r="E70">
        <v>-29.117658609999999</v>
      </c>
      <c r="F70">
        <v>2152.4670230000002</v>
      </c>
      <c r="G70">
        <v>480901.77879999997</v>
      </c>
      <c r="H70">
        <v>8.6562084380000002</v>
      </c>
      <c r="I70">
        <v>0</v>
      </c>
      <c r="J70">
        <v>1.8822721650000001</v>
      </c>
      <c r="K70">
        <v>17.20491221</v>
      </c>
      <c r="L70">
        <v>0.91620518900000003</v>
      </c>
      <c r="M70">
        <v>5.9999833569999996</v>
      </c>
      <c r="N70">
        <v>9.1645827579999999</v>
      </c>
      <c r="O70">
        <v>2.3409564949999999</v>
      </c>
      <c r="P70">
        <v>38.711700700000002</v>
      </c>
      <c r="Q70">
        <v>16.312244419999999</v>
      </c>
      <c r="R70">
        <v>154.23102259999999</v>
      </c>
      <c r="S70">
        <v>60.738686940000001</v>
      </c>
      <c r="T70">
        <v>286.83847659999998</v>
      </c>
      <c r="U70">
        <v>56.418265030000001</v>
      </c>
      <c r="V70">
        <v>456.65856780000001</v>
      </c>
      <c r="W70">
        <v>102.7623985</v>
      </c>
      <c r="X70">
        <v>12815.35118</v>
      </c>
      <c r="Y70">
        <v>3.4577730080000002</v>
      </c>
      <c r="Z70">
        <v>554.10874430000001</v>
      </c>
      <c r="AA70">
        <v>5.8216821310000002</v>
      </c>
      <c r="AB70">
        <v>2.717371032</v>
      </c>
      <c r="AC70">
        <v>1.67364392</v>
      </c>
      <c r="AD70">
        <v>10.314143189999999</v>
      </c>
      <c r="AE70">
        <v>2.233437049</v>
      </c>
      <c r="AF70">
        <v>17.064601069999998</v>
      </c>
      <c r="AG70">
        <v>4.4115825229999999</v>
      </c>
      <c r="AH70">
        <v>16.315298590000001</v>
      </c>
      <c r="AI70">
        <v>13.106634720000001</v>
      </c>
      <c r="AJ70">
        <v>9.5746163699999993</v>
      </c>
      <c r="AK70">
        <v>19.386548099999999</v>
      </c>
      <c r="AL70">
        <v>5.4890010770000002</v>
      </c>
      <c r="AM70">
        <v>12.04304142</v>
      </c>
      <c r="AN70">
        <v>5.6749373470000002</v>
      </c>
      <c r="AO70">
        <v>4.8530022830000004</v>
      </c>
      <c r="AP70">
        <v>3.3197062669999999</v>
      </c>
      <c r="AQ70">
        <v>6.4529339349999999</v>
      </c>
      <c r="AR70">
        <v>3.8795198580000001</v>
      </c>
      <c r="AS70">
        <v>5.305158606</v>
      </c>
      <c r="AT70">
        <v>1.853226313</v>
      </c>
      <c r="AU70">
        <v>17.63141255</v>
      </c>
      <c r="AV70">
        <v>4.3127836090000002</v>
      </c>
    </row>
    <row r="71" spans="1:48" x14ac:dyDescent="0.15">
      <c r="A71" t="s">
        <v>450</v>
      </c>
      <c r="B71" t="s">
        <v>451</v>
      </c>
      <c r="C71" t="s">
        <v>118</v>
      </c>
      <c r="D71" t="s">
        <v>424</v>
      </c>
      <c r="E71">
        <v>152.8338684</v>
      </c>
      <c r="F71">
        <v>5300.9040480000003</v>
      </c>
      <c r="G71">
        <v>460198.54129999998</v>
      </c>
      <c r="H71">
        <v>8.3153426120000002</v>
      </c>
      <c r="I71">
        <v>0</v>
      </c>
      <c r="J71">
        <v>7.5867515550000002</v>
      </c>
      <c r="K71">
        <v>35.11672076</v>
      </c>
      <c r="L71">
        <v>3.3143122809999999</v>
      </c>
      <c r="M71">
        <v>16.131276069999998</v>
      </c>
      <c r="N71">
        <v>22.26781312</v>
      </c>
      <c r="O71">
        <v>7.7547801979999997</v>
      </c>
      <c r="P71">
        <v>66.306598019999996</v>
      </c>
      <c r="Q71">
        <v>33.064016619999997</v>
      </c>
      <c r="R71">
        <v>293.09946300000001</v>
      </c>
      <c r="S71">
        <v>130.11243099999999</v>
      </c>
      <c r="T71">
        <v>574.77812159999996</v>
      </c>
      <c r="U71">
        <v>116.0883826</v>
      </c>
      <c r="V71">
        <v>849.30509219999999</v>
      </c>
      <c r="W71">
        <v>226.19664299999999</v>
      </c>
      <c r="X71">
        <v>27705.45391</v>
      </c>
      <c r="Y71">
        <v>4.8969263820000002</v>
      </c>
      <c r="Z71">
        <v>2046.7660800000001</v>
      </c>
      <c r="AA71">
        <v>6.6421007139999997</v>
      </c>
      <c r="AB71">
        <v>2.5614236419999998</v>
      </c>
      <c r="AC71">
        <v>2.9958553449999998</v>
      </c>
      <c r="AD71">
        <v>17.786733049999999</v>
      </c>
      <c r="AE71">
        <v>3.232054915</v>
      </c>
      <c r="AF71">
        <v>10.225234240000001</v>
      </c>
      <c r="AG71">
        <v>5.4463443690000002</v>
      </c>
      <c r="AH71">
        <v>17.770026269999999</v>
      </c>
      <c r="AI71">
        <v>21.535758990000001</v>
      </c>
      <c r="AJ71">
        <v>20.989439610000002</v>
      </c>
      <c r="AK71">
        <v>35.886007960000001</v>
      </c>
      <c r="AL71">
        <v>10.906630359999999</v>
      </c>
      <c r="AM71">
        <v>9.764120406</v>
      </c>
      <c r="AN71">
        <v>9.4587170310000008</v>
      </c>
      <c r="AO71">
        <v>10.175901830000001</v>
      </c>
      <c r="AP71">
        <v>6.755490752</v>
      </c>
      <c r="AQ71">
        <v>7.823521586</v>
      </c>
      <c r="AR71">
        <v>5.3010365579999998</v>
      </c>
      <c r="AS71">
        <v>6.9865097479999996</v>
      </c>
      <c r="AT71">
        <v>3.4054725910000001</v>
      </c>
      <c r="AU71">
        <v>21.959564950000001</v>
      </c>
      <c r="AV71">
        <v>5.322270702</v>
      </c>
    </row>
    <row r="72" spans="1:48" x14ac:dyDescent="0.15">
      <c r="A72" t="s">
        <v>450</v>
      </c>
      <c r="B72" t="s">
        <v>451</v>
      </c>
      <c r="C72" t="s">
        <v>119</v>
      </c>
      <c r="D72" t="s">
        <v>425</v>
      </c>
      <c r="E72">
        <v>13.570190970000001</v>
      </c>
      <c r="F72">
        <v>2141.9576339999999</v>
      </c>
      <c r="G72">
        <v>482507.2451</v>
      </c>
      <c r="H72">
        <v>3.922381503</v>
      </c>
      <c r="I72">
        <v>0</v>
      </c>
      <c r="J72">
        <v>1.8761364359999999</v>
      </c>
      <c r="K72">
        <v>12.399108200000001</v>
      </c>
      <c r="L72">
        <v>1.0437924080000001</v>
      </c>
      <c r="M72">
        <v>6.221089171</v>
      </c>
      <c r="N72">
        <v>8.9880676869999991</v>
      </c>
      <c r="O72">
        <v>2.7254608849999999</v>
      </c>
      <c r="P72">
        <v>42.339052760000001</v>
      </c>
      <c r="Q72">
        <v>17.1469083</v>
      </c>
      <c r="R72">
        <v>173.96374589999999</v>
      </c>
      <c r="S72">
        <v>66.921257060000002</v>
      </c>
      <c r="T72">
        <v>291.11305549999997</v>
      </c>
      <c r="U72">
        <v>57.44071039</v>
      </c>
      <c r="V72">
        <v>443.86085109999999</v>
      </c>
      <c r="W72">
        <v>91.990959119999999</v>
      </c>
      <c r="X72">
        <v>11406.236929999999</v>
      </c>
      <c r="Y72">
        <v>1.6475192000000001</v>
      </c>
      <c r="Z72">
        <v>366.96020929999997</v>
      </c>
      <c r="AA72">
        <v>4.8221619410000001</v>
      </c>
      <c r="AB72">
        <v>1.5102051830000001</v>
      </c>
      <c r="AC72">
        <v>1.696319785</v>
      </c>
      <c r="AD72">
        <v>18.097246569999999</v>
      </c>
      <c r="AE72">
        <v>1.3495928349999999</v>
      </c>
      <c r="AF72">
        <v>7.4792113469999997</v>
      </c>
      <c r="AG72">
        <v>4.874228037</v>
      </c>
      <c r="AH72">
        <v>9.4286568610000003</v>
      </c>
      <c r="AI72">
        <v>10.531582029999999</v>
      </c>
      <c r="AJ72">
        <v>7.677744379</v>
      </c>
      <c r="AK72">
        <v>6.3928512299999998</v>
      </c>
      <c r="AL72">
        <v>5.3275099900000003</v>
      </c>
      <c r="AM72">
        <v>11.13917841</v>
      </c>
      <c r="AN72">
        <v>3.4969168559999999</v>
      </c>
      <c r="AO72">
        <v>2.4276175659999999</v>
      </c>
      <c r="AP72">
        <v>5.001495502</v>
      </c>
      <c r="AQ72">
        <v>4.8735329820000004</v>
      </c>
      <c r="AR72">
        <v>3.422507527</v>
      </c>
      <c r="AS72">
        <v>3.2872966240000001</v>
      </c>
      <c r="AT72">
        <v>1.2705428080000001</v>
      </c>
      <c r="AU72">
        <v>17.531176760000001</v>
      </c>
      <c r="AV72">
        <v>5.4306578200000004</v>
      </c>
    </row>
    <row r="73" spans="1:48" x14ac:dyDescent="0.15">
      <c r="A73" t="s">
        <v>450</v>
      </c>
      <c r="B73" t="s">
        <v>451</v>
      </c>
      <c r="C73" t="s">
        <v>120</v>
      </c>
      <c r="D73" t="s">
        <v>426</v>
      </c>
      <c r="E73">
        <v>228.68012880000001</v>
      </c>
      <c r="F73">
        <v>-5724.783187</v>
      </c>
      <c r="G73">
        <v>540126.58470000001</v>
      </c>
      <c r="H73">
        <v>39.656668179999997</v>
      </c>
      <c r="I73">
        <v>0</v>
      </c>
      <c r="J73">
        <v>-17.053782389999999</v>
      </c>
      <c r="K73">
        <v>-19.127153289999999</v>
      </c>
      <c r="L73">
        <v>-7.4500344429999998</v>
      </c>
      <c r="M73">
        <v>-33.786853989999997</v>
      </c>
      <c r="N73">
        <v>-24.94686373</v>
      </c>
      <c r="O73">
        <v>-15.97701822</v>
      </c>
      <c r="P73">
        <v>-17.724129040000001</v>
      </c>
      <c r="Q73">
        <v>-29.58776069</v>
      </c>
      <c r="R73">
        <v>-69.287535199999994</v>
      </c>
      <c r="S73">
        <v>-64.44583188</v>
      </c>
      <c r="T73">
        <v>-268.66598879999998</v>
      </c>
      <c r="U73">
        <v>-49.922649110000002</v>
      </c>
      <c r="V73">
        <v>-243.96544850000001</v>
      </c>
      <c r="W73">
        <v>-171.27892059999999</v>
      </c>
      <c r="X73">
        <v>-31696.521700000001</v>
      </c>
      <c r="Y73">
        <v>7.7903401270000003</v>
      </c>
      <c r="Z73">
        <v>-4073.506801</v>
      </c>
      <c r="AA73">
        <v>7.4033512220000004</v>
      </c>
      <c r="AB73">
        <v>26.084886059999999</v>
      </c>
      <c r="AC73">
        <v>6.0716162310000001</v>
      </c>
      <c r="AD73">
        <v>35.136557830000001</v>
      </c>
      <c r="AE73">
        <v>2.9044768919999999</v>
      </c>
      <c r="AF73">
        <v>15.72596821</v>
      </c>
      <c r="AG73">
        <v>13.625002650000001</v>
      </c>
      <c r="AH73">
        <v>18.09032157</v>
      </c>
      <c r="AI73">
        <v>31.569196519999998</v>
      </c>
      <c r="AJ73">
        <v>50.035420330000001</v>
      </c>
      <c r="AK73">
        <v>30.491597909999999</v>
      </c>
      <c r="AL73">
        <v>50.89602773</v>
      </c>
      <c r="AM73">
        <v>62.314770029999998</v>
      </c>
      <c r="AN73">
        <v>96.421289720000004</v>
      </c>
      <c r="AO73">
        <v>90.402629630000007</v>
      </c>
      <c r="AP73">
        <v>49.943278479999996</v>
      </c>
      <c r="AQ73">
        <v>79.057073259999996</v>
      </c>
      <c r="AR73">
        <v>106.7080248</v>
      </c>
      <c r="AS73">
        <v>57.377562930000003</v>
      </c>
      <c r="AT73">
        <v>15.130620710000001</v>
      </c>
      <c r="AU73">
        <v>54.129264120000002</v>
      </c>
      <c r="AV73">
        <v>30.325010880000001</v>
      </c>
    </row>
    <row r="74" spans="1:48" x14ac:dyDescent="0.15">
      <c r="A74" t="s">
        <v>450</v>
      </c>
      <c r="B74" t="s">
        <v>451</v>
      </c>
      <c r="C74" t="s">
        <v>121</v>
      </c>
      <c r="D74" t="s">
        <v>445</v>
      </c>
      <c r="E74">
        <v>18.598108459999999</v>
      </c>
      <c r="F74">
        <v>771.7738885</v>
      </c>
      <c r="G74">
        <v>485637.16820000001</v>
      </c>
      <c r="H74">
        <v>2.3885242209999999</v>
      </c>
      <c r="I74">
        <v>0</v>
      </c>
      <c r="J74">
        <v>2.5538362459999999</v>
      </c>
      <c r="K74">
        <v>23.209412499999999</v>
      </c>
      <c r="L74">
        <v>1.4440867209999999</v>
      </c>
      <c r="M74">
        <v>9.8083433880000008</v>
      </c>
      <c r="N74">
        <v>9.1149782380000008</v>
      </c>
      <c r="O74">
        <v>1.6645007629999999</v>
      </c>
      <c r="P74">
        <v>29.110658059999999</v>
      </c>
      <c r="Q74">
        <v>8.4314620349999991</v>
      </c>
      <c r="R74">
        <v>72.700614310000006</v>
      </c>
      <c r="S74">
        <v>23.604062030000001</v>
      </c>
      <c r="T74">
        <v>92.976652889999997</v>
      </c>
      <c r="U74">
        <v>17.22990892</v>
      </c>
      <c r="V74">
        <v>129.6587169</v>
      </c>
      <c r="W74">
        <v>29.83936555</v>
      </c>
      <c r="X74">
        <v>10494.1113</v>
      </c>
      <c r="Y74">
        <v>0.83026420300000003</v>
      </c>
      <c r="Z74">
        <v>288.38126629999999</v>
      </c>
      <c r="AA74">
        <v>3.0904214470000002</v>
      </c>
      <c r="AB74">
        <v>1.487289622</v>
      </c>
      <c r="AC74">
        <v>0.65886138800000005</v>
      </c>
      <c r="AD74">
        <v>14.35662447</v>
      </c>
      <c r="AE74">
        <v>1.093732675</v>
      </c>
      <c r="AF74">
        <v>4.5431709610000004</v>
      </c>
      <c r="AG74">
        <v>2.7838959010000002</v>
      </c>
      <c r="AH74">
        <v>6.0939881470000001</v>
      </c>
      <c r="AI74">
        <v>5.5072448879999998</v>
      </c>
      <c r="AJ74">
        <v>7.9429551959999998</v>
      </c>
      <c r="AK74">
        <v>14.314746270000001</v>
      </c>
      <c r="AL74">
        <v>5.6536702700000001</v>
      </c>
      <c r="AM74">
        <v>9.471094076</v>
      </c>
      <c r="AN74">
        <v>7.0262649990000003</v>
      </c>
      <c r="AO74">
        <v>3.1716010290000001</v>
      </c>
      <c r="AP74">
        <v>4.8504447849999996</v>
      </c>
      <c r="AQ74">
        <v>7.082845206</v>
      </c>
      <c r="AR74">
        <v>4.977451426</v>
      </c>
      <c r="AS74">
        <v>4.5263124770000003</v>
      </c>
      <c r="AT74">
        <v>1.2911779750000001</v>
      </c>
      <c r="AU74">
        <v>14.638600350000001</v>
      </c>
      <c r="AV74">
        <v>2.2217207079999999</v>
      </c>
    </row>
    <row r="75" spans="1:48" x14ac:dyDescent="0.15">
      <c r="A75" t="s">
        <v>450</v>
      </c>
      <c r="B75" t="s">
        <v>451</v>
      </c>
      <c r="C75" t="s">
        <v>122</v>
      </c>
      <c r="D75" t="s">
        <v>427</v>
      </c>
      <c r="E75">
        <v>16.195339279999999</v>
      </c>
      <c r="F75">
        <v>2181.508765</v>
      </c>
      <c r="G75">
        <v>483050.14970000001</v>
      </c>
      <c r="H75">
        <v>15.89349387</v>
      </c>
      <c r="I75">
        <v>0</v>
      </c>
      <c r="J75">
        <v>1.7065079000000001</v>
      </c>
      <c r="K75">
        <v>17.730539879999998</v>
      </c>
      <c r="L75">
        <v>1.08835908</v>
      </c>
      <c r="M75">
        <v>7.8413674679999996</v>
      </c>
      <c r="N75">
        <v>10.129497369999999</v>
      </c>
      <c r="O75">
        <v>1.5831778009999999</v>
      </c>
      <c r="P75">
        <v>39.752609360000001</v>
      </c>
      <c r="Q75">
        <v>15.426193899999999</v>
      </c>
      <c r="R75">
        <v>162.96622049999999</v>
      </c>
      <c r="S75">
        <v>65.565582469999995</v>
      </c>
      <c r="T75">
        <v>315.369573</v>
      </c>
      <c r="U75">
        <v>65.614790450000001</v>
      </c>
      <c r="V75">
        <v>552.02658789999998</v>
      </c>
      <c r="W75">
        <v>121.3070403</v>
      </c>
      <c r="X75">
        <v>10433.87002</v>
      </c>
      <c r="Y75">
        <v>3.9705444239999999</v>
      </c>
      <c r="Z75">
        <v>582.4994236</v>
      </c>
      <c r="AA75">
        <v>7.1340936450000001</v>
      </c>
      <c r="AB75">
        <v>2.5228081179999999</v>
      </c>
      <c r="AC75">
        <v>2.1881447999999999</v>
      </c>
      <c r="AD75">
        <v>11.23332782</v>
      </c>
      <c r="AE75">
        <v>2.3135811190000002</v>
      </c>
      <c r="AF75">
        <v>9.9524301299999998</v>
      </c>
      <c r="AG75">
        <v>2.5409305099999999</v>
      </c>
      <c r="AH75">
        <v>13.248207389999999</v>
      </c>
      <c r="AI75">
        <v>11.40851466</v>
      </c>
      <c r="AJ75">
        <v>7.0510586079999999</v>
      </c>
      <c r="AK75">
        <v>21.484106839999999</v>
      </c>
      <c r="AL75">
        <v>5.5517571160000001</v>
      </c>
      <c r="AM75">
        <v>8.9058248399999993</v>
      </c>
      <c r="AN75">
        <v>5.4040087359999998</v>
      </c>
      <c r="AO75">
        <v>4.0121585319999999</v>
      </c>
      <c r="AP75">
        <v>2.925503543</v>
      </c>
      <c r="AQ75">
        <v>3.9642375520000002</v>
      </c>
      <c r="AR75">
        <v>3.1631441900000001</v>
      </c>
      <c r="AS75">
        <v>3.3451455189999999</v>
      </c>
      <c r="AT75">
        <v>2.023846727</v>
      </c>
      <c r="AU75">
        <v>13.399325429999999</v>
      </c>
      <c r="AV75">
        <v>2.3110324439999999</v>
      </c>
    </row>
    <row r="76" spans="1:48" x14ac:dyDescent="0.15">
      <c r="A76" t="s">
        <v>450</v>
      </c>
      <c r="B76" t="s">
        <v>452</v>
      </c>
      <c r="C76" t="s">
        <v>123</v>
      </c>
      <c r="D76" t="s">
        <v>420</v>
      </c>
      <c r="E76">
        <v>222.7383835</v>
      </c>
      <c r="F76">
        <v>2266.6048649999998</v>
      </c>
      <c r="G76">
        <v>483981.6997</v>
      </c>
      <c r="H76">
        <v>12.52489733</v>
      </c>
      <c r="I76">
        <v>0</v>
      </c>
      <c r="J76">
        <v>1.208402773</v>
      </c>
      <c r="K76">
        <v>14.0471494</v>
      </c>
      <c r="L76">
        <v>0.54254700199999994</v>
      </c>
      <c r="M76">
        <v>5.1198751390000004</v>
      </c>
      <c r="N76">
        <v>8.6870274960000007</v>
      </c>
      <c r="O76">
        <v>1.5452830390000001</v>
      </c>
      <c r="P76">
        <v>56.100165840000003</v>
      </c>
      <c r="Q76">
        <v>19.151544430000001</v>
      </c>
      <c r="R76">
        <v>226.62150159999999</v>
      </c>
      <c r="S76">
        <v>79.125103780000003</v>
      </c>
      <c r="T76">
        <v>346.88950979999998</v>
      </c>
      <c r="U76">
        <v>61.87141106</v>
      </c>
      <c r="V76">
        <v>520.97930689999998</v>
      </c>
      <c r="W76">
        <v>92.091331530000005</v>
      </c>
      <c r="X76">
        <v>9852.1213430000007</v>
      </c>
      <c r="Y76">
        <v>-24.860513529999999</v>
      </c>
      <c r="Z76">
        <v>123.9295365</v>
      </c>
      <c r="AA76">
        <v>2.5302655180000002</v>
      </c>
      <c r="AB76">
        <v>1.844004773</v>
      </c>
      <c r="AC76">
        <v>2.1759166250000002</v>
      </c>
      <c r="AD76">
        <v>6.7022429649999999</v>
      </c>
      <c r="AE76">
        <v>2.8372423019999999</v>
      </c>
      <c r="AF76">
        <v>33.679092959999998</v>
      </c>
      <c r="AG76">
        <v>11.603745180000001</v>
      </c>
      <c r="AH76">
        <v>8.3850440010000007</v>
      </c>
      <c r="AI76">
        <v>9.2131362360000004</v>
      </c>
      <c r="AJ76">
        <v>7.4610678879999996</v>
      </c>
      <c r="AK76">
        <v>10.9757105</v>
      </c>
      <c r="AL76">
        <v>3.3653641059999999</v>
      </c>
      <c r="AM76">
        <v>5.5785391520000003</v>
      </c>
      <c r="AN76">
        <v>3.7857875910000001</v>
      </c>
      <c r="AO76">
        <v>1.6789608760000001</v>
      </c>
      <c r="AP76">
        <v>3.2611576260000001</v>
      </c>
      <c r="AQ76">
        <v>4.8436205530000001</v>
      </c>
      <c r="AR76">
        <v>3.720120841</v>
      </c>
      <c r="AS76">
        <v>4.6952791950000003</v>
      </c>
      <c r="AT76">
        <v>2.3087141</v>
      </c>
      <c r="AU76">
        <v>25.05193667</v>
      </c>
      <c r="AV76">
        <v>3.7363037750000001</v>
      </c>
    </row>
    <row r="77" spans="1:48" x14ac:dyDescent="0.15">
      <c r="A77" t="s">
        <v>450</v>
      </c>
      <c r="B77" t="s">
        <v>452</v>
      </c>
      <c r="C77" t="s">
        <v>124</v>
      </c>
      <c r="D77" t="s">
        <v>421</v>
      </c>
      <c r="E77">
        <v>43.510773919999998</v>
      </c>
      <c r="F77">
        <v>1195.174162</v>
      </c>
      <c r="G77">
        <v>484242.00410000002</v>
      </c>
      <c r="H77">
        <v>4.8793560439999997</v>
      </c>
      <c r="I77">
        <v>0</v>
      </c>
      <c r="J77">
        <v>0.93556340699999996</v>
      </c>
      <c r="K77">
        <v>12.357269840000001</v>
      </c>
      <c r="L77">
        <v>0.40835654900000001</v>
      </c>
      <c r="M77">
        <v>2.9276558439999998</v>
      </c>
      <c r="N77">
        <v>3.5814894480000001</v>
      </c>
      <c r="O77">
        <v>0.367101381</v>
      </c>
      <c r="P77">
        <v>22.020524640000001</v>
      </c>
      <c r="Q77">
        <v>8.2296971669999994</v>
      </c>
      <c r="R77">
        <v>103.1935301</v>
      </c>
      <c r="S77">
        <v>39.765244080000002</v>
      </c>
      <c r="T77">
        <v>193.69184569999999</v>
      </c>
      <c r="U77">
        <v>37.544462869999997</v>
      </c>
      <c r="V77">
        <v>342.84318560000003</v>
      </c>
      <c r="W77">
        <v>66.158037219999997</v>
      </c>
      <c r="X77">
        <v>11249.423860000001</v>
      </c>
      <c r="Y77">
        <v>-8.4545349810000001</v>
      </c>
      <c r="Z77">
        <v>128.9490457</v>
      </c>
      <c r="AA77">
        <v>3.1648137300000001</v>
      </c>
      <c r="AB77">
        <v>1.589553462</v>
      </c>
      <c r="AC77">
        <v>1.2644242649999999</v>
      </c>
      <c r="AD77">
        <v>15.6747394</v>
      </c>
      <c r="AE77">
        <v>1.6267688920000001</v>
      </c>
      <c r="AF77">
        <v>22.941962190000002</v>
      </c>
      <c r="AG77">
        <v>5.8836086080000003</v>
      </c>
      <c r="AH77">
        <v>8.6271419429999998</v>
      </c>
      <c r="AI77">
        <v>5.8151441889999997</v>
      </c>
      <c r="AJ77">
        <v>8.5947876839999999</v>
      </c>
      <c r="AK77">
        <v>11.64243132</v>
      </c>
      <c r="AL77">
        <v>3.1985509379999999</v>
      </c>
      <c r="AM77">
        <v>7.2624281179999999</v>
      </c>
      <c r="AN77">
        <v>3.7162786470000002</v>
      </c>
      <c r="AO77">
        <v>3.663007871</v>
      </c>
      <c r="AP77">
        <v>3.2217928329999999</v>
      </c>
      <c r="AQ77">
        <v>2.4636890949999999</v>
      </c>
      <c r="AR77">
        <v>2.3801838970000002</v>
      </c>
      <c r="AS77">
        <v>2.572278168</v>
      </c>
      <c r="AT77">
        <v>1.404022734</v>
      </c>
      <c r="AU77">
        <v>7.3421326579999997</v>
      </c>
      <c r="AV77">
        <v>0.69776356699999997</v>
      </c>
    </row>
    <row r="78" spans="1:48" x14ac:dyDescent="0.15">
      <c r="A78" t="s">
        <v>450</v>
      </c>
      <c r="B78" t="s">
        <v>452</v>
      </c>
      <c r="C78" t="s">
        <v>125</v>
      </c>
      <c r="D78" t="s">
        <v>422</v>
      </c>
      <c r="E78">
        <v>95.413617389999999</v>
      </c>
      <c r="F78">
        <v>2723.5373420000001</v>
      </c>
      <c r="G78">
        <v>482829.40029999998</v>
      </c>
      <c r="H78">
        <v>20.05566198</v>
      </c>
      <c r="I78">
        <v>0</v>
      </c>
      <c r="J78">
        <v>-5.0964495999999998E-2</v>
      </c>
      <c r="K78">
        <v>18.879056739999999</v>
      </c>
      <c r="L78">
        <v>0.23216118999999999</v>
      </c>
      <c r="M78">
        <v>4.5523611180000003</v>
      </c>
      <c r="N78">
        <v>10.090796790000001</v>
      </c>
      <c r="O78">
        <v>1.554341033</v>
      </c>
      <c r="P78">
        <v>67.233127359999997</v>
      </c>
      <c r="Q78">
        <v>22.912096739999999</v>
      </c>
      <c r="R78">
        <v>267.26734470000002</v>
      </c>
      <c r="S78">
        <v>97.51092122</v>
      </c>
      <c r="T78">
        <v>420.55293239999997</v>
      </c>
      <c r="U78">
        <v>75.307429970000001</v>
      </c>
      <c r="V78">
        <v>620.72378739999999</v>
      </c>
      <c r="W78">
        <v>107.7723543</v>
      </c>
      <c r="X78">
        <v>10198.974630000001</v>
      </c>
      <c r="Y78">
        <v>-20.564431160000002</v>
      </c>
      <c r="Z78">
        <v>180.0587645</v>
      </c>
      <c r="AA78">
        <v>1.7371177879999999</v>
      </c>
      <c r="AB78">
        <v>1.1735235610000001</v>
      </c>
      <c r="AC78">
        <v>1.6390757739999999</v>
      </c>
      <c r="AD78">
        <v>7.3276202179999999</v>
      </c>
      <c r="AE78">
        <v>1.820487558</v>
      </c>
      <c r="AF78">
        <v>70.487878420000001</v>
      </c>
      <c r="AG78">
        <v>7.0452039380000002</v>
      </c>
      <c r="AH78">
        <v>17.845812519999999</v>
      </c>
      <c r="AI78">
        <v>6.89156528</v>
      </c>
      <c r="AJ78">
        <v>4.414098289</v>
      </c>
      <c r="AK78">
        <v>11.76370371</v>
      </c>
      <c r="AL78">
        <v>1.12925699</v>
      </c>
      <c r="AM78">
        <v>5.7132052709999996</v>
      </c>
      <c r="AN78">
        <v>3.1742786220000001</v>
      </c>
      <c r="AO78">
        <v>3.6293750560000002</v>
      </c>
      <c r="AP78">
        <v>1.2267250139999999</v>
      </c>
      <c r="AQ78">
        <v>2.409522779</v>
      </c>
      <c r="AR78">
        <v>2.2581018949999998</v>
      </c>
      <c r="AS78">
        <v>3.0254989929999998</v>
      </c>
      <c r="AT78">
        <v>3.5172779240000001</v>
      </c>
      <c r="AU78">
        <v>9.6785647220000008</v>
      </c>
      <c r="AV78">
        <v>2.85653296</v>
      </c>
    </row>
    <row r="79" spans="1:48" x14ac:dyDescent="0.15">
      <c r="A79" t="s">
        <v>453</v>
      </c>
      <c r="B79" t="s">
        <v>452</v>
      </c>
      <c r="C79" t="s">
        <v>407</v>
      </c>
      <c r="D79" t="s">
        <v>423</v>
      </c>
      <c r="E79">
        <v>67.898730839999999</v>
      </c>
      <c r="F79">
        <v>1680.198292</v>
      </c>
      <c r="G79">
        <v>485556.05900000001</v>
      </c>
      <c r="H79">
        <v>15.81681854</v>
      </c>
      <c r="I79">
        <v>0</v>
      </c>
      <c r="J79">
        <v>0.50322330199999998</v>
      </c>
      <c r="K79">
        <v>15.272142199999999</v>
      </c>
      <c r="L79">
        <v>0.38828417199999998</v>
      </c>
      <c r="M79">
        <v>4.4821848009999998</v>
      </c>
      <c r="N79">
        <v>6.4269393580000003</v>
      </c>
      <c r="O79">
        <v>0.86061831700000002</v>
      </c>
      <c r="P79">
        <v>37.412642900000002</v>
      </c>
      <c r="Q79">
        <v>12.909928430000001</v>
      </c>
      <c r="R79">
        <v>151.91608210000001</v>
      </c>
      <c r="S79">
        <v>56.38797684</v>
      </c>
      <c r="T79">
        <v>268.27949599999999</v>
      </c>
      <c r="U79">
        <v>49.804080820000003</v>
      </c>
      <c r="V79">
        <v>440.60253139999998</v>
      </c>
      <c r="W79">
        <v>84.396319259999999</v>
      </c>
      <c r="X79">
        <v>9151.2256390000002</v>
      </c>
      <c r="Y79">
        <v>-13.771836349999999</v>
      </c>
      <c r="Z79">
        <v>126.82960509999999</v>
      </c>
      <c r="AA79">
        <v>3.654929503</v>
      </c>
      <c r="AB79">
        <v>1.0572444240000001</v>
      </c>
      <c r="AC79">
        <v>2.2372940539999999</v>
      </c>
      <c r="AD79">
        <v>7.7944259709999999</v>
      </c>
      <c r="AE79">
        <v>1.4095609179999999</v>
      </c>
      <c r="AF79">
        <v>24.911746170000001</v>
      </c>
      <c r="AG79">
        <v>4.3834015949999996</v>
      </c>
      <c r="AH79">
        <v>8.1544334020000004</v>
      </c>
      <c r="AI79">
        <v>8.2017166780000004</v>
      </c>
      <c r="AJ79">
        <v>6.675729295</v>
      </c>
      <c r="AK79">
        <v>11.033382469999999</v>
      </c>
      <c r="AL79">
        <v>3.781391706</v>
      </c>
      <c r="AM79">
        <v>4.9579603079999996</v>
      </c>
      <c r="AN79">
        <v>5.0712029789999997</v>
      </c>
      <c r="AO79">
        <v>3.3583426890000001</v>
      </c>
      <c r="AP79">
        <v>1.932589925</v>
      </c>
      <c r="AQ79">
        <v>3.9705710999999999</v>
      </c>
      <c r="AR79">
        <v>2.5123770259999998</v>
      </c>
      <c r="AS79">
        <v>1.976012839</v>
      </c>
      <c r="AT79">
        <v>2.034331984</v>
      </c>
      <c r="AU79">
        <v>7.6995456620000002</v>
      </c>
      <c r="AV79">
        <v>1.598477146</v>
      </c>
    </row>
    <row r="80" spans="1:48" x14ac:dyDescent="0.15">
      <c r="A80" t="s">
        <v>450</v>
      </c>
      <c r="B80" t="s">
        <v>452</v>
      </c>
      <c r="C80" t="s">
        <v>126</v>
      </c>
      <c r="D80" t="s">
        <v>424</v>
      </c>
      <c r="E80">
        <v>46.504983729999999</v>
      </c>
      <c r="F80">
        <v>3229.140926</v>
      </c>
      <c r="G80">
        <v>482853.4853</v>
      </c>
      <c r="H80">
        <v>12.04525898</v>
      </c>
      <c r="I80">
        <v>0</v>
      </c>
      <c r="J80">
        <v>0.732622679</v>
      </c>
      <c r="K80">
        <v>11.693160150000001</v>
      </c>
      <c r="L80">
        <v>0.52073487200000002</v>
      </c>
      <c r="M80">
        <v>9.4903477780000003</v>
      </c>
      <c r="N80">
        <v>14.33404651</v>
      </c>
      <c r="O80">
        <v>2.6140094669999998</v>
      </c>
      <c r="P80">
        <v>88.323942750000001</v>
      </c>
      <c r="Q80">
        <v>29.293054260000002</v>
      </c>
      <c r="R80">
        <v>327.93996499999997</v>
      </c>
      <c r="S80">
        <v>114.8444576</v>
      </c>
      <c r="T80">
        <v>498.02146329999999</v>
      </c>
      <c r="U80">
        <v>90.194073290000006</v>
      </c>
      <c r="V80">
        <v>710.37455990000001</v>
      </c>
      <c r="W80">
        <v>129.82947429999999</v>
      </c>
      <c r="X80">
        <v>9402.4034759999995</v>
      </c>
      <c r="Y80">
        <v>-6.6383120089999998</v>
      </c>
      <c r="Z80">
        <v>127.3574704</v>
      </c>
      <c r="AA80">
        <v>2.4112548579999999</v>
      </c>
      <c r="AB80">
        <v>1.661294482</v>
      </c>
      <c r="AC80">
        <v>1.886124065</v>
      </c>
      <c r="AD80">
        <v>3.342579186</v>
      </c>
      <c r="AE80">
        <v>2.017243117</v>
      </c>
      <c r="AF80">
        <v>18.55580849</v>
      </c>
      <c r="AG80">
        <v>2.959448198</v>
      </c>
      <c r="AH80">
        <v>2.7077469870000002</v>
      </c>
      <c r="AI80">
        <v>2.6567302480000001</v>
      </c>
      <c r="AJ80">
        <v>2.8460650529999998</v>
      </c>
      <c r="AK80">
        <v>3.944432108</v>
      </c>
      <c r="AL80">
        <v>2.106822652</v>
      </c>
      <c r="AM80">
        <v>3.5781534439999998</v>
      </c>
      <c r="AN80">
        <v>2.608282161</v>
      </c>
      <c r="AO80">
        <v>2.9846748449999998</v>
      </c>
      <c r="AP80">
        <v>2.1134573510000001</v>
      </c>
      <c r="AQ80">
        <v>2.938145617</v>
      </c>
      <c r="AR80">
        <v>3.3023770140000002</v>
      </c>
      <c r="AS80">
        <v>3.0867177410000002</v>
      </c>
      <c r="AT80">
        <v>2.6990242769999999</v>
      </c>
      <c r="AU80">
        <v>7.6751031569999997</v>
      </c>
      <c r="AV80">
        <v>2.4270731670000001</v>
      </c>
    </row>
    <row r="81" spans="1:48" x14ac:dyDescent="0.15">
      <c r="A81" t="s">
        <v>450</v>
      </c>
      <c r="B81" t="s">
        <v>452</v>
      </c>
      <c r="C81" t="s">
        <v>127</v>
      </c>
      <c r="D81" t="s">
        <v>432</v>
      </c>
      <c r="E81">
        <v>67.031503139999998</v>
      </c>
      <c r="F81">
        <v>2700.6185359999999</v>
      </c>
      <c r="G81">
        <v>483080.05829999998</v>
      </c>
      <c r="H81">
        <v>15.693031599999999</v>
      </c>
      <c r="I81">
        <v>0</v>
      </c>
      <c r="J81">
        <v>1.6793162370000001</v>
      </c>
      <c r="K81">
        <v>20.297132489999999</v>
      </c>
      <c r="L81">
        <v>0.98313120499999995</v>
      </c>
      <c r="M81">
        <v>8.1632611179999994</v>
      </c>
      <c r="N81">
        <v>10.79752079</v>
      </c>
      <c r="O81">
        <v>1.7266490050000001</v>
      </c>
      <c r="P81">
        <v>66.290659539999993</v>
      </c>
      <c r="Q81">
        <v>22.052070019999999</v>
      </c>
      <c r="R81">
        <v>264.37348379999997</v>
      </c>
      <c r="S81">
        <v>93.976701360000007</v>
      </c>
      <c r="T81">
        <v>421.4538427</v>
      </c>
      <c r="U81">
        <v>74.819965100000005</v>
      </c>
      <c r="V81">
        <v>617.10972770000001</v>
      </c>
      <c r="W81">
        <v>112.63486589999999</v>
      </c>
      <c r="X81">
        <v>10042.469429999999</v>
      </c>
      <c r="Y81">
        <v>-18.713890209999999</v>
      </c>
      <c r="Z81">
        <v>109.51629819999999</v>
      </c>
      <c r="AA81">
        <v>3.976527683</v>
      </c>
      <c r="AB81">
        <v>1.337689527</v>
      </c>
      <c r="AC81">
        <v>1.502119422</v>
      </c>
      <c r="AD81">
        <v>6.7850450169999998</v>
      </c>
      <c r="AE81">
        <v>1.0302127539999999</v>
      </c>
      <c r="AF81">
        <v>16.289856069999999</v>
      </c>
      <c r="AG81">
        <v>3.8362056020000002</v>
      </c>
      <c r="AH81">
        <v>9.6498058289999999</v>
      </c>
      <c r="AI81">
        <v>5.8355876249999996</v>
      </c>
      <c r="AJ81">
        <v>2.675148981</v>
      </c>
      <c r="AK81">
        <v>10.077439050000001</v>
      </c>
      <c r="AL81">
        <v>1.2626590070000001</v>
      </c>
      <c r="AM81">
        <v>6.0901014910000004</v>
      </c>
      <c r="AN81">
        <v>1.8856450149999999</v>
      </c>
      <c r="AO81">
        <v>3.8064283560000001</v>
      </c>
      <c r="AP81">
        <v>2.0747176980000002</v>
      </c>
      <c r="AQ81">
        <v>4.0410499629999999</v>
      </c>
      <c r="AR81">
        <v>2.2887347729999998</v>
      </c>
      <c r="AS81">
        <v>2.151046826</v>
      </c>
      <c r="AT81">
        <v>1.027919824</v>
      </c>
      <c r="AU81">
        <v>15.18470782</v>
      </c>
      <c r="AV81">
        <v>2.0924194649999999</v>
      </c>
    </row>
    <row r="82" spans="1:48" x14ac:dyDescent="0.15">
      <c r="A82" t="s">
        <v>450</v>
      </c>
      <c r="B82" t="s">
        <v>452</v>
      </c>
      <c r="C82" t="s">
        <v>128</v>
      </c>
      <c r="D82" t="s">
        <v>425</v>
      </c>
      <c r="E82">
        <v>52.253402600000001</v>
      </c>
      <c r="F82">
        <v>1530.6279360000001</v>
      </c>
      <c r="G82">
        <v>485091.66680000001</v>
      </c>
      <c r="H82">
        <v>24.950336159999999</v>
      </c>
      <c r="I82">
        <v>0</v>
      </c>
      <c r="J82">
        <v>1.4371401429999999</v>
      </c>
      <c r="K82">
        <v>21.85518669</v>
      </c>
      <c r="L82">
        <v>0.59569923300000005</v>
      </c>
      <c r="M82">
        <v>4.9151094070000001</v>
      </c>
      <c r="N82">
        <v>5.8178963120000002</v>
      </c>
      <c r="O82">
        <v>0.72152861599999996</v>
      </c>
      <c r="P82">
        <v>33.35698103</v>
      </c>
      <c r="Q82">
        <v>11.554732449999999</v>
      </c>
      <c r="R82">
        <v>138.0917919</v>
      </c>
      <c r="S82">
        <v>52.16939086</v>
      </c>
      <c r="T82">
        <v>249.67540690000001</v>
      </c>
      <c r="U82">
        <v>48.826384400000002</v>
      </c>
      <c r="V82">
        <v>444.08611489999998</v>
      </c>
      <c r="W82">
        <v>83.028302879999998</v>
      </c>
      <c r="X82">
        <v>9741.7961589999995</v>
      </c>
      <c r="Y82">
        <v>-7.6038857789999996</v>
      </c>
      <c r="Z82">
        <v>168.43096499999999</v>
      </c>
      <c r="AA82">
        <v>2.0873533399999999</v>
      </c>
      <c r="AB82">
        <v>3.039592904</v>
      </c>
      <c r="AC82">
        <v>2.7840741179999999</v>
      </c>
      <c r="AD82">
        <v>5.9266603309999999</v>
      </c>
      <c r="AE82">
        <v>3.1749732380000002</v>
      </c>
      <c r="AF82">
        <v>12.880571509999999</v>
      </c>
      <c r="AG82">
        <v>2.165453012</v>
      </c>
      <c r="AH82">
        <v>7.1940062139999998</v>
      </c>
      <c r="AI82">
        <v>6.2288246410000001</v>
      </c>
      <c r="AJ82">
        <v>5.40841452</v>
      </c>
      <c r="AK82">
        <v>10.385052780000001</v>
      </c>
      <c r="AL82">
        <v>5.5312986679999998</v>
      </c>
      <c r="AM82">
        <v>4.4088594499999996</v>
      </c>
      <c r="AN82">
        <v>3.5408966589999999</v>
      </c>
      <c r="AO82">
        <v>3.5546406849999999</v>
      </c>
      <c r="AP82">
        <v>2.4546958920000002</v>
      </c>
      <c r="AQ82">
        <v>4.8997414340000001</v>
      </c>
      <c r="AR82">
        <v>2.4774333519999998</v>
      </c>
      <c r="AS82">
        <v>3.6010151869999998</v>
      </c>
      <c r="AT82">
        <v>3.8014973379999999</v>
      </c>
      <c r="AU82">
        <v>6.3263011660000004</v>
      </c>
      <c r="AV82">
        <v>2.8703622219999998</v>
      </c>
    </row>
    <row r="83" spans="1:48" x14ac:dyDescent="0.15">
      <c r="A83" t="s">
        <v>450</v>
      </c>
      <c r="B83" t="s">
        <v>452</v>
      </c>
      <c r="C83" t="s">
        <v>129</v>
      </c>
      <c r="D83" t="s">
        <v>426</v>
      </c>
      <c r="E83">
        <v>51.888486280000002</v>
      </c>
      <c r="F83">
        <v>2774.426586</v>
      </c>
      <c r="G83">
        <v>481515.12339999998</v>
      </c>
      <c r="H83">
        <v>14.055941300000001</v>
      </c>
      <c r="I83">
        <v>0</v>
      </c>
      <c r="J83">
        <v>1.7856814080000001</v>
      </c>
      <c r="K83">
        <v>24.016886360000001</v>
      </c>
      <c r="L83">
        <v>0.814168118</v>
      </c>
      <c r="M83">
        <v>7.9198160250000003</v>
      </c>
      <c r="N83">
        <v>12.53236057</v>
      </c>
      <c r="O83">
        <v>0.45870938100000003</v>
      </c>
      <c r="P83">
        <v>67.83810398</v>
      </c>
      <c r="Q83">
        <v>22.471327890000001</v>
      </c>
      <c r="R83">
        <v>263.80174629999999</v>
      </c>
      <c r="S83">
        <v>95.031236770000007</v>
      </c>
      <c r="T83">
        <v>431.18300349999998</v>
      </c>
      <c r="U83">
        <v>81.500535679999999</v>
      </c>
      <c r="V83">
        <v>679.30126949999999</v>
      </c>
      <c r="W83">
        <v>128.0044527</v>
      </c>
      <c r="X83">
        <v>10841.55473</v>
      </c>
      <c r="Y83">
        <v>-13.34704292</v>
      </c>
      <c r="Z83">
        <v>697.52708629999995</v>
      </c>
      <c r="AA83">
        <v>1.678346782</v>
      </c>
      <c r="AB83">
        <v>1.521331862</v>
      </c>
      <c r="AC83">
        <v>1.7252442180000001</v>
      </c>
      <c r="AD83">
        <v>6.413408757</v>
      </c>
      <c r="AE83">
        <v>1.7646403509999999</v>
      </c>
      <c r="AF83">
        <v>13.353605399999999</v>
      </c>
      <c r="AG83">
        <v>1.960765544</v>
      </c>
      <c r="AH83">
        <v>2.585199281</v>
      </c>
      <c r="AI83">
        <v>3.633933737</v>
      </c>
      <c r="AJ83">
        <v>3.5993318900000002</v>
      </c>
      <c r="AK83">
        <v>20.611315569999999</v>
      </c>
      <c r="AL83">
        <v>2.579046349</v>
      </c>
      <c r="AM83">
        <v>2.8113120120000001</v>
      </c>
      <c r="AN83">
        <v>2.9005313149999998</v>
      </c>
      <c r="AO83">
        <v>4.1320493239999996</v>
      </c>
      <c r="AP83">
        <v>3.7014172429999999</v>
      </c>
      <c r="AQ83">
        <v>2.7317722579999999</v>
      </c>
      <c r="AR83">
        <v>2.9901933239999998</v>
      </c>
      <c r="AS83">
        <v>2.14562257</v>
      </c>
      <c r="AT83">
        <v>2.6045023469999999</v>
      </c>
      <c r="AU83">
        <v>10.326245889999999</v>
      </c>
      <c r="AV83">
        <v>1.5722703069999999</v>
      </c>
    </row>
    <row r="84" spans="1:48" x14ac:dyDescent="0.15">
      <c r="A84" t="s">
        <v>450</v>
      </c>
      <c r="B84" t="s">
        <v>452</v>
      </c>
      <c r="C84" t="s">
        <v>130</v>
      </c>
      <c r="D84" t="s">
        <v>444</v>
      </c>
      <c r="E84">
        <v>79.309667469999994</v>
      </c>
      <c r="F84">
        <v>1957.4554720000001</v>
      </c>
      <c r="G84">
        <v>484734.74349999998</v>
      </c>
      <c r="H84">
        <v>15.931778059999999</v>
      </c>
      <c r="I84">
        <v>0</v>
      </c>
      <c r="J84">
        <v>0.67458243799999995</v>
      </c>
      <c r="K84">
        <v>22.853204059999999</v>
      </c>
      <c r="L84">
        <v>0.481154315</v>
      </c>
      <c r="M84">
        <v>5.2037157369999996</v>
      </c>
      <c r="N84">
        <v>7.6566475399999998</v>
      </c>
      <c r="O84">
        <v>1.0042575540000001</v>
      </c>
      <c r="P84">
        <v>42.644977240000003</v>
      </c>
      <c r="Q84">
        <v>15.13416529</v>
      </c>
      <c r="R84">
        <v>175.25528370000001</v>
      </c>
      <c r="S84">
        <v>65.876625779999998</v>
      </c>
      <c r="T84">
        <v>305.09061780000002</v>
      </c>
      <c r="U84">
        <v>57.031885430000003</v>
      </c>
      <c r="V84">
        <v>512.7944857</v>
      </c>
      <c r="W84">
        <v>93.334530749999999</v>
      </c>
      <c r="X84">
        <v>9470.444442</v>
      </c>
      <c r="Y84">
        <v>-22.01692353</v>
      </c>
      <c r="Z84">
        <v>184.4055864</v>
      </c>
      <c r="AA84">
        <v>1.7097455669999999</v>
      </c>
      <c r="AB84">
        <v>1.845946104</v>
      </c>
      <c r="AC84">
        <v>1.7897015540000001</v>
      </c>
      <c r="AD84">
        <v>8.3895339339999992</v>
      </c>
      <c r="AE84">
        <v>2.1451611210000001</v>
      </c>
      <c r="AF84">
        <v>36.27984962</v>
      </c>
      <c r="AG84">
        <v>5.8151708180000004</v>
      </c>
      <c r="AH84">
        <v>8.3856651440000007</v>
      </c>
      <c r="AI84">
        <v>9.4855760460000003</v>
      </c>
      <c r="AJ84">
        <v>5.9653497519999998</v>
      </c>
      <c r="AK84">
        <v>15.797125619999999</v>
      </c>
      <c r="AL84">
        <v>4.2532178160000003</v>
      </c>
      <c r="AM84">
        <v>8.6691367649999993</v>
      </c>
      <c r="AN84">
        <v>4.1177821889999997</v>
      </c>
      <c r="AO84">
        <v>2.8643626680000001</v>
      </c>
      <c r="AP84">
        <v>4.4004193029999996</v>
      </c>
      <c r="AQ84">
        <v>3.5189433729999999</v>
      </c>
      <c r="AR84">
        <v>2.4896828069999999</v>
      </c>
      <c r="AS84">
        <v>3.7518192379999999</v>
      </c>
      <c r="AT84">
        <v>2.4049412389999998</v>
      </c>
      <c r="AU84">
        <v>12.94297648</v>
      </c>
      <c r="AV84">
        <v>4.4001429889999999</v>
      </c>
    </row>
    <row r="85" spans="1:48" x14ac:dyDescent="0.15">
      <c r="A85" t="s">
        <v>450</v>
      </c>
      <c r="B85" t="s">
        <v>452</v>
      </c>
      <c r="C85" t="s">
        <v>131</v>
      </c>
      <c r="D85" t="s">
        <v>445</v>
      </c>
      <c r="E85">
        <v>42.702713289999998</v>
      </c>
      <c r="F85">
        <v>2079.8969740000002</v>
      </c>
      <c r="G85">
        <v>484373.35080000001</v>
      </c>
      <c r="H85">
        <v>8.0504108120000009</v>
      </c>
      <c r="I85">
        <v>0</v>
      </c>
      <c r="J85">
        <v>-0.17393608699999999</v>
      </c>
      <c r="K85">
        <v>9.0870489709999998</v>
      </c>
      <c r="L85">
        <v>0.310218993</v>
      </c>
      <c r="M85">
        <v>4.4157047079999998</v>
      </c>
      <c r="N85">
        <v>8.1312199120000006</v>
      </c>
      <c r="O85">
        <v>1.6754843909999999</v>
      </c>
      <c r="P85">
        <v>51.010001559999999</v>
      </c>
      <c r="Q85">
        <v>17.707972300000002</v>
      </c>
      <c r="R85">
        <v>206.41782689999999</v>
      </c>
      <c r="S85">
        <v>72.639947120000002</v>
      </c>
      <c r="T85">
        <v>322.7872395</v>
      </c>
      <c r="U85">
        <v>57.40239596</v>
      </c>
      <c r="V85">
        <v>478.88681709999997</v>
      </c>
      <c r="W85">
        <v>84.67113947</v>
      </c>
      <c r="X85">
        <v>9836.7020109999994</v>
      </c>
      <c r="Y85">
        <v>-19.08098845</v>
      </c>
      <c r="Z85">
        <v>52.111744250000001</v>
      </c>
      <c r="AA85">
        <v>3.9875715600000001</v>
      </c>
      <c r="AB85">
        <v>2.4818285859999998</v>
      </c>
      <c r="AC85">
        <v>1.3174136839999999</v>
      </c>
      <c r="AD85">
        <v>9.5882711530000009</v>
      </c>
      <c r="AE85">
        <v>1.307318301</v>
      </c>
      <c r="AF85">
        <v>15.764404989999999</v>
      </c>
      <c r="AG85">
        <v>2.9482875669999999</v>
      </c>
      <c r="AH85">
        <v>9.0176364150000001</v>
      </c>
      <c r="AI85">
        <v>7.5952087989999999</v>
      </c>
      <c r="AJ85">
        <v>7.3498471939999996</v>
      </c>
      <c r="AK85">
        <v>5.7814251079999996</v>
      </c>
      <c r="AL85">
        <v>3.5032704969999999</v>
      </c>
      <c r="AM85">
        <v>8.6549988009999996</v>
      </c>
      <c r="AN85">
        <v>3.0832843859999999</v>
      </c>
      <c r="AO85">
        <v>3.4665631540000001</v>
      </c>
      <c r="AP85">
        <v>2.0118913159999998</v>
      </c>
      <c r="AQ85">
        <v>2.9509894760000002</v>
      </c>
      <c r="AR85">
        <v>2.0522076419999999</v>
      </c>
      <c r="AS85">
        <v>1.556321549</v>
      </c>
      <c r="AT85">
        <v>2.5444003799999999</v>
      </c>
      <c r="AU85">
        <v>19.403740750000001</v>
      </c>
      <c r="AV85">
        <v>3.3411505290000001</v>
      </c>
    </row>
    <row r="86" spans="1:48" x14ac:dyDescent="0.15">
      <c r="A86" t="s">
        <v>450</v>
      </c>
      <c r="B86" t="s">
        <v>452</v>
      </c>
      <c r="C86" t="s">
        <v>132</v>
      </c>
      <c r="D86" t="s">
        <v>428</v>
      </c>
      <c r="E86">
        <v>111.8465072</v>
      </c>
      <c r="F86">
        <v>2120.8260009999999</v>
      </c>
      <c r="G86">
        <v>484022.44630000001</v>
      </c>
      <c r="H86">
        <v>8.3046909089999996</v>
      </c>
      <c r="I86">
        <v>0</v>
      </c>
      <c r="J86">
        <v>3.5044667540000001</v>
      </c>
      <c r="K86">
        <v>24.761833469999999</v>
      </c>
      <c r="L86">
        <v>1.9463580890000001</v>
      </c>
      <c r="M86">
        <v>12.384724650000001</v>
      </c>
      <c r="N86">
        <v>10.26684307</v>
      </c>
      <c r="O86">
        <v>1.6116068960000001</v>
      </c>
      <c r="P86">
        <v>53.463010699999998</v>
      </c>
      <c r="Q86">
        <v>17.6452314</v>
      </c>
      <c r="R86">
        <v>207.0791084</v>
      </c>
      <c r="S86">
        <v>74.538122529999995</v>
      </c>
      <c r="T86">
        <v>335.3127839</v>
      </c>
      <c r="U86">
        <v>57.876520630000002</v>
      </c>
      <c r="V86">
        <v>495.9321721</v>
      </c>
      <c r="W86">
        <v>89.531321039999995</v>
      </c>
      <c r="X86">
        <v>10065.481760000001</v>
      </c>
      <c r="Y86">
        <v>-16.748557810000001</v>
      </c>
      <c r="Z86">
        <v>59.83570924</v>
      </c>
      <c r="AA86">
        <v>1.087890026</v>
      </c>
      <c r="AB86">
        <v>1.3329579300000001</v>
      </c>
      <c r="AC86">
        <v>1.482313116</v>
      </c>
      <c r="AD86">
        <v>11.11525889</v>
      </c>
      <c r="AE86">
        <v>2.1605786710000001</v>
      </c>
      <c r="AF86">
        <v>3.8428757889999998</v>
      </c>
      <c r="AG86">
        <v>2.6828276120000001</v>
      </c>
      <c r="AH86">
        <v>4.9740422730000002</v>
      </c>
      <c r="AI86">
        <v>3.1935019429999998</v>
      </c>
      <c r="AJ86">
        <v>7.0198335610000004</v>
      </c>
      <c r="AK86">
        <v>5.9385087700000003</v>
      </c>
      <c r="AL86">
        <v>2.479545909</v>
      </c>
      <c r="AM86">
        <v>4.5627923480000003</v>
      </c>
      <c r="AN86">
        <v>3.4755735429999999</v>
      </c>
      <c r="AO86">
        <v>4.0191482599999997</v>
      </c>
      <c r="AP86">
        <v>1.9380063679999999</v>
      </c>
      <c r="AQ86">
        <v>3.2709155569999999</v>
      </c>
      <c r="AR86">
        <v>3.63766129</v>
      </c>
      <c r="AS86">
        <v>2.1725871329999999</v>
      </c>
      <c r="AT86">
        <v>3.431551003</v>
      </c>
      <c r="AU86">
        <v>17.880200689999999</v>
      </c>
      <c r="AV86">
        <v>4.8293646309999998</v>
      </c>
    </row>
    <row r="87" spans="1:48" x14ac:dyDescent="0.15">
      <c r="A87" t="s">
        <v>454</v>
      </c>
      <c r="B87" t="s">
        <v>455</v>
      </c>
      <c r="C87" t="s">
        <v>133</v>
      </c>
      <c r="D87" t="s">
        <v>422</v>
      </c>
      <c r="E87">
        <v>-22.647676499999999</v>
      </c>
      <c r="F87">
        <v>564.75430640000002</v>
      </c>
      <c r="G87">
        <v>484925.52029999997</v>
      </c>
      <c r="H87">
        <v>1.2110494329999999</v>
      </c>
      <c r="I87">
        <v>0</v>
      </c>
      <c r="J87">
        <v>0.42209059999999998</v>
      </c>
      <c r="K87">
        <v>10.829862260000001</v>
      </c>
      <c r="L87">
        <v>0.103683263</v>
      </c>
      <c r="M87">
        <v>0.82232610399999995</v>
      </c>
      <c r="N87">
        <v>1.3431330560000001</v>
      </c>
      <c r="O87">
        <v>0.298425779</v>
      </c>
      <c r="P87">
        <v>7.1858068529999999</v>
      </c>
      <c r="Q87">
        <v>2.8016544909999999</v>
      </c>
      <c r="R87">
        <v>34.767099420000001</v>
      </c>
      <c r="S87">
        <v>14.520249099999999</v>
      </c>
      <c r="T87">
        <v>72.426200129999998</v>
      </c>
      <c r="U87">
        <v>15.4261763</v>
      </c>
      <c r="V87">
        <v>132.12935590000001</v>
      </c>
      <c r="W87">
        <v>28.039242609999999</v>
      </c>
      <c r="X87">
        <v>11585.96385</v>
      </c>
      <c r="Y87">
        <v>18.802708460000002</v>
      </c>
      <c r="Z87">
        <v>228.63252489999999</v>
      </c>
      <c r="AA87">
        <v>8.3489061020000008</v>
      </c>
      <c r="AB87">
        <v>2.3095080819999998</v>
      </c>
      <c r="AC87">
        <v>2.4396603400000001</v>
      </c>
      <c r="AD87">
        <v>18.181044079999999</v>
      </c>
      <c r="AE87">
        <v>2.5863235279999999</v>
      </c>
      <c r="AF87">
        <v>8.822193145</v>
      </c>
      <c r="AG87">
        <v>2.4751713030000002</v>
      </c>
      <c r="AH87">
        <v>13.217278139999999</v>
      </c>
      <c r="AI87">
        <v>11.218585790000001</v>
      </c>
      <c r="AJ87">
        <v>15.22459143</v>
      </c>
      <c r="AK87">
        <v>31.973450710000002</v>
      </c>
      <c r="AL87">
        <v>6.196024961</v>
      </c>
      <c r="AM87">
        <v>11.005288139999999</v>
      </c>
      <c r="AN87">
        <v>6.3716045450000003</v>
      </c>
      <c r="AO87">
        <v>3.6189089060000001</v>
      </c>
      <c r="AP87">
        <v>3.8967049189999998</v>
      </c>
      <c r="AQ87">
        <v>3.1632618469999998</v>
      </c>
      <c r="AR87">
        <v>3.1633535359999998</v>
      </c>
      <c r="AS87">
        <v>3.0488855199999998</v>
      </c>
      <c r="AT87">
        <v>2.4106068930000002</v>
      </c>
      <c r="AU87">
        <v>17.793971849999998</v>
      </c>
      <c r="AV87">
        <v>1.9198392070000001</v>
      </c>
    </row>
    <row r="88" spans="1:48" x14ac:dyDescent="0.15">
      <c r="A88" t="s">
        <v>454</v>
      </c>
      <c r="B88" t="s">
        <v>455</v>
      </c>
      <c r="C88" t="s">
        <v>134</v>
      </c>
      <c r="D88" t="s">
        <v>432</v>
      </c>
      <c r="E88">
        <v>-66.195115189999996</v>
      </c>
      <c r="F88">
        <v>2195.8511050000002</v>
      </c>
      <c r="G88">
        <v>474110.58439999999</v>
      </c>
      <c r="H88">
        <v>2.4290208799999999</v>
      </c>
      <c r="I88">
        <v>0</v>
      </c>
      <c r="J88">
        <v>15.21776097</v>
      </c>
      <c r="K88">
        <v>41.312542659999998</v>
      </c>
      <c r="L88">
        <v>0.79910929900000005</v>
      </c>
      <c r="M88">
        <v>4.9108744519999998</v>
      </c>
      <c r="N88">
        <v>4.3650951129999997</v>
      </c>
      <c r="O88">
        <v>1.3912935360000001</v>
      </c>
      <c r="P88">
        <v>23.337821389999998</v>
      </c>
      <c r="Q88">
        <v>8.8983097549999997</v>
      </c>
      <c r="R88">
        <v>82.964818339999994</v>
      </c>
      <c r="S88">
        <v>31.53630085</v>
      </c>
      <c r="T88">
        <v>147.54290800000001</v>
      </c>
      <c r="U88">
        <v>49.63423427</v>
      </c>
      <c r="V88">
        <v>270.38461969999997</v>
      </c>
      <c r="W88">
        <v>69.188145019999993</v>
      </c>
      <c r="X88">
        <v>19506.73705</v>
      </c>
      <c r="Y88">
        <v>-8.4006423199999993</v>
      </c>
      <c r="Z88">
        <v>1087.3152829999999</v>
      </c>
      <c r="AA88">
        <v>11.410881610000001</v>
      </c>
      <c r="AB88">
        <v>1.8414387940000001</v>
      </c>
      <c r="AC88">
        <v>2.0732188229999999</v>
      </c>
      <c r="AD88">
        <v>35.703295019999999</v>
      </c>
      <c r="AE88">
        <v>1.953849575</v>
      </c>
      <c r="AF88">
        <v>2.5053238430000002</v>
      </c>
      <c r="AG88">
        <v>3.068658535</v>
      </c>
      <c r="AH88">
        <v>11.213257410000001</v>
      </c>
      <c r="AI88">
        <v>16.117322550000001</v>
      </c>
      <c r="AJ88">
        <v>9.9212647169999997</v>
      </c>
      <c r="AK88">
        <v>26.344505829999999</v>
      </c>
      <c r="AL88">
        <v>11.77657256</v>
      </c>
      <c r="AM88">
        <v>21.341026800000002</v>
      </c>
      <c r="AN88">
        <v>11.042461919999999</v>
      </c>
      <c r="AO88">
        <v>7.5672937080000002</v>
      </c>
      <c r="AP88">
        <v>7.0478212280000001</v>
      </c>
      <c r="AQ88">
        <v>7.2476806439999999</v>
      </c>
      <c r="AR88">
        <v>6.4336337549999998</v>
      </c>
      <c r="AS88">
        <v>5.589459336</v>
      </c>
      <c r="AT88">
        <v>1.9619486639999999</v>
      </c>
      <c r="AU88">
        <v>30.10088944</v>
      </c>
      <c r="AV88">
        <v>3.208736789</v>
      </c>
    </row>
    <row r="89" spans="1:48" x14ac:dyDescent="0.15">
      <c r="A89" t="s">
        <v>456</v>
      </c>
      <c r="B89" t="s">
        <v>456</v>
      </c>
      <c r="C89" t="s">
        <v>135</v>
      </c>
      <c r="D89" t="s">
        <v>421</v>
      </c>
      <c r="E89">
        <v>-25.065360340000002</v>
      </c>
      <c r="F89">
        <v>4033.8615340000001</v>
      </c>
      <c r="G89">
        <v>474474.01919999998</v>
      </c>
      <c r="H89">
        <v>5.3430436180000003</v>
      </c>
      <c r="I89">
        <v>0</v>
      </c>
      <c r="J89">
        <v>2.9507531770000002</v>
      </c>
      <c r="K89">
        <v>15.701857029999999</v>
      </c>
      <c r="L89">
        <v>1.5680887189999999</v>
      </c>
      <c r="M89">
        <v>12.282445490000001</v>
      </c>
      <c r="N89">
        <v>21.08536076</v>
      </c>
      <c r="O89">
        <v>5.259474838</v>
      </c>
      <c r="P89">
        <v>99.753689339999994</v>
      </c>
      <c r="Q89">
        <v>37.252215499999998</v>
      </c>
      <c r="R89">
        <v>353.09467599999999</v>
      </c>
      <c r="S89">
        <v>127.6539846</v>
      </c>
      <c r="T89">
        <v>540.8703107</v>
      </c>
      <c r="U89">
        <v>98.751359070000007</v>
      </c>
      <c r="V89">
        <v>727.65360740000006</v>
      </c>
      <c r="W89">
        <v>155.98449909999999</v>
      </c>
      <c r="X89">
        <v>16031.183360000001</v>
      </c>
      <c r="Y89">
        <v>4.6485859999999997E-3</v>
      </c>
      <c r="Z89">
        <v>901.72584570000004</v>
      </c>
      <c r="AA89">
        <v>10.09927527</v>
      </c>
      <c r="AB89">
        <v>3.482714664</v>
      </c>
      <c r="AC89">
        <v>6.5453469789999996</v>
      </c>
      <c r="AD89">
        <v>22.73636106</v>
      </c>
      <c r="AE89">
        <v>2.700296528</v>
      </c>
      <c r="AF89">
        <v>10.023290429999999</v>
      </c>
      <c r="AG89">
        <v>5.2356539800000004</v>
      </c>
      <c r="AH89">
        <v>18.712965659999998</v>
      </c>
      <c r="AI89">
        <v>9.4086829410000004</v>
      </c>
      <c r="AJ89">
        <v>9.802534799</v>
      </c>
      <c r="AK89">
        <v>17.62573815</v>
      </c>
      <c r="AL89">
        <v>6.5612856470000001</v>
      </c>
      <c r="AM89">
        <v>7.8678755840000001</v>
      </c>
      <c r="AN89">
        <v>3.481292936</v>
      </c>
      <c r="AO89">
        <v>4.680991122</v>
      </c>
      <c r="AP89">
        <v>4.8735132590000001</v>
      </c>
      <c r="AQ89">
        <v>6.2553687509999998</v>
      </c>
      <c r="AR89">
        <v>5.1121512339999997</v>
      </c>
      <c r="AS89">
        <v>4.5641707169999997</v>
      </c>
      <c r="AT89">
        <v>2.727118301</v>
      </c>
      <c r="AU89">
        <v>22.56701954</v>
      </c>
      <c r="AV89">
        <v>5.0836676990000003</v>
      </c>
    </row>
    <row r="90" spans="1:48" x14ac:dyDescent="0.15">
      <c r="A90" t="s">
        <v>456</v>
      </c>
      <c r="B90" t="s">
        <v>456</v>
      </c>
      <c r="C90" t="s">
        <v>136</v>
      </c>
      <c r="D90" t="s">
        <v>422</v>
      </c>
      <c r="E90">
        <v>5.0687792079999996</v>
      </c>
      <c r="F90">
        <v>2334.3315469999998</v>
      </c>
      <c r="G90">
        <v>483633.18709999998</v>
      </c>
      <c r="H90">
        <v>8.0820027840000002</v>
      </c>
      <c r="I90">
        <v>0</v>
      </c>
      <c r="J90">
        <v>0.62449033899999995</v>
      </c>
      <c r="K90">
        <v>10.69312659</v>
      </c>
      <c r="L90">
        <v>0.54728223600000003</v>
      </c>
      <c r="M90">
        <v>5.3063423890000001</v>
      </c>
      <c r="N90">
        <v>9.7640677119999992</v>
      </c>
      <c r="O90">
        <v>2.2738128899999999</v>
      </c>
      <c r="P90">
        <v>54.803432069999999</v>
      </c>
      <c r="Q90">
        <v>19.057259640000002</v>
      </c>
      <c r="R90">
        <v>221.0948525</v>
      </c>
      <c r="S90">
        <v>80.648904659999999</v>
      </c>
      <c r="T90">
        <v>354.25158590000001</v>
      </c>
      <c r="U90">
        <v>67.499252889999994</v>
      </c>
      <c r="V90">
        <v>525.74044060000006</v>
      </c>
      <c r="W90">
        <v>103.2786995</v>
      </c>
      <c r="X90">
        <v>9987.7394449999993</v>
      </c>
      <c r="Y90">
        <v>2.1886373410000002</v>
      </c>
      <c r="Z90">
        <v>224.88774190000001</v>
      </c>
      <c r="AA90">
        <v>7.4115091880000001</v>
      </c>
      <c r="AB90">
        <v>1.455032076</v>
      </c>
      <c r="AC90">
        <v>1.481968409</v>
      </c>
      <c r="AD90">
        <v>10.943714419999999</v>
      </c>
      <c r="AE90">
        <v>1.919790356</v>
      </c>
      <c r="AF90">
        <v>13.571784490000001</v>
      </c>
      <c r="AG90">
        <v>2.9152784309999999</v>
      </c>
      <c r="AH90">
        <v>15.7598859</v>
      </c>
      <c r="AI90">
        <v>5.5816694350000002</v>
      </c>
      <c r="AJ90">
        <v>7.173165225</v>
      </c>
      <c r="AK90">
        <v>8.6849237430000006</v>
      </c>
      <c r="AL90">
        <v>2.032544406</v>
      </c>
      <c r="AM90">
        <v>6.2768079920000002</v>
      </c>
      <c r="AN90">
        <v>2.7478629219999999</v>
      </c>
      <c r="AO90">
        <v>2.2693274579999998</v>
      </c>
      <c r="AP90">
        <v>2.4837490689999999</v>
      </c>
      <c r="AQ90">
        <v>2.521817811</v>
      </c>
      <c r="AR90">
        <v>2.1697852050000002</v>
      </c>
      <c r="AS90">
        <v>2.0037861970000002</v>
      </c>
      <c r="AT90">
        <v>1.816447677</v>
      </c>
      <c r="AU90">
        <v>6.9421549699999998</v>
      </c>
      <c r="AV90">
        <v>3.089107072</v>
      </c>
    </row>
    <row r="91" spans="1:48" x14ac:dyDescent="0.15">
      <c r="A91" t="s">
        <v>456</v>
      </c>
      <c r="B91" t="s">
        <v>456</v>
      </c>
      <c r="C91" t="s">
        <v>137</v>
      </c>
      <c r="D91" t="s">
        <v>423</v>
      </c>
      <c r="E91">
        <v>18.49556686</v>
      </c>
      <c r="F91">
        <v>4234.2519499999999</v>
      </c>
      <c r="G91">
        <v>480062.85840000003</v>
      </c>
      <c r="H91">
        <v>9.5796008149999992</v>
      </c>
      <c r="I91">
        <v>0</v>
      </c>
      <c r="J91">
        <v>1.157964832</v>
      </c>
      <c r="K91">
        <v>11.99474659</v>
      </c>
      <c r="L91">
        <v>0.90313484799999999</v>
      </c>
      <c r="M91">
        <v>8.9625138480000004</v>
      </c>
      <c r="N91">
        <v>18.304375149999998</v>
      </c>
      <c r="O91">
        <v>4.2539426239999996</v>
      </c>
      <c r="P91">
        <v>111.2649483</v>
      </c>
      <c r="Q91">
        <v>37.372743280000002</v>
      </c>
      <c r="R91">
        <v>415.44310710000002</v>
      </c>
      <c r="S91">
        <v>149.72669669999999</v>
      </c>
      <c r="T91">
        <v>637.09624959999996</v>
      </c>
      <c r="U91">
        <v>116.3037959</v>
      </c>
      <c r="V91">
        <v>897.33626319999996</v>
      </c>
      <c r="W91">
        <v>174.28062840000001</v>
      </c>
      <c r="X91">
        <v>10293.38414</v>
      </c>
      <c r="Y91">
        <v>1.9448880589999999</v>
      </c>
      <c r="Z91">
        <v>459.57987409999998</v>
      </c>
      <c r="AA91">
        <v>5.2030926019999999</v>
      </c>
      <c r="AB91">
        <v>1.5614829130000001</v>
      </c>
      <c r="AC91">
        <v>1.597113709</v>
      </c>
      <c r="AD91">
        <v>8.1594503389999993</v>
      </c>
      <c r="AE91">
        <v>1.4286726910000001</v>
      </c>
      <c r="AF91">
        <v>8.5613594319999997</v>
      </c>
      <c r="AG91">
        <v>4.6588871159999998</v>
      </c>
      <c r="AH91">
        <v>8.4936666840000008</v>
      </c>
      <c r="AI91">
        <v>6.5518837650000004</v>
      </c>
      <c r="AJ91">
        <v>6.6820105520000004</v>
      </c>
      <c r="AK91">
        <v>7.1257377960000001</v>
      </c>
      <c r="AL91">
        <v>3.1324975020000001</v>
      </c>
      <c r="AM91">
        <v>4.347912451</v>
      </c>
      <c r="AN91">
        <v>4.175337614</v>
      </c>
      <c r="AO91">
        <v>2.3530575969999998</v>
      </c>
      <c r="AP91">
        <v>2.3453694600000001</v>
      </c>
      <c r="AQ91">
        <v>2.8121828120000001</v>
      </c>
      <c r="AR91">
        <v>2.574935446</v>
      </c>
      <c r="AS91">
        <v>2.8781618340000001</v>
      </c>
      <c r="AT91">
        <v>1.8801953419999999</v>
      </c>
      <c r="AU91">
        <v>13.3818214</v>
      </c>
      <c r="AV91">
        <v>3.9839943459999998</v>
      </c>
    </row>
    <row r="92" spans="1:48" x14ac:dyDescent="0.15">
      <c r="A92" t="s">
        <v>456</v>
      </c>
      <c r="B92" t="s">
        <v>456</v>
      </c>
      <c r="C92" t="s">
        <v>138</v>
      </c>
      <c r="D92" t="s">
        <v>425</v>
      </c>
      <c r="E92">
        <v>-2.5009988070000002</v>
      </c>
      <c r="F92">
        <v>873.79593729999999</v>
      </c>
      <c r="G92">
        <v>484442.0282</v>
      </c>
      <c r="H92">
        <v>94.675092460000002</v>
      </c>
      <c r="I92">
        <v>0</v>
      </c>
      <c r="J92">
        <v>1.8255651930000001</v>
      </c>
      <c r="K92">
        <v>12.023861330000001</v>
      </c>
      <c r="L92">
        <v>0.97465680300000002</v>
      </c>
      <c r="M92">
        <v>9.0083478669999995</v>
      </c>
      <c r="N92">
        <v>13.42964426</v>
      </c>
      <c r="O92">
        <v>3.1652200050000001</v>
      </c>
      <c r="P92">
        <v>46.552593690000002</v>
      </c>
      <c r="Q92">
        <v>14.387624499999999</v>
      </c>
      <c r="R92">
        <v>112.6067482</v>
      </c>
      <c r="S92">
        <v>34.766079140000002</v>
      </c>
      <c r="T92">
        <v>127.4698929</v>
      </c>
      <c r="U92">
        <v>20.730997460000001</v>
      </c>
      <c r="V92">
        <v>115.2822322</v>
      </c>
      <c r="W92">
        <v>30.882490310000001</v>
      </c>
      <c r="X92">
        <v>11162.26312</v>
      </c>
      <c r="Y92">
        <v>2.1706837179999998</v>
      </c>
      <c r="Z92">
        <v>527.96102810000002</v>
      </c>
      <c r="AA92">
        <v>6.9796008699999996</v>
      </c>
      <c r="AB92">
        <v>3.1664048939999998</v>
      </c>
      <c r="AC92">
        <v>1.920993256</v>
      </c>
      <c r="AD92">
        <v>4.2403396339999997</v>
      </c>
      <c r="AE92">
        <v>2.3034728489999998</v>
      </c>
      <c r="AF92">
        <v>22.566403080000001</v>
      </c>
      <c r="AG92">
        <v>5.3985763489999998</v>
      </c>
      <c r="AH92">
        <v>27.018652410000001</v>
      </c>
      <c r="AI92">
        <v>6.9555072129999997</v>
      </c>
      <c r="AJ92">
        <v>9.6132222899999995</v>
      </c>
      <c r="AK92">
        <v>15.90629139</v>
      </c>
      <c r="AL92">
        <v>7.0577625069999996</v>
      </c>
      <c r="AM92">
        <v>11.274029799999999</v>
      </c>
      <c r="AN92">
        <v>8.3723923340000006</v>
      </c>
      <c r="AO92">
        <v>3.2417495270000001</v>
      </c>
      <c r="AP92">
        <v>5.153376561</v>
      </c>
      <c r="AQ92">
        <v>8.0121929049999991</v>
      </c>
      <c r="AR92">
        <v>7.1930084360000004</v>
      </c>
      <c r="AS92">
        <v>8.3317635820000007</v>
      </c>
      <c r="AT92">
        <v>2.3812946699999999</v>
      </c>
      <c r="AU92">
        <v>21.24798805</v>
      </c>
      <c r="AV92">
        <v>3.8029835539999999</v>
      </c>
    </row>
    <row r="93" spans="1:48" x14ac:dyDescent="0.15">
      <c r="A93" t="s">
        <v>456</v>
      </c>
      <c r="B93" t="s">
        <v>457</v>
      </c>
      <c r="C93" t="s">
        <v>139</v>
      </c>
      <c r="D93" t="s">
        <v>420</v>
      </c>
      <c r="E93">
        <v>-42.388620680000002</v>
      </c>
      <c r="F93">
        <v>2702.3450269999998</v>
      </c>
      <c r="G93">
        <v>482466.90169999999</v>
      </c>
      <c r="H93">
        <v>5.6941468950000003</v>
      </c>
      <c r="I93">
        <v>0</v>
      </c>
      <c r="J93">
        <v>2.466336144</v>
      </c>
      <c r="K93">
        <v>12.722524740000001</v>
      </c>
      <c r="L93">
        <v>0.67639253200000005</v>
      </c>
      <c r="M93">
        <v>6.3432209129999997</v>
      </c>
      <c r="N93">
        <v>11.10024804</v>
      </c>
      <c r="O93">
        <v>2.3403271170000002</v>
      </c>
      <c r="P93">
        <v>66.203787019999993</v>
      </c>
      <c r="Q93">
        <v>22.284144489999999</v>
      </c>
      <c r="R93">
        <v>249.01098089999999</v>
      </c>
      <c r="S93">
        <v>90.637005889999998</v>
      </c>
      <c r="T93">
        <v>397.6446206</v>
      </c>
      <c r="U93">
        <v>75.216006710000002</v>
      </c>
      <c r="V93">
        <v>583.52306950000002</v>
      </c>
      <c r="W93">
        <v>111.40638130000001</v>
      </c>
      <c r="X93">
        <v>10476.34636</v>
      </c>
      <c r="Y93">
        <v>39.189363739999997</v>
      </c>
      <c r="Z93">
        <v>323.94831979999998</v>
      </c>
      <c r="AA93">
        <v>5.9292611309999996</v>
      </c>
      <c r="AB93">
        <v>2.5690644680000001</v>
      </c>
      <c r="AC93">
        <v>2.41217426</v>
      </c>
      <c r="AD93">
        <v>12.854544750000001</v>
      </c>
      <c r="AE93">
        <v>2.748488569</v>
      </c>
      <c r="AF93">
        <v>5.7234839690000001</v>
      </c>
      <c r="AG93">
        <v>3.3865836210000002</v>
      </c>
      <c r="AH93">
        <v>12.156193010000001</v>
      </c>
      <c r="AI93">
        <v>8.6276352910000007</v>
      </c>
      <c r="AJ93">
        <v>5.9009510120000002</v>
      </c>
      <c r="AK93">
        <v>9.2100061950000001</v>
      </c>
      <c r="AL93">
        <v>4.7671300719999996</v>
      </c>
      <c r="AM93">
        <v>5.4381339300000002</v>
      </c>
      <c r="AN93">
        <v>4.4129324189999997</v>
      </c>
      <c r="AO93">
        <v>3.0098266919999999</v>
      </c>
      <c r="AP93">
        <v>3.429705749</v>
      </c>
      <c r="AQ93">
        <v>2.9779493220000002</v>
      </c>
      <c r="AR93">
        <v>2.1412964890000001</v>
      </c>
      <c r="AS93">
        <v>3.87366557</v>
      </c>
      <c r="AT93">
        <v>1.980759911</v>
      </c>
      <c r="AU93">
        <v>12.917460569999999</v>
      </c>
      <c r="AV93">
        <v>2.2321131689999998</v>
      </c>
    </row>
    <row r="94" spans="1:48" x14ac:dyDescent="0.15">
      <c r="A94" t="s">
        <v>456</v>
      </c>
      <c r="B94" t="s">
        <v>457</v>
      </c>
      <c r="C94" t="s">
        <v>140</v>
      </c>
      <c r="D94" t="s">
        <v>421</v>
      </c>
      <c r="E94">
        <v>-27.753950589999999</v>
      </c>
      <c r="F94">
        <v>1420.2048139999999</v>
      </c>
      <c r="G94">
        <v>484246.24810000003</v>
      </c>
      <c r="H94">
        <v>2.769633963</v>
      </c>
      <c r="I94">
        <v>0</v>
      </c>
      <c r="J94">
        <v>0.47124051</v>
      </c>
      <c r="K94">
        <v>13.76206196</v>
      </c>
      <c r="L94">
        <v>0.224252485</v>
      </c>
      <c r="M94">
        <v>2.2572341659999999</v>
      </c>
      <c r="N94">
        <v>4.1673946109999997</v>
      </c>
      <c r="O94">
        <v>0.69541424299999999</v>
      </c>
      <c r="P94">
        <v>25.697458999999998</v>
      </c>
      <c r="Q94">
        <v>9.246513148</v>
      </c>
      <c r="R94">
        <v>116.55879160000001</v>
      </c>
      <c r="S94">
        <v>46.09034037</v>
      </c>
      <c r="T94">
        <v>216.89586059999999</v>
      </c>
      <c r="U94">
        <v>43.398100530000001</v>
      </c>
      <c r="V94">
        <v>365.7563596</v>
      </c>
      <c r="W94">
        <v>74.99032751</v>
      </c>
      <c r="X94">
        <v>10738.171060000001</v>
      </c>
      <c r="Y94">
        <v>21.003933570000001</v>
      </c>
      <c r="Z94">
        <v>297.39115220000002</v>
      </c>
      <c r="AA94">
        <v>10.55736364</v>
      </c>
      <c r="AB94">
        <v>1.83313109</v>
      </c>
      <c r="AC94">
        <v>1.646028461</v>
      </c>
      <c r="AD94">
        <v>17.753778520000001</v>
      </c>
      <c r="AE94">
        <v>1.279653699</v>
      </c>
      <c r="AF94">
        <v>6.9386513719999998</v>
      </c>
      <c r="AG94">
        <v>2.316014896</v>
      </c>
      <c r="AH94">
        <v>13.70299067</v>
      </c>
      <c r="AI94">
        <v>10.092927550000001</v>
      </c>
      <c r="AJ94">
        <v>7.6893686690000003</v>
      </c>
      <c r="AK94">
        <v>14.11376602</v>
      </c>
      <c r="AL94">
        <v>3.924067811</v>
      </c>
      <c r="AM94">
        <v>6.0104009239999998</v>
      </c>
      <c r="AN94">
        <v>5.1301527079999998</v>
      </c>
      <c r="AO94">
        <v>3.987792191</v>
      </c>
      <c r="AP94">
        <v>3.5089839139999999</v>
      </c>
      <c r="AQ94">
        <v>4.9863242720000001</v>
      </c>
      <c r="AR94">
        <v>1.623183598</v>
      </c>
      <c r="AS94">
        <v>1.8404759589999999</v>
      </c>
      <c r="AT94">
        <v>1.8525447399999999</v>
      </c>
      <c r="AU94">
        <v>18.529450220000001</v>
      </c>
      <c r="AV94">
        <v>1.610387783</v>
      </c>
    </row>
    <row r="95" spans="1:48" x14ac:dyDescent="0.15">
      <c r="A95" t="s">
        <v>456</v>
      </c>
      <c r="B95" t="s">
        <v>457</v>
      </c>
      <c r="C95" t="s">
        <v>141</v>
      </c>
      <c r="D95" t="s">
        <v>422</v>
      </c>
      <c r="E95">
        <v>-63.707066789999999</v>
      </c>
      <c r="F95">
        <v>1009.155573</v>
      </c>
      <c r="G95">
        <v>482564.85009999998</v>
      </c>
      <c r="H95">
        <v>2.434512571</v>
      </c>
      <c r="I95">
        <v>0</v>
      </c>
      <c r="J95">
        <v>1.145293855</v>
      </c>
      <c r="K95">
        <v>13.56132378</v>
      </c>
      <c r="L95">
        <v>0.28133249999999999</v>
      </c>
      <c r="M95">
        <v>1.757168678</v>
      </c>
      <c r="N95">
        <v>2.814076907</v>
      </c>
      <c r="O95">
        <v>0.60334611699999996</v>
      </c>
      <c r="P95">
        <v>12.5820623</v>
      </c>
      <c r="Q95">
        <v>4.429231111</v>
      </c>
      <c r="R95">
        <v>50.453310299999998</v>
      </c>
      <c r="S95">
        <v>22.198726969999999</v>
      </c>
      <c r="T95">
        <v>107.7449451</v>
      </c>
      <c r="U95">
        <v>22.722165350000001</v>
      </c>
      <c r="V95">
        <v>189.4134626</v>
      </c>
      <c r="W95">
        <v>42.200698379999999</v>
      </c>
      <c r="X95">
        <v>13072.124680000001</v>
      </c>
      <c r="Y95">
        <v>51.01896713</v>
      </c>
      <c r="Z95">
        <v>474.50898569999998</v>
      </c>
      <c r="AA95">
        <v>11.29667454</v>
      </c>
      <c r="AB95">
        <v>2.066837386</v>
      </c>
      <c r="AC95">
        <v>1.647698748</v>
      </c>
      <c r="AD95">
        <v>16.54360153</v>
      </c>
      <c r="AE95">
        <v>2.2423540279999998</v>
      </c>
      <c r="AF95">
        <v>9.5217554969999991</v>
      </c>
      <c r="AG95">
        <v>4.3740676970000001</v>
      </c>
      <c r="AH95">
        <v>15.591503980000001</v>
      </c>
      <c r="AI95">
        <v>20.15399657</v>
      </c>
      <c r="AJ95">
        <v>10.65578494</v>
      </c>
      <c r="AK95">
        <v>27.616262729999999</v>
      </c>
      <c r="AL95">
        <v>7.9583147109999999</v>
      </c>
      <c r="AM95">
        <v>16.10766452</v>
      </c>
      <c r="AN95">
        <v>4.7885590770000004</v>
      </c>
      <c r="AO95">
        <v>9.1052375580000007</v>
      </c>
      <c r="AP95">
        <v>5.787847813</v>
      </c>
      <c r="AQ95">
        <v>5.2790430840000004</v>
      </c>
      <c r="AR95">
        <v>4.5087865799999998</v>
      </c>
      <c r="AS95">
        <v>2.2617753810000001</v>
      </c>
      <c r="AT95">
        <v>1.6920447249999999</v>
      </c>
      <c r="AU95">
        <v>17.704255100000001</v>
      </c>
      <c r="AV95">
        <v>2.412934935</v>
      </c>
    </row>
    <row r="96" spans="1:48" x14ac:dyDescent="0.15">
      <c r="A96" t="s">
        <v>456</v>
      </c>
      <c r="B96" t="s">
        <v>457</v>
      </c>
      <c r="C96" t="s">
        <v>142</v>
      </c>
      <c r="D96" t="s">
        <v>424</v>
      </c>
      <c r="E96">
        <v>8.2928893079999995</v>
      </c>
      <c r="F96">
        <v>1818.6484150000001</v>
      </c>
      <c r="G96">
        <v>484919.24</v>
      </c>
      <c r="H96">
        <v>2.8078657950000001</v>
      </c>
      <c r="I96">
        <v>0</v>
      </c>
      <c r="J96">
        <v>0.54012426599999996</v>
      </c>
      <c r="K96">
        <v>10.153345570000001</v>
      </c>
      <c r="L96">
        <v>0.32868358399999997</v>
      </c>
      <c r="M96">
        <v>4.608151501</v>
      </c>
      <c r="N96">
        <v>9.0172419119999994</v>
      </c>
      <c r="O96">
        <v>1.703494729</v>
      </c>
      <c r="P96">
        <v>53.449733510000002</v>
      </c>
      <c r="Q96">
        <v>17.398735949999999</v>
      </c>
      <c r="R96">
        <v>186.66389119999999</v>
      </c>
      <c r="S96">
        <v>65.305405429999993</v>
      </c>
      <c r="T96">
        <v>274.95646190000002</v>
      </c>
      <c r="U96">
        <v>54.782913239999999</v>
      </c>
      <c r="V96">
        <v>404.01271329999997</v>
      </c>
      <c r="W96">
        <v>77.321925930000006</v>
      </c>
      <c r="X96">
        <v>9470.2205319999994</v>
      </c>
      <c r="Y96">
        <v>-0.87688137300000002</v>
      </c>
      <c r="Z96">
        <v>275.71720299999998</v>
      </c>
      <c r="AA96">
        <v>7.3854215500000002</v>
      </c>
      <c r="AB96">
        <v>2.8219617440000002</v>
      </c>
      <c r="AC96">
        <v>2.4407314100000002</v>
      </c>
      <c r="AD96">
        <v>16.887228919999998</v>
      </c>
      <c r="AE96">
        <v>1.52329859</v>
      </c>
      <c r="AF96">
        <v>7.3603941500000003</v>
      </c>
      <c r="AG96">
        <v>4.1279747340000004</v>
      </c>
      <c r="AH96">
        <v>7.9070544580000002</v>
      </c>
      <c r="AI96">
        <v>9.2082038520000005</v>
      </c>
      <c r="AJ96">
        <v>5.3235215350000002</v>
      </c>
      <c r="AK96">
        <v>5.8339378709999998</v>
      </c>
      <c r="AL96">
        <v>2.762517919</v>
      </c>
      <c r="AM96">
        <v>5.7909105890000001</v>
      </c>
      <c r="AN96">
        <v>2.3117742859999999</v>
      </c>
      <c r="AO96">
        <v>2.9138097599999999</v>
      </c>
      <c r="AP96">
        <v>3.1006518889999999</v>
      </c>
      <c r="AQ96">
        <v>4.1458642530000001</v>
      </c>
      <c r="AR96">
        <v>1.6999685710000001</v>
      </c>
      <c r="AS96">
        <v>1.833338277</v>
      </c>
      <c r="AT96">
        <v>1.805710401</v>
      </c>
      <c r="AU96">
        <v>21.714244489999999</v>
      </c>
      <c r="AV96">
        <v>1.9220696930000001</v>
      </c>
    </row>
    <row r="97" spans="1:48" x14ac:dyDescent="0.15">
      <c r="A97" t="s">
        <v>456</v>
      </c>
      <c r="B97" t="s">
        <v>457</v>
      </c>
      <c r="C97" t="s">
        <v>143</v>
      </c>
      <c r="D97" t="s">
        <v>432</v>
      </c>
      <c r="E97">
        <v>-2.9391758029999999</v>
      </c>
      <c r="F97">
        <v>1750.309289</v>
      </c>
      <c r="G97">
        <v>484633.31809999997</v>
      </c>
      <c r="H97">
        <v>3.4232579429999999</v>
      </c>
      <c r="I97">
        <v>0</v>
      </c>
      <c r="J97">
        <v>1.336859574</v>
      </c>
      <c r="K97">
        <v>15.907503119999999</v>
      </c>
      <c r="L97">
        <v>0.624218257</v>
      </c>
      <c r="M97">
        <v>6.1876136730000004</v>
      </c>
      <c r="N97">
        <v>9.0890590049999993</v>
      </c>
      <c r="O97">
        <v>2.1610704250000001</v>
      </c>
      <c r="P97">
        <v>49.038388980000001</v>
      </c>
      <c r="Q97">
        <v>15.703226470000001</v>
      </c>
      <c r="R97">
        <v>169.5015673</v>
      </c>
      <c r="S97">
        <v>57.107740560000003</v>
      </c>
      <c r="T97">
        <v>243.90059160000001</v>
      </c>
      <c r="U97">
        <v>49.796109659999999</v>
      </c>
      <c r="V97">
        <v>355.65709470000002</v>
      </c>
      <c r="W97">
        <v>71.742872399999996</v>
      </c>
      <c r="X97">
        <v>9803.9385050000001</v>
      </c>
      <c r="Y97">
        <v>-1.9025653069999999</v>
      </c>
      <c r="Z97">
        <v>409.15949899999998</v>
      </c>
      <c r="AA97">
        <v>7.2836924999999999</v>
      </c>
      <c r="AB97">
        <v>2.2437852129999998</v>
      </c>
      <c r="AC97">
        <v>2.3199251919999999</v>
      </c>
      <c r="AD97">
        <v>13.71855888</v>
      </c>
      <c r="AE97">
        <v>2.5000058219999999</v>
      </c>
      <c r="AF97">
        <v>7.2282841270000002</v>
      </c>
      <c r="AG97">
        <v>4.4298449670000002</v>
      </c>
      <c r="AH97">
        <v>8.4076827040000008</v>
      </c>
      <c r="AI97">
        <v>8.2188117270000003</v>
      </c>
      <c r="AJ97">
        <v>7.7934672279999999</v>
      </c>
      <c r="AK97">
        <v>10.05596063</v>
      </c>
      <c r="AL97">
        <v>4.5719797800000004</v>
      </c>
      <c r="AM97">
        <v>6.1091103240000004</v>
      </c>
      <c r="AN97">
        <v>4.491407369</v>
      </c>
      <c r="AO97">
        <v>4.0535034410000002</v>
      </c>
      <c r="AP97">
        <v>2.542862274</v>
      </c>
      <c r="AQ97">
        <v>4.6179959530000003</v>
      </c>
      <c r="AR97">
        <v>3.105479753</v>
      </c>
      <c r="AS97">
        <v>3.8468281489999998</v>
      </c>
      <c r="AT97">
        <v>2.233993704</v>
      </c>
      <c r="AU97">
        <v>18.88001221</v>
      </c>
      <c r="AV97">
        <v>1.8028298780000001</v>
      </c>
    </row>
    <row r="98" spans="1:48" x14ac:dyDescent="0.15">
      <c r="A98" t="s">
        <v>456</v>
      </c>
      <c r="B98" t="s">
        <v>457</v>
      </c>
      <c r="C98" t="s">
        <v>144</v>
      </c>
      <c r="D98" t="s">
        <v>426</v>
      </c>
      <c r="E98">
        <v>-0.45957487899999999</v>
      </c>
      <c r="F98">
        <v>2274.1256050000002</v>
      </c>
      <c r="G98">
        <v>485701.89079999999</v>
      </c>
      <c r="H98">
        <v>21.710569620000001</v>
      </c>
      <c r="I98">
        <v>0</v>
      </c>
      <c r="J98">
        <v>1.134133107</v>
      </c>
      <c r="K98">
        <v>40.988976880000003</v>
      </c>
      <c r="L98">
        <v>0.82735533100000003</v>
      </c>
      <c r="M98">
        <v>8.4179295110000005</v>
      </c>
      <c r="N98">
        <v>11.17478199</v>
      </c>
      <c r="O98">
        <v>1.0509204329999999</v>
      </c>
      <c r="P98">
        <v>55.051284670000001</v>
      </c>
      <c r="Q98">
        <v>18.33111203</v>
      </c>
      <c r="R98">
        <v>210.4777296</v>
      </c>
      <c r="S98">
        <v>79.419562830000004</v>
      </c>
      <c r="T98">
        <v>368.52315820000001</v>
      </c>
      <c r="U98">
        <v>73.957634870000007</v>
      </c>
      <c r="V98">
        <v>593.3849007</v>
      </c>
      <c r="W98">
        <v>116.1067382</v>
      </c>
      <c r="X98">
        <v>7781.9485160000004</v>
      </c>
      <c r="Y98">
        <v>3.5364205219999998</v>
      </c>
      <c r="Z98">
        <v>283.94183909999998</v>
      </c>
      <c r="AA98">
        <v>5.1393274489999996</v>
      </c>
      <c r="AB98">
        <v>1.688087331</v>
      </c>
      <c r="AC98">
        <v>2.2688262219999999</v>
      </c>
      <c r="AD98">
        <v>7.5524079310000003</v>
      </c>
      <c r="AE98">
        <v>2.145102713</v>
      </c>
      <c r="AF98">
        <v>6.1978669379999998</v>
      </c>
      <c r="AG98">
        <v>3.1510338789999999</v>
      </c>
      <c r="AH98">
        <v>6.4913007230000002</v>
      </c>
      <c r="AI98">
        <v>2.292494778</v>
      </c>
      <c r="AJ98">
        <v>5.7658861530000003</v>
      </c>
      <c r="AK98">
        <v>13.788576819999999</v>
      </c>
      <c r="AL98">
        <v>2.9193137240000002</v>
      </c>
      <c r="AM98">
        <v>2.9458833719999999</v>
      </c>
      <c r="AN98">
        <v>2.792878</v>
      </c>
      <c r="AO98">
        <v>3.0019106459999998</v>
      </c>
      <c r="AP98">
        <v>2.968193109</v>
      </c>
      <c r="AQ98">
        <v>3.6779311629999998</v>
      </c>
      <c r="AR98">
        <v>3.1880667100000002</v>
      </c>
      <c r="AS98">
        <v>2.8492853519999999</v>
      </c>
      <c r="AT98">
        <v>3.0085594040000001</v>
      </c>
      <c r="AU98">
        <v>4.6603111899999998</v>
      </c>
      <c r="AV98">
        <v>2.1781452149999998</v>
      </c>
    </row>
    <row r="99" spans="1:48" x14ac:dyDescent="0.15">
      <c r="A99" t="s">
        <v>456</v>
      </c>
      <c r="B99" t="s">
        <v>457</v>
      </c>
      <c r="C99" t="s">
        <v>145</v>
      </c>
      <c r="D99" t="s">
        <v>444</v>
      </c>
      <c r="E99">
        <v>4.5529563299999998</v>
      </c>
      <c r="F99">
        <v>1842.5148300000001</v>
      </c>
      <c r="G99">
        <v>484187.49609999999</v>
      </c>
      <c r="H99">
        <v>5.8275778870000003</v>
      </c>
      <c r="I99">
        <v>0</v>
      </c>
      <c r="J99">
        <v>1.202912212</v>
      </c>
      <c r="K99">
        <v>13.3180999</v>
      </c>
      <c r="L99">
        <v>0.61227520300000005</v>
      </c>
      <c r="M99">
        <v>5.715399873</v>
      </c>
      <c r="N99">
        <v>8.454899417</v>
      </c>
      <c r="O99">
        <v>1.783815972</v>
      </c>
      <c r="P99">
        <v>48.03930166</v>
      </c>
      <c r="Q99">
        <v>16.35614623</v>
      </c>
      <c r="R99">
        <v>182.93525729999999</v>
      </c>
      <c r="S99">
        <v>64.74026044</v>
      </c>
      <c r="T99">
        <v>274.36362580000002</v>
      </c>
      <c r="U99">
        <v>55.496967329999997</v>
      </c>
      <c r="V99">
        <v>398.42790100000002</v>
      </c>
      <c r="W99">
        <v>75.286549710000003</v>
      </c>
      <c r="X99">
        <v>10159.368710000001</v>
      </c>
      <c r="Y99">
        <v>-0.65053176400000001</v>
      </c>
      <c r="Z99">
        <v>304.70986470000003</v>
      </c>
      <c r="AA99">
        <v>8.5745510710000001</v>
      </c>
      <c r="AB99">
        <v>2.6812000029999998</v>
      </c>
      <c r="AC99">
        <v>2.2677874930000002</v>
      </c>
      <c r="AD99">
        <v>11.32289104</v>
      </c>
      <c r="AE99">
        <v>2.8415096339999999</v>
      </c>
      <c r="AF99">
        <v>8.6699082359999995</v>
      </c>
      <c r="AG99">
        <v>3.3460204340000002</v>
      </c>
      <c r="AH99">
        <v>11.488451789999999</v>
      </c>
      <c r="AI99">
        <v>6.653363906</v>
      </c>
      <c r="AJ99">
        <v>6.6599723849999997</v>
      </c>
      <c r="AK99">
        <v>9.5521306250000002</v>
      </c>
      <c r="AL99">
        <v>4.0198090019999997</v>
      </c>
      <c r="AM99">
        <v>6.835695233</v>
      </c>
      <c r="AN99">
        <v>3.1969083409999999</v>
      </c>
      <c r="AO99">
        <v>3.595722764</v>
      </c>
      <c r="AP99">
        <v>3.7548009690000002</v>
      </c>
      <c r="AQ99">
        <v>2.803026263</v>
      </c>
      <c r="AR99">
        <v>2.1743140439999999</v>
      </c>
      <c r="AS99">
        <v>3.2260198409999998</v>
      </c>
      <c r="AT99">
        <v>1.756096321</v>
      </c>
      <c r="AU99">
        <v>17.470427279999999</v>
      </c>
      <c r="AV99">
        <v>3.0791239199999998</v>
      </c>
    </row>
    <row r="100" spans="1:48" x14ac:dyDescent="0.15">
      <c r="A100" t="s">
        <v>456</v>
      </c>
      <c r="B100" t="s">
        <v>457</v>
      </c>
      <c r="C100" t="s">
        <v>146</v>
      </c>
      <c r="D100" t="s">
        <v>445</v>
      </c>
      <c r="E100">
        <v>-7.0771801209999996</v>
      </c>
      <c r="F100">
        <v>2920.9085610000002</v>
      </c>
      <c r="G100">
        <v>480596.73440000002</v>
      </c>
      <c r="H100">
        <v>23.958948549999999</v>
      </c>
      <c r="I100">
        <v>0</v>
      </c>
      <c r="J100">
        <v>1.0538231819999999</v>
      </c>
      <c r="K100">
        <v>25.699346999999999</v>
      </c>
      <c r="L100">
        <v>0.418176626</v>
      </c>
      <c r="M100">
        <v>4.9708901760000002</v>
      </c>
      <c r="N100">
        <v>9.2743309400000005</v>
      </c>
      <c r="O100">
        <v>1.5435295200000001</v>
      </c>
      <c r="P100">
        <v>62.107693949999998</v>
      </c>
      <c r="Q100">
        <v>22.14464152</v>
      </c>
      <c r="R100">
        <v>251.62595339999999</v>
      </c>
      <c r="S100">
        <v>89.197708129999995</v>
      </c>
      <c r="T100">
        <v>389.02765540000001</v>
      </c>
      <c r="U100">
        <v>80.608087859999998</v>
      </c>
      <c r="V100">
        <v>578.93231739999999</v>
      </c>
      <c r="W100">
        <v>108.4127206</v>
      </c>
      <c r="X100">
        <v>11738.49955</v>
      </c>
      <c r="Y100">
        <v>-0.84339002799999996</v>
      </c>
      <c r="Z100">
        <v>741.72508110000001</v>
      </c>
      <c r="AA100">
        <v>14.940545480000001</v>
      </c>
      <c r="AB100">
        <v>1.875036924</v>
      </c>
      <c r="AC100">
        <v>1.317036739</v>
      </c>
      <c r="AD100">
        <v>15.50826635</v>
      </c>
      <c r="AE100">
        <v>2.0900478200000001</v>
      </c>
      <c r="AF100">
        <v>12.726977440000001</v>
      </c>
      <c r="AG100">
        <v>3.3895897279999998</v>
      </c>
      <c r="AH100">
        <v>17.316078900000001</v>
      </c>
      <c r="AI100">
        <v>9.3392622880000005</v>
      </c>
      <c r="AJ100">
        <v>8.6788419520000009</v>
      </c>
      <c r="AK100">
        <v>19.43252377</v>
      </c>
      <c r="AL100">
        <v>4.7469325509999996</v>
      </c>
      <c r="AM100">
        <v>6.1124745090000001</v>
      </c>
      <c r="AN100">
        <v>4.9263546329999999</v>
      </c>
      <c r="AO100">
        <v>2.8570197890000002</v>
      </c>
      <c r="AP100">
        <v>3.201015275</v>
      </c>
      <c r="AQ100">
        <v>3.2447147850000002</v>
      </c>
      <c r="AR100">
        <v>2.0929934079999999</v>
      </c>
      <c r="AS100">
        <v>1.479027681</v>
      </c>
      <c r="AT100">
        <v>1.7358000549999999</v>
      </c>
      <c r="AU100">
        <v>6.5963938799999999</v>
      </c>
      <c r="AV100">
        <v>1.9939353740000001</v>
      </c>
    </row>
    <row r="101" spans="1:48" x14ac:dyDescent="0.15">
      <c r="A101" t="s">
        <v>456</v>
      </c>
      <c r="B101" t="s">
        <v>457</v>
      </c>
      <c r="C101" t="s">
        <v>147</v>
      </c>
      <c r="D101" t="s">
        <v>427</v>
      </c>
      <c r="E101">
        <v>-21.929373519999999</v>
      </c>
      <c r="F101">
        <v>1378.513445</v>
      </c>
      <c r="G101">
        <v>484599.19030000002</v>
      </c>
      <c r="H101">
        <v>2.3117756890000001</v>
      </c>
      <c r="I101">
        <v>0</v>
      </c>
      <c r="J101">
        <v>0.92051654199999999</v>
      </c>
      <c r="K101">
        <v>9.0804382229999998</v>
      </c>
      <c r="L101">
        <v>0.40406450700000002</v>
      </c>
      <c r="M101">
        <v>3.1841655969999998</v>
      </c>
      <c r="N101">
        <v>4.1154824579999998</v>
      </c>
      <c r="O101">
        <v>0.79754567099999996</v>
      </c>
      <c r="P101">
        <v>22.261604980000001</v>
      </c>
      <c r="Q101">
        <v>7.9649525270000003</v>
      </c>
      <c r="R101">
        <v>89.300540429999998</v>
      </c>
      <c r="S101">
        <v>33.272278129999997</v>
      </c>
      <c r="T101">
        <v>152.36328270000001</v>
      </c>
      <c r="U101">
        <v>36.916863290000002</v>
      </c>
      <c r="V101">
        <v>249.87949019999999</v>
      </c>
      <c r="W101">
        <v>54.012720309999999</v>
      </c>
      <c r="X101">
        <v>10541.74965</v>
      </c>
      <c r="Y101">
        <v>-3.2429602709999998</v>
      </c>
      <c r="Z101">
        <v>463.00380990000002</v>
      </c>
      <c r="AA101">
        <v>10.368980990000001</v>
      </c>
      <c r="AB101">
        <v>1.8366134789999999</v>
      </c>
      <c r="AC101">
        <v>1.377049186</v>
      </c>
      <c r="AD101">
        <v>28.058637350000001</v>
      </c>
      <c r="AE101">
        <v>0.99180083200000002</v>
      </c>
      <c r="AF101">
        <v>9.9957549530000005</v>
      </c>
      <c r="AG101">
        <v>6.7814995390000004</v>
      </c>
      <c r="AH101">
        <v>11.45962621</v>
      </c>
      <c r="AI101">
        <v>12.68034398</v>
      </c>
      <c r="AJ101">
        <v>15.48494575</v>
      </c>
      <c r="AK101">
        <v>13.888585369999999</v>
      </c>
      <c r="AL101">
        <v>7.3647082680000002</v>
      </c>
      <c r="AM101">
        <v>14.437471329999999</v>
      </c>
      <c r="AN101">
        <v>5.5749238529999996</v>
      </c>
      <c r="AO101">
        <v>5.9824480209999997</v>
      </c>
      <c r="AP101">
        <v>6.7825044349999999</v>
      </c>
      <c r="AQ101">
        <v>5.125473779</v>
      </c>
      <c r="AR101">
        <v>4.2828774230000004</v>
      </c>
      <c r="AS101">
        <v>4.1778355469999999</v>
      </c>
      <c r="AT101">
        <v>1.5144311660000001</v>
      </c>
      <c r="AU101">
        <v>24.867724549999998</v>
      </c>
      <c r="AV101">
        <v>4.1221732739999997</v>
      </c>
    </row>
    <row r="102" spans="1:48" x14ac:dyDescent="0.15">
      <c r="A102" t="s">
        <v>458</v>
      </c>
      <c r="B102" t="s">
        <v>458</v>
      </c>
      <c r="C102" t="s">
        <v>148</v>
      </c>
      <c r="D102" t="s">
        <v>420</v>
      </c>
      <c r="E102">
        <v>-1.09591891</v>
      </c>
      <c r="F102">
        <v>2940.4942959999998</v>
      </c>
      <c r="G102">
        <v>482354.93050000002</v>
      </c>
      <c r="H102">
        <v>10.991039969999999</v>
      </c>
      <c r="I102">
        <v>0</v>
      </c>
      <c r="J102">
        <v>1.0964285519999999</v>
      </c>
      <c r="K102">
        <v>17.29328156</v>
      </c>
      <c r="L102">
        <v>0.69301300300000002</v>
      </c>
      <c r="M102">
        <v>6.7607844979999996</v>
      </c>
      <c r="N102">
        <v>13.314726540000001</v>
      </c>
      <c r="O102">
        <v>3.2134235759999998</v>
      </c>
      <c r="P102">
        <v>75.731827300000006</v>
      </c>
      <c r="Q102">
        <v>26.508416839999999</v>
      </c>
      <c r="R102">
        <v>283.76574490000002</v>
      </c>
      <c r="S102">
        <v>99.973091749999995</v>
      </c>
      <c r="T102">
        <v>428.7261967</v>
      </c>
      <c r="U102">
        <v>78.45522029</v>
      </c>
      <c r="V102">
        <v>605.5818415</v>
      </c>
      <c r="W102">
        <v>118.58644580000001</v>
      </c>
      <c r="X102">
        <v>10030.640659999999</v>
      </c>
      <c r="Y102">
        <v>2.359099654</v>
      </c>
      <c r="Z102">
        <v>546.88400579999995</v>
      </c>
      <c r="AA102">
        <v>9.8866166769999992</v>
      </c>
      <c r="AB102">
        <v>2.761410615</v>
      </c>
      <c r="AC102">
        <v>2.226829795</v>
      </c>
      <c r="AD102">
        <v>12.96601909</v>
      </c>
      <c r="AE102">
        <v>2.3726823279999998</v>
      </c>
      <c r="AF102">
        <v>10.19236124</v>
      </c>
      <c r="AG102">
        <v>4.4369218500000001</v>
      </c>
      <c r="AH102">
        <v>14.577134819999999</v>
      </c>
      <c r="AI102">
        <v>6.6029902370000002</v>
      </c>
      <c r="AJ102">
        <v>7.785287243</v>
      </c>
      <c r="AK102">
        <v>6.9083340560000002</v>
      </c>
      <c r="AL102">
        <v>2.215349512</v>
      </c>
      <c r="AM102">
        <v>3.1295583919999999</v>
      </c>
      <c r="AN102">
        <v>4.2733157689999999</v>
      </c>
      <c r="AO102">
        <v>3.5408214990000002</v>
      </c>
      <c r="AP102">
        <v>2.5697027490000002</v>
      </c>
      <c r="AQ102">
        <v>2.5281131210000001</v>
      </c>
      <c r="AR102">
        <v>3.4961915590000001</v>
      </c>
      <c r="AS102">
        <v>1.869446181</v>
      </c>
      <c r="AT102">
        <v>2.4945976390000002</v>
      </c>
      <c r="AU102">
        <v>24.92306816</v>
      </c>
      <c r="AV102">
        <v>2.1979399060000002</v>
      </c>
    </row>
    <row r="103" spans="1:48" x14ac:dyDescent="0.15">
      <c r="A103" t="s">
        <v>458</v>
      </c>
      <c r="B103" t="s">
        <v>458</v>
      </c>
      <c r="C103" t="s">
        <v>149</v>
      </c>
      <c r="D103" t="s">
        <v>422</v>
      </c>
      <c r="E103">
        <v>7.7965907049999998</v>
      </c>
      <c r="F103">
        <v>2759.0940150000001</v>
      </c>
      <c r="G103">
        <v>482899.52879999997</v>
      </c>
      <c r="H103">
        <v>3.4214360300000002</v>
      </c>
      <c r="I103">
        <v>0</v>
      </c>
      <c r="J103">
        <v>1.0534592650000001</v>
      </c>
      <c r="K103">
        <v>6.0751409049999996</v>
      </c>
      <c r="L103">
        <v>0.87133558700000002</v>
      </c>
      <c r="M103">
        <v>7.2241105609999998</v>
      </c>
      <c r="N103">
        <v>13.38820147</v>
      </c>
      <c r="O103">
        <v>3.3771107580000002</v>
      </c>
      <c r="P103">
        <v>71.833496879999998</v>
      </c>
      <c r="Q103">
        <v>24.972535430000001</v>
      </c>
      <c r="R103">
        <v>265.4038425</v>
      </c>
      <c r="S103">
        <v>95.479498050000004</v>
      </c>
      <c r="T103">
        <v>406.93813970000002</v>
      </c>
      <c r="U103">
        <v>76.097990409999994</v>
      </c>
      <c r="V103">
        <v>582.93256629999996</v>
      </c>
      <c r="W103">
        <v>116.42807000000001</v>
      </c>
      <c r="X103">
        <v>9994.1844849999998</v>
      </c>
      <c r="Y103">
        <v>0.78295575500000003</v>
      </c>
      <c r="Z103">
        <v>316.91283950000002</v>
      </c>
      <c r="AA103">
        <v>7.8566069709999997</v>
      </c>
      <c r="AB103">
        <v>1.0648941949999999</v>
      </c>
      <c r="AC103">
        <v>0.67194172200000002</v>
      </c>
      <c r="AD103">
        <v>12.490703959999999</v>
      </c>
      <c r="AE103">
        <v>1.2441846640000001</v>
      </c>
      <c r="AF103">
        <v>6.0127339820000003</v>
      </c>
      <c r="AG103">
        <v>5.5002232299999996</v>
      </c>
      <c r="AH103">
        <v>6.5133003540000001</v>
      </c>
      <c r="AI103">
        <v>7.4889633880000002</v>
      </c>
      <c r="AJ103">
        <v>4.6683268599999996</v>
      </c>
      <c r="AK103">
        <v>9.7141414319999999</v>
      </c>
      <c r="AL103">
        <v>1.7850381019999999</v>
      </c>
      <c r="AM103">
        <v>5.945698288</v>
      </c>
      <c r="AN103">
        <v>3.4552295609999999</v>
      </c>
      <c r="AO103">
        <v>3.2207941369999999</v>
      </c>
      <c r="AP103">
        <v>3.7007633210000002</v>
      </c>
      <c r="AQ103">
        <v>2.9279171860000002</v>
      </c>
      <c r="AR103">
        <v>1.805243323</v>
      </c>
      <c r="AS103">
        <v>3.117059765</v>
      </c>
      <c r="AT103">
        <v>1.7872211060000001</v>
      </c>
      <c r="AU103">
        <v>20.606574420000001</v>
      </c>
      <c r="AV103">
        <v>3.9774016909999999</v>
      </c>
    </row>
    <row r="104" spans="1:48" x14ac:dyDescent="0.15">
      <c r="A104" t="s">
        <v>458</v>
      </c>
      <c r="B104" t="s">
        <v>458</v>
      </c>
      <c r="C104" t="s">
        <v>150</v>
      </c>
      <c r="D104" t="s">
        <v>424</v>
      </c>
      <c r="E104">
        <v>53.342738539999999</v>
      </c>
      <c r="F104">
        <v>1825.695344</v>
      </c>
      <c r="G104">
        <v>486335.0809</v>
      </c>
      <c r="H104">
        <v>10.374112119999999</v>
      </c>
      <c r="I104">
        <v>0</v>
      </c>
      <c r="J104">
        <v>1.130683611</v>
      </c>
      <c r="K104">
        <v>5.6781391540000001</v>
      </c>
      <c r="L104">
        <v>0.72163791600000005</v>
      </c>
      <c r="M104">
        <v>5.5866629489999999</v>
      </c>
      <c r="N104">
        <v>8.223721887</v>
      </c>
      <c r="O104">
        <v>1.85172851</v>
      </c>
      <c r="P104">
        <v>48.070420220000003</v>
      </c>
      <c r="Q104">
        <v>16.474384789999998</v>
      </c>
      <c r="R104">
        <v>178.20712760000001</v>
      </c>
      <c r="S104">
        <v>64.10527098</v>
      </c>
      <c r="T104">
        <v>278.76160599999997</v>
      </c>
      <c r="U104">
        <v>51.931873760000002</v>
      </c>
      <c r="V104">
        <v>414.07204990000002</v>
      </c>
      <c r="W104">
        <v>79.815049759999994</v>
      </c>
      <c r="X104">
        <v>8203.0874459999995</v>
      </c>
      <c r="Y104">
        <v>0.91881549200000001</v>
      </c>
      <c r="Z104">
        <v>116.213019</v>
      </c>
      <c r="AA104">
        <v>5.4122400559999999</v>
      </c>
      <c r="AB104">
        <v>3.2530003770000002</v>
      </c>
      <c r="AC104">
        <v>3.0762005440000002</v>
      </c>
      <c r="AD104">
        <v>11.263348479999999</v>
      </c>
      <c r="AE104">
        <v>3.4965956679999999</v>
      </c>
      <c r="AF104">
        <v>4.2150523929999997</v>
      </c>
      <c r="AG104">
        <v>3.6124101290000001</v>
      </c>
      <c r="AH104">
        <v>6.6957659449999998</v>
      </c>
      <c r="AI104">
        <v>7.6847033409999996</v>
      </c>
      <c r="AJ104">
        <v>5.2871215229999997</v>
      </c>
      <c r="AK104">
        <v>8.9164189300000007</v>
      </c>
      <c r="AL104">
        <v>3.297524369</v>
      </c>
      <c r="AM104">
        <v>4.774305547</v>
      </c>
      <c r="AN104">
        <v>4.7647700999999998</v>
      </c>
      <c r="AO104">
        <v>4.3643925540000001</v>
      </c>
      <c r="AP104">
        <v>3.554850391</v>
      </c>
      <c r="AQ104">
        <v>3.438191228</v>
      </c>
      <c r="AR104">
        <v>2.6384027090000002</v>
      </c>
      <c r="AS104">
        <v>2.5502686269999999</v>
      </c>
      <c r="AT104">
        <v>3.0751056459999999</v>
      </c>
      <c r="AU104">
        <v>12.078520709999999</v>
      </c>
      <c r="AV104">
        <v>4.1960460179999997</v>
      </c>
    </row>
    <row r="105" spans="1:48" x14ac:dyDescent="0.15">
      <c r="A105" t="s">
        <v>458</v>
      </c>
      <c r="B105" t="s">
        <v>458</v>
      </c>
      <c r="C105" t="s">
        <v>151</v>
      </c>
      <c r="D105" t="s">
        <v>432</v>
      </c>
      <c r="E105">
        <v>-11.457958680000001</v>
      </c>
      <c r="F105">
        <v>5240.7596000000003</v>
      </c>
      <c r="G105">
        <v>469279.13510000001</v>
      </c>
      <c r="H105">
        <v>4.6600508710000001</v>
      </c>
      <c r="I105">
        <v>0</v>
      </c>
      <c r="J105">
        <v>4.7094009779999997</v>
      </c>
      <c r="K105">
        <v>13.41278219</v>
      </c>
      <c r="L105">
        <v>2.2154712430000001</v>
      </c>
      <c r="M105">
        <v>12.711834319999999</v>
      </c>
      <c r="N105">
        <v>20.162111970000002</v>
      </c>
      <c r="O105">
        <v>7.7951991759999997</v>
      </c>
      <c r="P105">
        <v>95.054758669999998</v>
      </c>
      <c r="Q105">
        <v>36.846515050000001</v>
      </c>
      <c r="R105">
        <v>377.22262360000002</v>
      </c>
      <c r="S105">
        <v>157.02547290000001</v>
      </c>
      <c r="T105">
        <v>681.23002329999997</v>
      </c>
      <c r="U105">
        <v>131.3665321</v>
      </c>
      <c r="V105">
        <v>996.82121740000002</v>
      </c>
      <c r="W105">
        <v>226.11686700000001</v>
      </c>
      <c r="X105">
        <v>18927.318729999999</v>
      </c>
      <c r="Y105">
        <v>1.7855041780000001</v>
      </c>
      <c r="Z105">
        <v>1429.6501840000001</v>
      </c>
      <c r="AA105">
        <v>7.1678538810000001</v>
      </c>
      <c r="AB105">
        <v>2.8991130790000001</v>
      </c>
      <c r="AC105">
        <v>2.4445149349999999</v>
      </c>
      <c r="AD105">
        <v>30.861762349999999</v>
      </c>
      <c r="AE105">
        <v>2.7367642239999999</v>
      </c>
      <c r="AF105">
        <v>13.09212653</v>
      </c>
      <c r="AG105">
        <v>9.8221797899999999</v>
      </c>
      <c r="AH105">
        <v>13.204682289999999</v>
      </c>
      <c r="AI105">
        <v>4.5804682100000003</v>
      </c>
      <c r="AJ105">
        <v>10.598672609999999</v>
      </c>
      <c r="AK105">
        <v>10.592051229999999</v>
      </c>
      <c r="AL105">
        <v>9.1314394179999994</v>
      </c>
      <c r="AM105">
        <v>5.9882939589999999</v>
      </c>
      <c r="AN105">
        <v>6.0231710859999996</v>
      </c>
      <c r="AO105">
        <v>5.2916316730000004</v>
      </c>
      <c r="AP105">
        <v>5.2249094830000002</v>
      </c>
      <c r="AQ105">
        <v>6.5679693309999996</v>
      </c>
      <c r="AR105">
        <v>4.5873319459999999</v>
      </c>
      <c r="AS105">
        <v>4.1153026700000002</v>
      </c>
      <c r="AT105">
        <v>2.1501534599999998</v>
      </c>
      <c r="AU105">
        <v>18.895524210000001</v>
      </c>
      <c r="AV105">
        <v>2.740003975</v>
      </c>
    </row>
    <row r="106" spans="1:48" x14ac:dyDescent="0.15">
      <c r="A106" t="s">
        <v>458</v>
      </c>
      <c r="B106" t="s">
        <v>459</v>
      </c>
      <c r="C106" t="s">
        <v>152</v>
      </c>
      <c r="D106" t="s">
        <v>421</v>
      </c>
      <c r="E106">
        <v>-15.873997660000001</v>
      </c>
      <c r="F106">
        <v>3577.5602479999998</v>
      </c>
      <c r="G106">
        <v>482653.44699999999</v>
      </c>
      <c r="H106">
        <v>12.95313679</v>
      </c>
      <c r="I106">
        <v>0</v>
      </c>
      <c r="J106">
        <v>0.38464833700000001</v>
      </c>
      <c r="K106">
        <v>16.83583376</v>
      </c>
      <c r="L106">
        <v>0.47393207199999998</v>
      </c>
      <c r="M106">
        <v>7.2924257309999998</v>
      </c>
      <c r="N106">
        <v>15.95129335</v>
      </c>
      <c r="O106">
        <v>2.6257099840000002</v>
      </c>
      <c r="P106">
        <v>100.7041189</v>
      </c>
      <c r="Q106">
        <v>33.61000722</v>
      </c>
      <c r="R106">
        <v>383.67197429999999</v>
      </c>
      <c r="S106">
        <v>134.9287372</v>
      </c>
      <c r="T106">
        <v>573.74462749999998</v>
      </c>
      <c r="U106">
        <v>105.39362</v>
      </c>
      <c r="V106">
        <v>807.22814640000001</v>
      </c>
      <c r="W106">
        <v>147.21138719999999</v>
      </c>
      <c r="X106">
        <v>8761.6879950000002</v>
      </c>
      <c r="Y106">
        <v>17.344582880000001</v>
      </c>
      <c r="Z106">
        <v>292.9505297</v>
      </c>
      <c r="AA106">
        <v>5.3552385630000003</v>
      </c>
      <c r="AB106">
        <v>1.5680085770000001</v>
      </c>
      <c r="AC106">
        <v>1.987802659</v>
      </c>
      <c r="AD106">
        <v>7.6855918770000002</v>
      </c>
      <c r="AE106">
        <v>1.5774580170000001</v>
      </c>
      <c r="AF106">
        <v>12.04567007</v>
      </c>
      <c r="AG106">
        <v>1.3931147699999999</v>
      </c>
      <c r="AH106">
        <v>9.2868791149999996</v>
      </c>
      <c r="AI106">
        <v>6.4133920360000003</v>
      </c>
      <c r="AJ106">
        <v>2.714065985</v>
      </c>
      <c r="AK106">
        <v>3.7494237180000001</v>
      </c>
      <c r="AL106">
        <v>2.8405996650000001</v>
      </c>
      <c r="AM106">
        <v>2.0981186599999999</v>
      </c>
      <c r="AN106">
        <v>2.865897457</v>
      </c>
      <c r="AO106">
        <v>2.6324939010000001</v>
      </c>
      <c r="AP106">
        <v>1.193381791</v>
      </c>
      <c r="AQ106">
        <v>2.2116342480000002</v>
      </c>
      <c r="AR106">
        <v>1.9917695019999999</v>
      </c>
      <c r="AS106">
        <v>2.5372478780000001</v>
      </c>
      <c r="AT106">
        <v>1.631265792</v>
      </c>
      <c r="AU106">
        <v>8.8538915469999999</v>
      </c>
      <c r="AV106">
        <v>2.0407419939999998</v>
      </c>
    </row>
    <row r="107" spans="1:48" x14ac:dyDescent="0.15">
      <c r="A107" t="s">
        <v>458</v>
      </c>
      <c r="B107" t="s">
        <v>459</v>
      </c>
      <c r="C107" t="s">
        <v>153</v>
      </c>
      <c r="D107" t="s">
        <v>422</v>
      </c>
      <c r="E107">
        <v>-2.7282727090000001</v>
      </c>
      <c r="F107">
        <v>758.34480740000004</v>
      </c>
      <c r="G107">
        <v>487854.30959999998</v>
      </c>
      <c r="H107">
        <v>4.1392407489999998</v>
      </c>
      <c r="I107">
        <v>0</v>
      </c>
      <c r="J107">
        <v>0.30730050799999997</v>
      </c>
      <c r="K107">
        <v>5.4277464809999998</v>
      </c>
      <c r="L107">
        <v>0.268482043</v>
      </c>
      <c r="M107">
        <v>3.799941424</v>
      </c>
      <c r="N107">
        <v>6.8679595019999997</v>
      </c>
      <c r="O107">
        <v>1.3888952130000001</v>
      </c>
      <c r="P107">
        <v>35.505598310000003</v>
      </c>
      <c r="Q107">
        <v>10.496162549999999</v>
      </c>
      <c r="R107">
        <v>114.1666555</v>
      </c>
      <c r="S107">
        <v>38.820630090000002</v>
      </c>
      <c r="T107">
        <v>159.07781120000001</v>
      </c>
      <c r="U107">
        <v>28.53130157</v>
      </c>
      <c r="V107">
        <v>204.04493969999999</v>
      </c>
      <c r="W107">
        <v>37.189021840000002</v>
      </c>
      <c r="X107">
        <v>8224.0414789999995</v>
      </c>
      <c r="Y107">
        <v>13.699116070000001</v>
      </c>
      <c r="Z107">
        <v>145.5732715</v>
      </c>
      <c r="AA107">
        <v>4.3869392129999998</v>
      </c>
      <c r="AB107">
        <v>1.758349841</v>
      </c>
      <c r="AC107">
        <v>1.900235527</v>
      </c>
      <c r="AD107">
        <v>10.26777594</v>
      </c>
      <c r="AE107">
        <v>1.9595261399999999</v>
      </c>
      <c r="AF107">
        <v>10.82198773</v>
      </c>
      <c r="AG107">
        <v>4.0369682290000002</v>
      </c>
      <c r="AH107">
        <v>12.00001694</v>
      </c>
      <c r="AI107">
        <v>7.1628474339999997</v>
      </c>
      <c r="AJ107">
        <v>4.6717937870000004</v>
      </c>
      <c r="AK107">
        <v>4.996550235</v>
      </c>
      <c r="AL107">
        <v>2.4740897409999998</v>
      </c>
      <c r="AM107">
        <v>5.235961455</v>
      </c>
      <c r="AN107">
        <v>1.500394113</v>
      </c>
      <c r="AO107">
        <v>2.99566621</v>
      </c>
      <c r="AP107">
        <v>0.961412669</v>
      </c>
      <c r="AQ107">
        <v>2.258841925</v>
      </c>
      <c r="AR107">
        <v>2.698596518</v>
      </c>
      <c r="AS107">
        <v>1.456000145</v>
      </c>
      <c r="AT107">
        <v>1.0238873239999999</v>
      </c>
      <c r="AU107">
        <v>15.78630896</v>
      </c>
      <c r="AV107">
        <v>1.6912798499999999</v>
      </c>
    </row>
    <row r="108" spans="1:48" x14ac:dyDescent="0.15">
      <c r="A108" t="s">
        <v>458</v>
      </c>
      <c r="B108" t="s">
        <v>459</v>
      </c>
      <c r="C108" t="s">
        <v>154</v>
      </c>
      <c r="D108" t="s">
        <v>424</v>
      </c>
      <c r="E108">
        <v>4.2620268320000001</v>
      </c>
      <c r="F108">
        <v>1970.4255579999999</v>
      </c>
      <c r="G108">
        <v>485740.55060000002</v>
      </c>
      <c r="H108">
        <v>5.0834382829999996</v>
      </c>
      <c r="I108">
        <v>0</v>
      </c>
      <c r="J108">
        <v>0.90602033199999998</v>
      </c>
      <c r="K108">
        <v>8.219723814</v>
      </c>
      <c r="L108">
        <v>0.52549609900000005</v>
      </c>
      <c r="M108">
        <v>5.2840320439999999</v>
      </c>
      <c r="N108">
        <v>8.4745743480000009</v>
      </c>
      <c r="O108">
        <v>1.543239386</v>
      </c>
      <c r="P108">
        <v>50.19195062</v>
      </c>
      <c r="Q108">
        <v>16.899038690000001</v>
      </c>
      <c r="R108">
        <v>192.12729899999999</v>
      </c>
      <c r="S108">
        <v>69.107831849999997</v>
      </c>
      <c r="T108">
        <v>298.27477370000003</v>
      </c>
      <c r="U108">
        <v>58.603970310000001</v>
      </c>
      <c r="V108">
        <v>444.69226579999997</v>
      </c>
      <c r="W108">
        <v>84.049492450000002</v>
      </c>
      <c r="X108">
        <v>8488.0167810000003</v>
      </c>
      <c r="Y108">
        <v>0.193269305</v>
      </c>
      <c r="Z108">
        <v>202.83064210000001</v>
      </c>
      <c r="AA108">
        <v>7.1289048429999999</v>
      </c>
      <c r="AB108">
        <v>1.559740546</v>
      </c>
      <c r="AC108">
        <v>1.5647049989999999</v>
      </c>
      <c r="AD108">
        <v>16.724705849999999</v>
      </c>
      <c r="AE108">
        <v>1.3903108989999999</v>
      </c>
      <c r="AF108">
        <v>5.5517233020000001</v>
      </c>
      <c r="AG108">
        <v>3.1973301119999999</v>
      </c>
      <c r="AH108">
        <v>5.2283937409999997</v>
      </c>
      <c r="AI108">
        <v>5.7812193729999999</v>
      </c>
      <c r="AJ108">
        <v>6.4326989880000003</v>
      </c>
      <c r="AK108">
        <v>8.8698835200000001</v>
      </c>
      <c r="AL108">
        <v>3.3454754499999999</v>
      </c>
      <c r="AM108">
        <v>4.5128470429999998</v>
      </c>
      <c r="AN108">
        <v>2.7576772549999999</v>
      </c>
      <c r="AO108">
        <v>3.1320270059999999</v>
      </c>
      <c r="AP108">
        <v>1.5113783190000001</v>
      </c>
      <c r="AQ108">
        <v>3.4586193789999999</v>
      </c>
      <c r="AR108">
        <v>2.5920824439999999</v>
      </c>
      <c r="AS108">
        <v>2.58142424</v>
      </c>
      <c r="AT108">
        <v>1.909402284</v>
      </c>
      <c r="AU108">
        <v>10.92236353</v>
      </c>
      <c r="AV108">
        <v>2.5841105419999999</v>
      </c>
    </row>
    <row r="109" spans="1:48" x14ac:dyDescent="0.15">
      <c r="A109" t="s">
        <v>458</v>
      </c>
      <c r="B109" t="s">
        <v>459</v>
      </c>
      <c r="C109" t="s">
        <v>155</v>
      </c>
      <c r="D109" t="s">
        <v>426</v>
      </c>
      <c r="E109">
        <v>995.52898589999995</v>
      </c>
      <c r="F109">
        <v>2515.0468369999999</v>
      </c>
      <c r="G109">
        <v>484060.12579999998</v>
      </c>
      <c r="H109">
        <v>6.3678382039999999</v>
      </c>
      <c r="I109">
        <v>0</v>
      </c>
      <c r="J109">
        <v>51.610416239999999</v>
      </c>
      <c r="K109">
        <v>98.646151990000007</v>
      </c>
      <c r="L109">
        <v>49.827368939999999</v>
      </c>
      <c r="M109">
        <v>154.03876120000001</v>
      </c>
      <c r="N109">
        <v>17.983118789999999</v>
      </c>
      <c r="O109">
        <v>7.3084617749999996</v>
      </c>
      <c r="P109">
        <v>80.934848610000003</v>
      </c>
      <c r="Q109">
        <v>23.13473265</v>
      </c>
      <c r="R109">
        <v>246.92392359999999</v>
      </c>
      <c r="S109">
        <v>86.137694710000005</v>
      </c>
      <c r="T109">
        <v>369.7034845</v>
      </c>
      <c r="U109">
        <v>71.280358500000006</v>
      </c>
      <c r="V109">
        <v>538.73022109999999</v>
      </c>
      <c r="W109">
        <v>101.6282087</v>
      </c>
      <c r="X109">
        <v>8929.8588350000009</v>
      </c>
      <c r="Y109">
        <v>-0.73461119500000005</v>
      </c>
      <c r="Z109">
        <v>237.44753499999999</v>
      </c>
      <c r="AA109">
        <v>2.9720919270000001</v>
      </c>
      <c r="AB109">
        <v>2.2678141319999998</v>
      </c>
      <c r="AC109">
        <v>2.337500693</v>
      </c>
      <c r="AD109">
        <v>11.52538159</v>
      </c>
      <c r="AE109">
        <v>2.533305387</v>
      </c>
      <c r="AF109">
        <v>2.5733886610000001</v>
      </c>
      <c r="AG109">
        <v>2.1111819829999998</v>
      </c>
      <c r="AH109">
        <v>3.232557688</v>
      </c>
      <c r="AI109">
        <v>2.3344011629999999</v>
      </c>
      <c r="AJ109">
        <v>3.8797633519999999</v>
      </c>
      <c r="AK109">
        <v>5.2791682450000001</v>
      </c>
      <c r="AL109">
        <v>2.6669993459999999</v>
      </c>
      <c r="AM109">
        <v>5.0267851930000003</v>
      </c>
      <c r="AN109">
        <v>3.411246438</v>
      </c>
      <c r="AO109">
        <v>4.2008816270000002</v>
      </c>
      <c r="AP109">
        <v>2.9106150519999998</v>
      </c>
      <c r="AQ109">
        <v>2.2614732059999998</v>
      </c>
      <c r="AR109">
        <v>3.7179307559999999</v>
      </c>
      <c r="AS109">
        <v>1.698021945</v>
      </c>
      <c r="AT109">
        <v>1.7940673819999999</v>
      </c>
      <c r="AU109">
        <v>10.46769147</v>
      </c>
      <c r="AV109">
        <v>3.5830332899999999</v>
      </c>
    </row>
    <row r="110" spans="1:48" x14ac:dyDescent="0.15">
      <c r="A110" t="s">
        <v>458</v>
      </c>
      <c r="B110" t="s">
        <v>459</v>
      </c>
      <c r="C110" t="s">
        <v>156</v>
      </c>
      <c r="D110" t="s">
        <v>444</v>
      </c>
      <c r="E110">
        <v>-0.191657613</v>
      </c>
      <c r="F110">
        <v>1532.9929540000001</v>
      </c>
      <c r="G110">
        <v>486323.28580000001</v>
      </c>
      <c r="H110">
        <v>2.620399237</v>
      </c>
      <c r="I110">
        <v>0</v>
      </c>
      <c r="J110">
        <v>0.44691487000000002</v>
      </c>
      <c r="K110">
        <v>4.0269146820000001</v>
      </c>
      <c r="L110">
        <v>0.25582357100000003</v>
      </c>
      <c r="M110">
        <v>2.9563650510000001</v>
      </c>
      <c r="N110">
        <v>5.5529117880000003</v>
      </c>
      <c r="O110">
        <v>1.160589517</v>
      </c>
      <c r="P110">
        <v>32.250553119999999</v>
      </c>
      <c r="Q110">
        <v>11.52798845</v>
      </c>
      <c r="R110">
        <v>129.85116980000001</v>
      </c>
      <c r="S110">
        <v>47.471496950000002</v>
      </c>
      <c r="T110">
        <v>214.0777181</v>
      </c>
      <c r="U110">
        <v>44.899715430000001</v>
      </c>
      <c r="V110">
        <v>340.72494119999999</v>
      </c>
      <c r="W110">
        <v>68.383071090000001</v>
      </c>
      <c r="X110">
        <v>8667.134086</v>
      </c>
      <c r="Y110">
        <v>-0.92711919799999998</v>
      </c>
      <c r="Z110">
        <v>217.30768549999999</v>
      </c>
      <c r="AA110">
        <v>4.9482772910000001</v>
      </c>
      <c r="AB110">
        <v>1.823758679</v>
      </c>
      <c r="AC110">
        <v>1.8531509900000001</v>
      </c>
      <c r="AD110">
        <v>23.92258623</v>
      </c>
      <c r="AE110">
        <v>1.8217326629999999</v>
      </c>
      <c r="AF110">
        <v>10.122125029999999</v>
      </c>
      <c r="AG110">
        <v>8.4925564090000005</v>
      </c>
      <c r="AH110">
        <v>11.36548793</v>
      </c>
      <c r="AI110">
        <v>7.7916455090000003</v>
      </c>
      <c r="AJ110">
        <v>8.0207009009999997</v>
      </c>
      <c r="AK110">
        <v>9.1944207060000007</v>
      </c>
      <c r="AL110">
        <v>4.2427613720000004</v>
      </c>
      <c r="AM110">
        <v>3.791084551</v>
      </c>
      <c r="AN110">
        <v>2.4038326859999999</v>
      </c>
      <c r="AO110">
        <v>3.3672588050000001</v>
      </c>
      <c r="AP110">
        <v>2.6071549520000001</v>
      </c>
      <c r="AQ110">
        <v>4.2061589159999997</v>
      </c>
      <c r="AR110">
        <v>3.0913535759999999</v>
      </c>
      <c r="AS110">
        <v>2.7158271250000001</v>
      </c>
      <c r="AT110">
        <v>1.8703260150000001</v>
      </c>
      <c r="AU110">
        <v>20.67999429</v>
      </c>
      <c r="AV110">
        <v>2.7829911169999999</v>
      </c>
    </row>
    <row r="111" spans="1:48" x14ac:dyDescent="0.15">
      <c r="A111" t="s">
        <v>460</v>
      </c>
      <c r="B111" t="s">
        <v>460</v>
      </c>
      <c r="C111" t="s">
        <v>157</v>
      </c>
      <c r="D111" t="s">
        <v>421</v>
      </c>
      <c r="E111">
        <v>-20.016444450000002</v>
      </c>
      <c r="F111">
        <v>1452.0716339999999</v>
      </c>
      <c r="G111">
        <v>486048.71789999999</v>
      </c>
      <c r="H111">
        <v>1.8362587050000001</v>
      </c>
      <c r="I111">
        <v>0</v>
      </c>
      <c r="J111">
        <v>0.405940776</v>
      </c>
      <c r="K111">
        <v>4.0412509400000003</v>
      </c>
      <c r="L111">
        <v>0.23026348499999999</v>
      </c>
      <c r="M111">
        <v>3.2148969759999999</v>
      </c>
      <c r="N111">
        <v>6.1962297040000003</v>
      </c>
      <c r="O111">
        <v>0.29701128300000001</v>
      </c>
      <c r="P111">
        <v>31.49497109</v>
      </c>
      <c r="Q111">
        <v>10.69609303</v>
      </c>
      <c r="R111">
        <v>125.7688532</v>
      </c>
      <c r="S111">
        <v>46.569871120000002</v>
      </c>
      <c r="T111">
        <v>213.86270780000001</v>
      </c>
      <c r="U111">
        <v>42.281906509999999</v>
      </c>
      <c r="V111">
        <v>348.66238809999999</v>
      </c>
      <c r="W111">
        <v>68.992552739999994</v>
      </c>
      <c r="X111">
        <v>8982.3697800000009</v>
      </c>
      <c r="Y111">
        <v>18.08328844</v>
      </c>
      <c r="Z111">
        <v>240.20619579999999</v>
      </c>
      <c r="AA111">
        <v>8.3786029679999992</v>
      </c>
      <c r="AB111">
        <v>2.718791977</v>
      </c>
      <c r="AC111">
        <v>2.8967264350000002</v>
      </c>
      <c r="AD111">
        <v>16.252953550000001</v>
      </c>
      <c r="AE111">
        <v>3.367895452</v>
      </c>
      <c r="AF111">
        <v>13.463575369999999</v>
      </c>
      <c r="AG111">
        <v>6.8793700619999996</v>
      </c>
      <c r="AH111">
        <v>10.579349329999999</v>
      </c>
      <c r="AI111">
        <v>8.7489698059999998</v>
      </c>
      <c r="AJ111">
        <v>8.0339822279999993</v>
      </c>
      <c r="AK111">
        <v>25.279169419999999</v>
      </c>
      <c r="AL111">
        <v>3.6790855480000002</v>
      </c>
      <c r="AM111">
        <v>4.2232138199999998</v>
      </c>
      <c r="AN111">
        <v>4.3339211940000002</v>
      </c>
      <c r="AO111">
        <v>3.375582004</v>
      </c>
      <c r="AP111">
        <v>4.7391273979999999</v>
      </c>
      <c r="AQ111">
        <v>2.6774738020000002</v>
      </c>
      <c r="AR111">
        <v>3.0593693059999998</v>
      </c>
      <c r="AS111">
        <v>2.6123254990000002</v>
      </c>
      <c r="AT111">
        <v>2.913066943</v>
      </c>
      <c r="AU111">
        <v>13.44726513</v>
      </c>
      <c r="AV111">
        <v>2.5763477360000002</v>
      </c>
    </row>
    <row r="112" spans="1:48" x14ac:dyDescent="0.15">
      <c r="A112" t="s">
        <v>460</v>
      </c>
      <c r="B112" t="s">
        <v>460</v>
      </c>
      <c r="C112" t="s">
        <v>158</v>
      </c>
      <c r="D112" t="s">
        <v>423</v>
      </c>
      <c r="E112">
        <v>-22.73187896</v>
      </c>
      <c r="F112">
        <v>1368.3273610000001</v>
      </c>
      <c r="G112">
        <v>485628.93670000002</v>
      </c>
      <c r="H112">
        <v>27.62896366</v>
      </c>
      <c r="I112">
        <v>0</v>
      </c>
      <c r="J112">
        <v>1.4092337340000001</v>
      </c>
      <c r="K112">
        <v>16.807817289999999</v>
      </c>
      <c r="L112">
        <v>0.57127360599999999</v>
      </c>
      <c r="M112">
        <v>3.3999154859999998</v>
      </c>
      <c r="N112">
        <v>3.9484303679999999</v>
      </c>
      <c r="O112">
        <v>0.33668570599999997</v>
      </c>
      <c r="P112">
        <v>22.200131349999999</v>
      </c>
      <c r="Q112">
        <v>8.6694381919999994</v>
      </c>
      <c r="R112">
        <v>107.80839899999999</v>
      </c>
      <c r="S112">
        <v>41.775942690000001</v>
      </c>
      <c r="T112">
        <v>198.99436470000001</v>
      </c>
      <c r="U112">
        <v>39.786760940000001</v>
      </c>
      <c r="V112">
        <v>320.98665080000001</v>
      </c>
      <c r="W112">
        <v>60.4916068</v>
      </c>
      <c r="X112">
        <v>9550.8490359999996</v>
      </c>
      <c r="Y112">
        <v>21.685573940000001</v>
      </c>
      <c r="Z112">
        <v>221.38568069999999</v>
      </c>
      <c r="AA112">
        <v>4.5114963210000001</v>
      </c>
      <c r="AB112">
        <v>1.546567971</v>
      </c>
      <c r="AC112">
        <v>1.7291715080000001</v>
      </c>
      <c r="AD112">
        <v>7.0953414239999999</v>
      </c>
      <c r="AE112">
        <v>1.456679754</v>
      </c>
      <c r="AF112">
        <v>4.1300125899999998</v>
      </c>
      <c r="AG112">
        <v>2.731279748</v>
      </c>
      <c r="AH112">
        <v>9.7209793569999992</v>
      </c>
      <c r="AI112">
        <v>6.1525540799999998</v>
      </c>
      <c r="AJ112">
        <v>5.5749264719999996</v>
      </c>
      <c r="AK112">
        <v>14.68508009</v>
      </c>
      <c r="AL112">
        <v>3.0345634119999998</v>
      </c>
      <c r="AM112">
        <v>8.4016251840000002</v>
      </c>
      <c r="AN112">
        <v>4.0573665370000001</v>
      </c>
      <c r="AO112">
        <v>1.637756204</v>
      </c>
      <c r="AP112">
        <v>1.8734292420000001</v>
      </c>
      <c r="AQ112">
        <v>1.439865314</v>
      </c>
      <c r="AR112">
        <v>2.0678179060000001</v>
      </c>
      <c r="AS112">
        <v>2.0178593189999998</v>
      </c>
      <c r="AT112">
        <v>1.6300351280000001</v>
      </c>
      <c r="AU112">
        <v>3.8979444640000001</v>
      </c>
      <c r="AV112">
        <v>2.391901496</v>
      </c>
    </row>
    <row r="113" spans="1:48" x14ac:dyDescent="0.15">
      <c r="A113" t="s">
        <v>461</v>
      </c>
      <c r="B113" t="s">
        <v>461</v>
      </c>
      <c r="C113" t="s">
        <v>159</v>
      </c>
      <c r="D113" t="s">
        <v>420</v>
      </c>
      <c r="E113">
        <v>1926.389036</v>
      </c>
      <c r="F113">
        <v>-11853.05615</v>
      </c>
      <c r="G113">
        <v>583468.07609999995</v>
      </c>
      <c r="H113">
        <v>47.343148360000001</v>
      </c>
      <c r="I113">
        <v>0</v>
      </c>
      <c r="J113">
        <v>-30.199754739999999</v>
      </c>
      <c r="K113">
        <v>-29.371644910000001</v>
      </c>
      <c r="L113">
        <v>-7.4183341299999999</v>
      </c>
      <c r="M113">
        <v>-46.334015409999999</v>
      </c>
      <c r="N113">
        <v>-32.904335410000002</v>
      </c>
      <c r="O113">
        <v>-15.682936229999999</v>
      </c>
      <c r="P113">
        <v>-46.27961775</v>
      </c>
      <c r="Q113">
        <v>-16.6763482</v>
      </c>
      <c r="R113">
        <v>-32.789583139999998</v>
      </c>
      <c r="S113">
        <v>-68.472471949999999</v>
      </c>
      <c r="T113">
        <v>-354.08232779999997</v>
      </c>
      <c r="U113">
        <v>-57.859009210000004</v>
      </c>
      <c r="V113">
        <v>-303.82758139999999</v>
      </c>
      <c r="W113">
        <v>-130.9280009</v>
      </c>
      <c r="X113">
        <v>-63203.488449999997</v>
      </c>
      <c r="Y113">
        <v>-1345.2969189999999</v>
      </c>
      <c r="Z113">
        <v>-8294.7517169999992</v>
      </c>
      <c r="AA113">
        <v>15.709000420000001</v>
      </c>
      <c r="AB113">
        <v>50.0778356</v>
      </c>
      <c r="AC113">
        <v>18.164919860000001</v>
      </c>
      <c r="AD113">
        <v>51.919147119999998</v>
      </c>
      <c r="AE113">
        <v>1.775816861</v>
      </c>
      <c r="AF113">
        <v>13.31954859</v>
      </c>
      <c r="AG113">
        <v>14.70759601</v>
      </c>
      <c r="AH113">
        <v>17.291477059999998</v>
      </c>
      <c r="AI113">
        <v>24.578107259999999</v>
      </c>
      <c r="AJ113">
        <v>52.130735080000001</v>
      </c>
      <c r="AK113">
        <v>36.288758780000002</v>
      </c>
      <c r="AL113">
        <v>22.169693859999999</v>
      </c>
      <c r="AM113">
        <v>116.971267</v>
      </c>
      <c r="AN113">
        <v>108.8381399</v>
      </c>
      <c r="AO113">
        <v>129.09944490000001</v>
      </c>
      <c r="AP113">
        <v>94.280923020000003</v>
      </c>
      <c r="AQ113">
        <v>97.288337310000003</v>
      </c>
      <c r="AR113">
        <v>114.8671032</v>
      </c>
      <c r="AS113">
        <v>108.8381399</v>
      </c>
      <c r="AT113">
        <v>26.995757130000001</v>
      </c>
      <c r="AU113">
        <v>38.925006179999997</v>
      </c>
      <c r="AV113">
        <v>67.064451419999997</v>
      </c>
    </row>
    <row r="114" spans="1:48" x14ac:dyDescent="0.15">
      <c r="A114" t="s">
        <v>461</v>
      </c>
      <c r="B114" t="s">
        <v>461</v>
      </c>
      <c r="C114" t="s">
        <v>160</v>
      </c>
      <c r="D114" t="s">
        <v>421</v>
      </c>
      <c r="E114">
        <v>1902.478828</v>
      </c>
      <c r="F114">
        <v>-11698.49908</v>
      </c>
      <c r="G114">
        <v>582274.48979999998</v>
      </c>
      <c r="H114">
        <v>45.750997599999998</v>
      </c>
      <c r="I114">
        <v>0</v>
      </c>
      <c r="J114">
        <v>-29.82491748</v>
      </c>
      <c r="K114">
        <v>-29.007086090000001</v>
      </c>
      <c r="L114">
        <v>-7.3262582800000002</v>
      </c>
      <c r="M114">
        <v>-45.75892082</v>
      </c>
      <c r="N114">
        <v>-32.495929080000003</v>
      </c>
      <c r="O114">
        <v>-15.48828071</v>
      </c>
      <c r="P114">
        <v>-45.705198340000003</v>
      </c>
      <c r="Q114">
        <v>-16.469362520000001</v>
      </c>
      <c r="R114">
        <v>-32.382601110000003</v>
      </c>
      <c r="S114">
        <v>-67.622596369999997</v>
      </c>
      <c r="T114">
        <v>-349.68748240000002</v>
      </c>
      <c r="U114">
        <v>-57.140867190000002</v>
      </c>
      <c r="V114">
        <v>-300.05649449999999</v>
      </c>
      <c r="W114">
        <v>-129.30293169999999</v>
      </c>
      <c r="X114">
        <v>-62297.976240000004</v>
      </c>
      <c r="Y114">
        <v>-1328.599187</v>
      </c>
      <c r="Z114">
        <v>-8190.8973910000004</v>
      </c>
      <c r="AA114">
        <v>9.3865261540000002</v>
      </c>
      <c r="AB114">
        <v>80.123402780000006</v>
      </c>
      <c r="AC114">
        <v>7.2286892580000002</v>
      </c>
      <c r="AD114">
        <v>56.672812919999998</v>
      </c>
      <c r="AE114">
        <v>2.368445092</v>
      </c>
      <c r="AF114">
        <v>14.478938980000001</v>
      </c>
      <c r="AG114">
        <v>23.658553619999999</v>
      </c>
      <c r="AH114">
        <v>45.522806189999997</v>
      </c>
      <c r="AI114">
        <v>28.98809267</v>
      </c>
      <c r="AJ114">
        <v>51.694788010000003</v>
      </c>
      <c r="AK114">
        <v>36.234466070000003</v>
      </c>
      <c r="AL114">
        <v>31.088427809999999</v>
      </c>
      <c r="AM114">
        <v>122.4748573</v>
      </c>
      <c r="AN114">
        <v>124.7219699</v>
      </c>
      <c r="AO114">
        <v>210.81851069999999</v>
      </c>
      <c r="AP114">
        <v>86.066368269999998</v>
      </c>
      <c r="AQ114">
        <v>116.97127279999999</v>
      </c>
      <c r="AR114">
        <v>115.47003840000001</v>
      </c>
      <c r="AS114">
        <v>90.402629630000007</v>
      </c>
      <c r="AT114">
        <v>32.800603649999999</v>
      </c>
      <c r="AU114">
        <v>48.412435279999997</v>
      </c>
      <c r="AV114">
        <v>45.145762660000003</v>
      </c>
    </row>
    <row r="115" spans="1:48" x14ac:dyDescent="0.15">
      <c r="A115" t="s">
        <v>461</v>
      </c>
      <c r="B115" t="s">
        <v>461</v>
      </c>
      <c r="C115" t="s">
        <v>161</v>
      </c>
      <c r="D115" t="s">
        <v>423</v>
      </c>
      <c r="E115">
        <v>-30.946033199999999</v>
      </c>
      <c r="F115">
        <v>1114.0580869999999</v>
      </c>
      <c r="G115">
        <v>485740.44900000002</v>
      </c>
      <c r="H115">
        <v>4.4247831729999998</v>
      </c>
      <c r="I115">
        <v>0</v>
      </c>
      <c r="J115">
        <v>0.74842682699999996</v>
      </c>
      <c r="K115">
        <v>45.636929330000001</v>
      </c>
      <c r="L115">
        <v>0.30204055600000002</v>
      </c>
      <c r="M115">
        <v>3.0906691980000001</v>
      </c>
      <c r="N115">
        <v>4.8174262890000001</v>
      </c>
      <c r="O115">
        <v>1.118674733</v>
      </c>
      <c r="P115">
        <v>21.9809655</v>
      </c>
      <c r="Q115">
        <v>6.9178437869999998</v>
      </c>
      <c r="R115">
        <v>75.98120763</v>
      </c>
      <c r="S115">
        <v>29.771481390000002</v>
      </c>
      <c r="T115">
        <v>135.03026550000001</v>
      </c>
      <c r="U115">
        <v>27.074620339999999</v>
      </c>
      <c r="V115">
        <v>225.82024480000001</v>
      </c>
      <c r="W115">
        <v>47.769519369999998</v>
      </c>
      <c r="X115">
        <v>9597.5451979999998</v>
      </c>
      <c r="Y115">
        <v>33.339883479999997</v>
      </c>
      <c r="Z115">
        <v>530.12268779999999</v>
      </c>
      <c r="AA115">
        <v>7.2079562480000003</v>
      </c>
      <c r="AB115">
        <v>2.126780508</v>
      </c>
      <c r="AC115">
        <v>2.4558852120000001</v>
      </c>
      <c r="AD115">
        <v>14.318920690000001</v>
      </c>
      <c r="AE115">
        <v>2.5063150919999999</v>
      </c>
      <c r="AF115">
        <v>8.4884998550000006</v>
      </c>
      <c r="AG115">
        <v>3.4071402759999998</v>
      </c>
      <c r="AH115">
        <v>15.36272074</v>
      </c>
      <c r="AI115">
        <v>8.1254360559999999</v>
      </c>
      <c r="AJ115">
        <v>11.419751189999999</v>
      </c>
      <c r="AK115">
        <v>9.3080016610000005</v>
      </c>
      <c r="AL115">
        <v>7.1337968250000001</v>
      </c>
      <c r="AM115">
        <v>10.756628320000001</v>
      </c>
      <c r="AN115">
        <v>3.9960108540000001</v>
      </c>
      <c r="AO115">
        <v>4.7994272000000002</v>
      </c>
      <c r="AP115">
        <v>3.61291772</v>
      </c>
      <c r="AQ115">
        <v>5.0870483899999996</v>
      </c>
      <c r="AR115">
        <v>3.6956540950000001</v>
      </c>
      <c r="AS115">
        <v>4.3207083629999996</v>
      </c>
      <c r="AT115">
        <v>2.5183511599999999</v>
      </c>
      <c r="AU115">
        <v>15.20903365</v>
      </c>
      <c r="AV115">
        <v>2.4980499219999999</v>
      </c>
    </row>
    <row r="116" spans="1:48" x14ac:dyDescent="0.15">
      <c r="A116" t="s">
        <v>461</v>
      </c>
      <c r="B116" t="s">
        <v>461</v>
      </c>
      <c r="C116" t="s">
        <v>162</v>
      </c>
      <c r="D116" t="s">
        <v>432</v>
      </c>
      <c r="E116">
        <v>-56.055820949999998</v>
      </c>
      <c r="F116">
        <v>1723.0025700000001</v>
      </c>
      <c r="G116">
        <v>483929.90620000003</v>
      </c>
      <c r="H116">
        <v>2.2203090209999998</v>
      </c>
      <c r="I116">
        <v>0</v>
      </c>
      <c r="J116">
        <v>1.1957369200000001</v>
      </c>
      <c r="K116">
        <v>10.516076809999999</v>
      </c>
      <c r="L116">
        <v>0.33383427100000002</v>
      </c>
      <c r="M116">
        <v>3.209108633</v>
      </c>
      <c r="N116">
        <v>5.821794702</v>
      </c>
      <c r="O116">
        <v>0.90598758800000001</v>
      </c>
      <c r="P116">
        <v>31.143699049999999</v>
      </c>
      <c r="Q116">
        <v>10.52619638</v>
      </c>
      <c r="R116">
        <v>120.40142729999999</v>
      </c>
      <c r="S116">
        <v>45.538259369999999</v>
      </c>
      <c r="T116">
        <v>212.19575710000001</v>
      </c>
      <c r="U116">
        <v>42.256961660000002</v>
      </c>
      <c r="V116">
        <v>340.15558019999997</v>
      </c>
      <c r="W116">
        <v>69.284108209999999</v>
      </c>
      <c r="X116">
        <v>10580.976290000001</v>
      </c>
      <c r="Y116">
        <v>53.266035029999998</v>
      </c>
      <c r="Z116">
        <v>463.14403850000002</v>
      </c>
      <c r="AA116">
        <v>4.6438882389999998</v>
      </c>
      <c r="AB116">
        <v>2.4855908260000001</v>
      </c>
      <c r="AC116">
        <v>3.2898474379999998</v>
      </c>
      <c r="AD116">
        <v>16.411485920000001</v>
      </c>
      <c r="AE116">
        <v>3.3509726049999999</v>
      </c>
      <c r="AF116">
        <v>15.934059209999999</v>
      </c>
      <c r="AG116">
        <v>2.9587235060000001</v>
      </c>
      <c r="AH116">
        <v>21.823629199999999</v>
      </c>
      <c r="AI116">
        <v>10.298032600000001</v>
      </c>
      <c r="AJ116">
        <v>14.15837228</v>
      </c>
      <c r="AK116">
        <v>24.011160449999998</v>
      </c>
      <c r="AL116">
        <v>8.7517185029999993</v>
      </c>
      <c r="AM116">
        <v>10.11023771</v>
      </c>
      <c r="AN116">
        <v>6.1517944199999999</v>
      </c>
      <c r="AO116">
        <v>6.9669214080000001</v>
      </c>
      <c r="AP116">
        <v>4.1563055809999998</v>
      </c>
      <c r="AQ116">
        <v>5.3638732239999998</v>
      </c>
      <c r="AR116">
        <v>4.4557319020000001</v>
      </c>
      <c r="AS116">
        <v>3.0136582540000001</v>
      </c>
      <c r="AT116">
        <v>2.8301624080000001</v>
      </c>
      <c r="AU116">
        <v>26.05867752</v>
      </c>
      <c r="AV116">
        <v>4.1841070399999998</v>
      </c>
    </row>
    <row r="117" spans="1:48" x14ac:dyDescent="0.15">
      <c r="A117" t="s">
        <v>461</v>
      </c>
      <c r="B117" t="s">
        <v>461</v>
      </c>
      <c r="C117" t="s">
        <v>163</v>
      </c>
      <c r="D117" t="s">
        <v>426</v>
      </c>
      <c r="E117">
        <v>-25.0228891</v>
      </c>
      <c r="F117">
        <v>1790.020129</v>
      </c>
      <c r="G117">
        <v>485536.75959999999</v>
      </c>
      <c r="H117">
        <v>2.6800549239999998</v>
      </c>
      <c r="I117">
        <v>0</v>
      </c>
      <c r="J117">
        <v>1.581108636</v>
      </c>
      <c r="K117">
        <v>18.74385805</v>
      </c>
      <c r="L117">
        <v>0.76549291399999997</v>
      </c>
      <c r="M117">
        <v>6.43135938</v>
      </c>
      <c r="N117">
        <v>8.8599394369999995</v>
      </c>
      <c r="O117">
        <v>0.80750928499999997</v>
      </c>
      <c r="P117">
        <v>43.539122140000003</v>
      </c>
      <c r="Q117">
        <v>14.20699353</v>
      </c>
      <c r="R117">
        <v>159.89380739999999</v>
      </c>
      <c r="S117">
        <v>57.765387019999999</v>
      </c>
      <c r="T117">
        <v>253.66534060000001</v>
      </c>
      <c r="U117">
        <v>47.648658529999999</v>
      </c>
      <c r="V117">
        <v>380.5150357</v>
      </c>
      <c r="W117">
        <v>74.478658229999994</v>
      </c>
      <c r="X117">
        <v>8774.9921479999994</v>
      </c>
      <c r="Y117">
        <v>25.694339710000001</v>
      </c>
      <c r="Z117">
        <v>446.95147109999999</v>
      </c>
      <c r="AA117">
        <v>9.5608718580000005</v>
      </c>
      <c r="AB117">
        <v>2.4732628189999999</v>
      </c>
      <c r="AC117">
        <v>2.3624528580000002</v>
      </c>
      <c r="AD117">
        <v>15.0823073</v>
      </c>
      <c r="AE117">
        <v>2.1746736379999998</v>
      </c>
      <c r="AF117">
        <v>3.3545047530000001</v>
      </c>
      <c r="AG117">
        <v>2.3361601460000001</v>
      </c>
      <c r="AH117">
        <v>5.5997691520000004</v>
      </c>
      <c r="AI117">
        <v>5.2095982840000001</v>
      </c>
      <c r="AJ117">
        <v>3.7075684779999998</v>
      </c>
      <c r="AK117">
        <v>15.840814079999999</v>
      </c>
      <c r="AL117">
        <v>4.536267745</v>
      </c>
      <c r="AM117">
        <v>6.0201362239999998</v>
      </c>
      <c r="AN117">
        <v>3.615490308</v>
      </c>
      <c r="AO117">
        <v>3.6772190459999998</v>
      </c>
      <c r="AP117">
        <v>3.1091260869999999</v>
      </c>
      <c r="AQ117">
        <v>5.3833625600000001</v>
      </c>
      <c r="AR117">
        <v>4.1322113519999997</v>
      </c>
      <c r="AS117">
        <v>2.9416855530000001</v>
      </c>
      <c r="AT117">
        <v>2.3519862649999999</v>
      </c>
      <c r="AU117">
        <v>15.67666052</v>
      </c>
      <c r="AV117">
        <v>2.259705496</v>
      </c>
    </row>
    <row r="118" spans="1:48" x14ac:dyDescent="0.15">
      <c r="A118" t="s">
        <v>461</v>
      </c>
      <c r="B118" t="s">
        <v>461</v>
      </c>
      <c r="C118" t="s">
        <v>164</v>
      </c>
      <c r="D118" t="s">
        <v>444</v>
      </c>
      <c r="E118">
        <v>91.542815790000006</v>
      </c>
      <c r="F118">
        <v>1505.3203880000001</v>
      </c>
      <c r="G118">
        <v>484937.2169</v>
      </c>
      <c r="H118">
        <v>3.615797733</v>
      </c>
      <c r="I118">
        <v>0</v>
      </c>
      <c r="J118">
        <v>2.6286642119999999</v>
      </c>
      <c r="K118">
        <v>12.356194009999999</v>
      </c>
      <c r="L118">
        <v>0.82761356600000002</v>
      </c>
      <c r="M118">
        <v>4.9801123179999998</v>
      </c>
      <c r="N118">
        <v>5.7449453879999997</v>
      </c>
      <c r="O118">
        <v>0.74855787299999998</v>
      </c>
      <c r="P118">
        <v>28.010380829999999</v>
      </c>
      <c r="Q118">
        <v>10.03937395</v>
      </c>
      <c r="R118">
        <v>110.7112568</v>
      </c>
      <c r="S118">
        <v>44.275265740000002</v>
      </c>
      <c r="T118">
        <v>202.15936600000001</v>
      </c>
      <c r="U118">
        <v>40.20164853</v>
      </c>
      <c r="V118">
        <v>330.7432766</v>
      </c>
      <c r="W118">
        <v>68.069843579999997</v>
      </c>
      <c r="X118">
        <v>9958.2584380000008</v>
      </c>
      <c r="Y118">
        <v>36.031559250000001</v>
      </c>
      <c r="Z118">
        <v>344.06045060000002</v>
      </c>
      <c r="AA118">
        <v>4.5824919370000003</v>
      </c>
      <c r="AB118">
        <v>2.7011652669999999</v>
      </c>
      <c r="AC118">
        <v>2.3037868640000001</v>
      </c>
      <c r="AD118">
        <v>14.621378200000001</v>
      </c>
      <c r="AE118">
        <v>2.3208875760000001</v>
      </c>
      <c r="AF118">
        <v>7.586242253</v>
      </c>
      <c r="AG118">
        <v>4.7582203239999998</v>
      </c>
      <c r="AH118">
        <v>10.25599581</v>
      </c>
      <c r="AI118">
        <v>7.6156385870000003</v>
      </c>
      <c r="AJ118">
        <v>8.8037134209999994</v>
      </c>
      <c r="AK118">
        <v>21.257397959999999</v>
      </c>
      <c r="AL118">
        <v>5.2334076810000001</v>
      </c>
      <c r="AM118">
        <v>3.5077103940000001</v>
      </c>
      <c r="AN118">
        <v>4.1009467810000002</v>
      </c>
      <c r="AO118">
        <v>3.5222878880000001</v>
      </c>
      <c r="AP118">
        <v>2.2831596319999998</v>
      </c>
      <c r="AQ118">
        <v>2.5380787460000001</v>
      </c>
      <c r="AR118">
        <v>2.6497389920000001</v>
      </c>
      <c r="AS118">
        <v>4.2417803689999998</v>
      </c>
      <c r="AT118">
        <v>1.793662627</v>
      </c>
      <c r="AU118">
        <v>19.254483359999998</v>
      </c>
      <c r="AV118">
        <v>2.5119818760000001</v>
      </c>
    </row>
    <row r="119" spans="1:48" x14ac:dyDescent="0.15">
      <c r="A119" t="s">
        <v>461</v>
      </c>
      <c r="B119" t="s">
        <v>461</v>
      </c>
      <c r="C119" t="s">
        <v>165</v>
      </c>
      <c r="D119" t="s">
        <v>427</v>
      </c>
      <c r="E119">
        <v>-276.51839740000003</v>
      </c>
      <c r="F119">
        <v>6721.435649</v>
      </c>
      <c r="G119">
        <v>446581.31540000002</v>
      </c>
      <c r="H119">
        <v>-5.8012945350000003</v>
      </c>
      <c r="I119">
        <v>0</v>
      </c>
      <c r="J119">
        <v>9.719831353</v>
      </c>
      <c r="K119">
        <v>40.234636279999997</v>
      </c>
      <c r="L119">
        <v>2.5896922230000001</v>
      </c>
      <c r="M119">
        <v>15.71164267</v>
      </c>
      <c r="N119">
        <v>9.3768884400000001</v>
      </c>
      <c r="O119">
        <v>3.5799818920000002</v>
      </c>
      <c r="P119">
        <v>41.387254499999997</v>
      </c>
      <c r="Q119">
        <v>20.315600239999998</v>
      </c>
      <c r="R119">
        <v>123.0601767</v>
      </c>
      <c r="S119">
        <v>53.232556729999999</v>
      </c>
      <c r="T119">
        <v>201.584801</v>
      </c>
      <c r="U119">
        <v>116.7997069</v>
      </c>
      <c r="V119">
        <v>336.91665490000003</v>
      </c>
      <c r="W119">
        <v>107.61340800000001</v>
      </c>
      <c r="X119">
        <v>39028.189480000001</v>
      </c>
      <c r="Y119">
        <v>-43.340767929999998</v>
      </c>
      <c r="Z119">
        <v>4282.0787380000002</v>
      </c>
      <c r="AA119">
        <v>11.59506423</v>
      </c>
      <c r="AB119">
        <v>4.8377629149999999</v>
      </c>
      <c r="AC119">
        <v>1.902510393</v>
      </c>
      <c r="AD119">
        <v>71.663004889999996</v>
      </c>
      <c r="AE119">
        <v>2.4595094770000001</v>
      </c>
      <c r="AF119">
        <v>11.29996716</v>
      </c>
      <c r="AG119">
        <v>6.9021991419999997</v>
      </c>
      <c r="AH119">
        <v>33.501512830000003</v>
      </c>
      <c r="AI119">
        <v>30.82900064</v>
      </c>
      <c r="AJ119">
        <v>21.144338479999998</v>
      </c>
      <c r="AK119">
        <v>38.955619939999998</v>
      </c>
      <c r="AL119">
        <v>11.439834790000001</v>
      </c>
      <c r="AM119">
        <v>31.0159801</v>
      </c>
      <c r="AN119">
        <v>19.077055690000002</v>
      </c>
      <c r="AO119">
        <v>20.157901580000001</v>
      </c>
      <c r="AP119">
        <v>16.771396979999999</v>
      </c>
      <c r="AQ119">
        <v>19.666045329999999</v>
      </c>
      <c r="AR119">
        <v>13.880765269999999</v>
      </c>
      <c r="AS119">
        <v>10.79841367</v>
      </c>
      <c r="AT119">
        <v>2.2084772570000002</v>
      </c>
      <c r="AU119">
        <v>73.328352240000001</v>
      </c>
      <c r="AV119">
        <v>6.6188213070000002</v>
      </c>
    </row>
    <row r="120" spans="1:48" x14ac:dyDescent="0.15">
      <c r="A120" t="s">
        <v>461</v>
      </c>
      <c r="B120" t="s">
        <v>461</v>
      </c>
      <c r="C120" t="s">
        <v>166</v>
      </c>
      <c r="D120" t="s">
        <v>428</v>
      </c>
      <c r="E120">
        <v>8.472560369</v>
      </c>
      <c r="F120">
        <v>2646.0557669999998</v>
      </c>
      <c r="G120">
        <v>481850.96889999998</v>
      </c>
      <c r="H120">
        <v>2.046062171</v>
      </c>
      <c r="I120">
        <v>0</v>
      </c>
      <c r="J120">
        <v>0.75393505599999999</v>
      </c>
      <c r="K120">
        <v>10.73994356</v>
      </c>
      <c r="L120">
        <v>0.44520616600000001</v>
      </c>
      <c r="M120">
        <v>6.9394569949999996</v>
      </c>
      <c r="N120">
        <v>11.10009329</v>
      </c>
      <c r="O120">
        <v>1.7609260229999999</v>
      </c>
      <c r="P120">
        <v>62.715310029999998</v>
      </c>
      <c r="Q120">
        <v>20.709573519999999</v>
      </c>
      <c r="R120">
        <v>224.7936808</v>
      </c>
      <c r="S120">
        <v>83.320085980000002</v>
      </c>
      <c r="T120">
        <v>368.1065509</v>
      </c>
      <c r="U120">
        <v>77.716165070000002</v>
      </c>
      <c r="V120">
        <v>603.40596619999997</v>
      </c>
      <c r="W120">
        <v>121.1408934</v>
      </c>
      <c r="X120">
        <v>11087.28132</v>
      </c>
      <c r="Y120">
        <v>-2.2192307599999999</v>
      </c>
      <c r="Z120">
        <v>468.2193671</v>
      </c>
      <c r="AA120">
        <v>5.8307022240000004</v>
      </c>
      <c r="AB120">
        <v>1.7243490239999999</v>
      </c>
      <c r="AC120">
        <v>1.383526297</v>
      </c>
      <c r="AD120">
        <v>25.73901004</v>
      </c>
      <c r="AE120">
        <v>1.6061997130000001</v>
      </c>
      <c r="AF120">
        <v>12.212576049999999</v>
      </c>
      <c r="AG120">
        <v>5.9700063249999999</v>
      </c>
      <c r="AH120">
        <v>8.7756757410000006</v>
      </c>
      <c r="AI120">
        <v>8.2134031759999999</v>
      </c>
      <c r="AJ120">
        <v>6.4917720790000004</v>
      </c>
      <c r="AK120">
        <v>14.83433056</v>
      </c>
      <c r="AL120">
        <v>3.726950489</v>
      </c>
      <c r="AM120">
        <v>4.2753391240000003</v>
      </c>
      <c r="AN120">
        <v>2.964461451</v>
      </c>
      <c r="AO120">
        <v>3.3676815699999998</v>
      </c>
      <c r="AP120">
        <v>3.3359177029999998</v>
      </c>
      <c r="AQ120">
        <v>2.8887348080000002</v>
      </c>
      <c r="AR120">
        <v>2.9817461440000002</v>
      </c>
      <c r="AS120">
        <v>3.4738817449999999</v>
      </c>
      <c r="AT120">
        <v>1.777238316</v>
      </c>
      <c r="AU120">
        <v>15.754795400000001</v>
      </c>
      <c r="AV120">
        <v>3.1968780469999998</v>
      </c>
    </row>
    <row r="121" spans="1:48" x14ac:dyDescent="0.15">
      <c r="A121" t="s">
        <v>462</v>
      </c>
      <c r="B121" t="s">
        <v>462</v>
      </c>
      <c r="C121" t="s">
        <v>167</v>
      </c>
      <c r="D121" t="s">
        <v>420</v>
      </c>
      <c r="E121">
        <v>-226.28770940000001</v>
      </c>
      <c r="F121">
        <v>3827.5705699999999</v>
      </c>
      <c r="G121">
        <v>474167.87479999999</v>
      </c>
      <c r="H121">
        <v>6.245221463</v>
      </c>
      <c r="I121">
        <v>0</v>
      </c>
      <c r="J121">
        <v>3.547483503</v>
      </c>
      <c r="K121">
        <v>18.899966379999999</v>
      </c>
      <c r="L121">
        <v>0.93593617200000001</v>
      </c>
      <c r="M121">
        <v>8.1481794860000001</v>
      </c>
      <c r="N121">
        <v>12.710540419999999</v>
      </c>
      <c r="O121">
        <v>2.7617133950000001</v>
      </c>
      <c r="P121">
        <v>62.941006369999997</v>
      </c>
      <c r="Q121">
        <v>22.35658355</v>
      </c>
      <c r="R121">
        <v>248.39513059999999</v>
      </c>
      <c r="S121">
        <v>94.661290050000005</v>
      </c>
      <c r="T121">
        <v>423.11175270000001</v>
      </c>
      <c r="U121">
        <v>78.292211499999993</v>
      </c>
      <c r="V121">
        <v>618.26794600000005</v>
      </c>
      <c r="W121">
        <v>123.3556095</v>
      </c>
      <c r="X121">
        <v>16540.72882</v>
      </c>
      <c r="Y121">
        <v>158.02839019999999</v>
      </c>
      <c r="Z121">
        <v>1227.1669019999999</v>
      </c>
      <c r="AA121">
        <v>12.139242149999999</v>
      </c>
      <c r="AB121">
        <v>2.5581099630000002</v>
      </c>
      <c r="AC121">
        <v>1.713092563</v>
      </c>
      <c r="AD121">
        <v>15.182880000000001</v>
      </c>
      <c r="AE121">
        <v>1.7496723059999999</v>
      </c>
      <c r="AF121">
        <v>6.1612298729999999</v>
      </c>
      <c r="AG121">
        <v>6.2518697220000004</v>
      </c>
      <c r="AH121">
        <v>13.33340619</v>
      </c>
      <c r="AI121">
        <v>12.843357620000001</v>
      </c>
      <c r="AJ121">
        <v>15.78082987</v>
      </c>
      <c r="AK121">
        <v>16.526854180000001</v>
      </c>
      <c r="AL121">
        <v>6.0459639440000004</v>
      </c>
      <c r="AM121">
        <v>13.18076479</v>
      </c>
      <c r="AN121">
        <v>4.3661562930000004</v>
      </c>
      <c r="AO121">
        <v>3.1384952909999999</v>
      </c>
      <c r="AP121">
        <v>4.0137640619999999</v>
      </c>
      <c r="AQ121">
        <v>6.7374242390000001</v>
      </c>
      <c r="AR121">
        <v>3.970840452</v>
      </c>
      <c r="AS121">
        <v>2.717743966</v>
      </c>
      <c r="AT121">
        <v>1.3747070990000001</v>
      </c>
      <c r="AU121">
        <v>18.400331950000002</v>
      </c>
      <c r="AV121">
        <v>3.3988464989999998</v>
      </c>
    </row>
    <row r="122" spans="1:48" x14ac:dyDescent="0.15">
      <c r="A122" t="s">
        <v>462</v>
      </c>
      <c r="B122" t="s">
        <v>462</v>
      </c>
      <c r="C122" t="s">
        <v>168</v>
      </c>
      <c r="D122" t="s">
        <v>421</v>
      </c>
      <c r="E122">
        <v>-215.21407980000001</v>
      </c>
      <c r="F122">
        <v>2542.262502</v>
      </c>
      <c r="G122">
        <v>475750.3125</v>
      </c>
      <c r="H122">
        <v>-0.97402764200000003</v>
      </c>
      <c r="I122">
        <v>0</v>
      </c>
      <c r="J122">
        <v>3.5214445599999999</v>
      </c>
      <c r="K122">
        <v>23.583229800000002</v>
      </c>
      <c r="L122">
        <v>0.86501538099999997</v>
      </c>
      <c r="M122">
        <v>8.3196344359999994</v>
      </c>
      <c r="N122">
        <v>10.968262559999999</v>
      </c>
      <c r="O122">
        <v>3.1237298670000002</v>
      </c>
      <c r="P122">
        <v>41.081997940000001</v>
      </c>
      <c r="Q122">
        <v>12.474348880000001</v>
      </c>
      <c r="R122">
        <v>118.4019974</v>
      </c>
      <c r="S122">
        <v>47.455849720000003</v>
      </c>
      <c r="T122">
        <v>223.7954747</v>
      </c>
      <c r="U122">
        <v>41.320436909999998</v>
      </c>
      <c r="V122">
        <v>333.61702630000002</v>
      </c>
      <c r="W122">
        <v>74.259080159999996</v>
      </c>
      <c r="X122">
        <v>17163.57389</v>
      </c>
      <c r="Y122">
        <v>156.86844339999999</v>
      </c>
      <c r="Z122">
        <v>1091.1691559999999</v>
      </c>
      <c r="AA122">
        <v>9.1196360300000006</v>
      </c>
      <c r="AB122">
        <v>3.4931230119999999</v>
      </c>
      <c r="AC122">
        <v>2.7493657659999999</v>
      </c>
      <c r="AD122">
        <v>30.192354030000001</v>
      </c>
      <c r="AE122">
        <v>2.4362327189999999</v>
      </c>
      <c r="AF122">
        <v>10.92377703</v>
      </c>
      <c r="AG122">
        <v>4.2882568089999999</v>
      </c>
      <c r="AH122">
        <v>15.506862050000001</v>
      </c>
      <c r="AI122">
        <v>10.756184660000001</v>
      </c>
      <c r="AJ122">
        <v>9.1338572370000009</v>
      </c>
      <c r="AK122">
        <v>20.911241929999999</v>
      </c>
      <c r="AL122">
        <v>11.67114321</v>
      </c>
      <c r="AM122">
        <v>10.97412486</v>
      </c>
      <c r="AN122">
        <v>10.082909409999999</v>
      </c>
      <c r="AO122">
        <v>5.0564557710000004</v>
      </c>
      <c r="AP122">
        <v>4.1343018059999999</v>
      </c>
      <c r="AQ122">
        <v>8.5317130149999993</v>
      </c>
      <c r="AR122">
        <v>8.743146801</v>
      </c>
      <c r="AS122">
        <v>6.5126356940000001</v>
      </c>
      <c r="AT122">
        <v>2.082357107</v>
      </c>
      <c r="AU122">
        <v>10.713880380000001</v>
      </c>
      <c r="AV122">
        <v>6.5689973979999996</v>
      </c>
    </row>
    <row r="123" spans="1:48" x14ac:dyDescent="0.15">
      <c r="A123" t="s">
        <v>462</v>
      </c>
      <c r="B123" t="s">
        <v>462</v>
      </c>
      <c r="C123" t="s">
        <v>169</v>
      </c>
      <c r="D123" t="s">
        <v>425</v>
      </c>
      <c r="E123">
        <v>-19.490416929999999</v>
      </c>
      <c r="F123">
        <v>900.90087940000001</v>
      </c>
      <c r="G123">
        <v>485989.94390000001</v>
      </c>
      <c r="H123">
        <v>0.72080581399999999</v>
      </c>
      <c r="I123">
        <v>0</v>
      </c>
      <c r="J123">
        <v>0.70042516899999996</v>
      </c>
      <c r="K123">
        <v>9.8184999590000004</v>
      </c>
      <c r="L123">
        <v>0.35108274900000003</v>
      </c>
      <c r="M123">
        <v>4.1630452079999998</v>
      </c>
      <c r="N123">
        <v>6.16958509</v>
      </c>
      <c r="O123">
        <v>0.49019253499999998</v>
      </c>
      <c r="P123">
        <v>23.921475409999999</v>
      </c>
      <c r="Q123">
        <v>6.8720329749999998</v>
      </c>
      <c r="R123">
        <v>67.589960379999994</v>
      </c>
      <c r="S123">
        <v>23.53875498</v>
      </c>
      <c r="T123">
        <v>101.11497749999999</v>
      </c>
      <c r="U123">
        <v>18.594307870000002</v>
      </c>
      <c r="V123">
        <v>144.347622</v>
      </c>
      <c r="W123">
        <v>28.955314550000001</v>
      </c>
      <c r="X123">
        <v>9900.6924159999999</v>
      </c>
      <c r="Y123">
        <v>31.201571990000001</v>
      </c>
      <c r="Z123">
        <v>385.91313050000002</v>
      </c>
      <c r="AA123">
        <v>6.821964189</v>
      </c>
      <c r="AB123">
        <v>1.9090409850000001</v>
      </c>
      <c r="AC123">
        <v>2.189968452</v>
      </c>
      <c r="AD123">
        <v>18.515461439999999</v>
      </c>
      <c r="AE123">
        <v>2.042619089</v>
      </c>
      <c r="AF123">
        <v>13.44466832</v>
      </c>
      <c r="AG123">
        <v>4.3217838220000004</v>
      </c>
      <c r="AH123">
        <v>15.33489125</v>
      </c>
      <c r="AI123">
        <v>5.773684029</v>
      </c>
      <c r="AJ123">
        <v>8.3215491440000005</v>
      </c>
      <c r="AK123">
        <v>28.600563609999998</v>
      </c>
      <c r="AL123">
        <v>3.4726740820000002</v>
      </c>
      <c r="AM123">
        <v>6.6640856189999997</v>
      </c>
      <c r="AN123">
        <v>4.8477798610000002</v>
      </c>
      <c r="AO123">
        <v>4.4544929470000003</v>
      </c>
      <c r="AP123">
        <v>2.5986590879999998</v>
      </c>
      <c r="AQ123">
        <v>4.5555140569999999</v>
      </c>
      <c r="AR123">
        <v>2.2555204990000002</v>
      </c>
      <c r="AS123">
        <v>2.715859499</v>
      </c>
      <c r="AT123">
        <v>1.904711955</v>
      </c>
      <c r="AU123">
        <v>19.635226599999999</v>
      </c>
      <c r="AV123">
        <v>1.3755883209999999</v>
      </c>
    </row>
    <row r="124" spans="1:48" x14ac:dyDescent="0.15">
      <c r="A124" t="s">
        <v>462</v>
      </c>
      <c r="B124" t="s">
        <v>462</v>
      </c>
      <c r="C124" t="s">
        <v>170</v>
      </c>
      <c r="D124" t="s">
        <v>426</v>
      </c>
      <c r="E124">
        <v>-42.756117519999997</v>
      </c>
      <c r="F124">
        <v>2117.1638899999998</v>
      </c>
      <c r="G124">
        <v>485283.28159999999</v>
      </c>
      <c r="H124">
        <v>4.9292742199999999</v>
      </c>
      <c r="I124">
        <v>0</v>
      </c>
      <c r="J124">
        <v>1.328294678</v>
      </c>
      <c r="K124">
        <v>8.6793842340000005</v>
      </c>
      <c r="L124">
        <v>0.32719814699999999</v>
      </c>
      <c r="M124">
        <v>3.9368910850000001</v>
      </c>
      <c r="N124">
        <v>7.8220681829999998</v>
      </c>
      <c r="O124">
        <v>2.1403532709999999</v>
      </c>
      <c r="P124">
        <v>42.399836890000003</v>
      </c>
      <c r="Q124">
        <v>14.27698899</v>
      </c>
      <c r="R124">
        <v>166.0673793</v>
      </c>
      <c r="S124">
        <v>61.873618620000002</v>
      </c>
      <c r="T124">
        <v>268.51107810000002</v>
      </c>
      <c r="U124">
        <v>51.301799789999997</v>
      </c>
      <c r="V124">
        <v>403.26794380000001</v>
      </c>
      <c r="W124">
        <v>78.785347869999995</v>
      </c>
      <c r="X124">
        <v>8527.4639979999993</v>
      </c>
      <c r="Y124">
        <v>59.171034759999998</v>
      </c>
      <c r="Z124">
        <v>543.27198659999999</v>
      </c>
      <c r="AA124">
        <v>7.425696963</v>
      </c>
      <c r="AB124">
        <v>1.9513153110000001</v>
      </c>
      <c r="AC124">
        <v>1.364447628</v>
      </c>
      <c r="AD124">
        <v>14.615272129999999</v>
      </c>
      <c r="AE124">
        <v>1.713378552</v>
      </c>
      <c r="AF124">
        <v>15.372754049999999</v>
      </c>
      <c r="AG124">
        <v>5.1615237169999997</v>
      </c>
      <c r="AH124">
        <v>16.503297320000001</v>
      </c>
      <c r="AI124">
        <v>12.759498600000001</v>
      </c>
      <c r="AJ124">
        <v>14.343344930000001</v>
      </c>
      <c r="AK124">
        <v>11.03497831</v>
      </c>
      <c r="AL124">
        <v>4.7840240639999996</v>
      </c>
      <c r="AM124">
        <v>7.3093538999999996</v>
      </c>
      <c r="AN124">
        <v>4.6631935760000003</v>
      </c>
      <c r="AO124">
        <v>3.0164679419999998</v>
      </c>
      <c r="AP124">
        <v>2.717282569</v>
      </c>
      <c r="AQ124">
        <v>2.4600293369999999</v>
      </c>
      <c r="AR124">
        <v>2.2137129290000002</v>
      </c>
      <c r="AS124">
        <v>2.1587585640000002</v>
      </c>
      <c r="AT124">
        <v>2.1379370309999999</v>
      </c>
      <c r="AU124">
        <v>31.578869829999999</v>
      </c>
      <c r="AV124">
        <v>3.222648301</v>
      </c>
    </row>
    <row r="125" spans="1:48" x14ac:dyDescent="0.15">
      <c r="A125" t="s">
        <v>463</v>
      </c>
      <c r="B125" t="s">
        <v>463</v>
      </c>
      <c r="C125" t="s">
        <v>171</v>
      </c>
      <c r="D125" t="s">
        <v>420</v>
      </c>
      <c r="E125">
        <v>1914.6412350000001</v>
      </c>
      <c r="F125">
        <v>-11773.28672</v>
      </c>
      <c r="G125">
        <v>582875.96869999997</v>
      </c>
      <c r="H125">
        <v>45.035364569999999</v>
      </c>
      <c r="I125">
        <v>0</v>
      </c>
      <c r="J125">
        <v>-30.01558597</v>
      </c>
      <c r="K125">
        <v>-29.19252625</v>
      </c>
      <c r="L125">
        <v>-7.3730945099999996</v>
      </c>
      <c r="M125">
        <v>-46.051454229999997</v>
      </c>
      <c r="N125">
        <v>-32.70367315</v>
      </c>
      <c r="O125">
        <v>-15.58729615</v>
      </c>
      <c r="P125">
        <v>-45.997388299999997</v>
      </c>
      <c r="Q125">
        <v>-16.57464994</v>
      </c>
      <c r="R125">
        <v>-32.589620689999997</v>
      </c>
      <c r="S125">
        <v>-68.054902650000002</v>
      </c>
      <c r="T125">
        <v>-351.92300870000003</v>
      </c>
      <c r="U125">
        <v>-57.50616454</v>
      </c>
      <c r="V125">
        <v>-303.56398539999998</v>
      </c>
      <c r="W125">
        <v>-130.12955579999999</v>
      </c>
      <c r="X125">
        <v>-62754.289660000002</v>
      </c>
      <c r="Y125">
        <v>-1337.092823</v>
      </c>
      <c r="Z125">
        <v>-8243.0719480000007</v>
      </c>
      <c r="AA125">
        <v>11.16655643</v>
      </c>
      <c r="AB125">
        <v>57.935290440000003</v>
      </c>
      <c r="AC125">
        <v>5.2787902830000002</v>
      </c>
      <c r="AD125">
        <v>60.60938187</v>
      </c>
      <c r="AE125">
        <v>1.7416076920000001</v>
      </c>
      <c r="AF125">
        <v>18.515774759999999</v>
      </c>
      <c r="AG125">
        <v>17.70509478</v>
      </c>
      <c r="AH125">
        <v>27.12573235</v>
      </c>
      <c r="AI125">
        <v>17.533028349999999</v>
      </c>
      <c r="AJ125">
        <v>28.99542117</v>
      </c>
      <c r="AK125">
        <v>33.064731330000001</v>
      </c>
      <c r="AL125">
        <v>39.413388269999999</v>
      </c>
      <c r="AM125">
        <v>46.058785120000003</v>
      </c>
      <c r="AN125">
        <v>67.720193829999999</v>
      </c>
      <c r="AO125">
        <v>90.350818970000006</v>
      </c>
      <c r="AP125">
        <v>96.282033139999996</v>
      </c>
      <c r="AQ125">
        <v>119.44109539999999</v>
      </c>
      <c r="AR125">
        <v>90.402664709999996</v>
      </c>
      <c r="AS125">
        <v>78.676102619999995</v>
      </c>
      <c r="AT125">
        <v>31.090444260000002</v>
      </c>
      <c r="AU125">
        <v>41.870203709999998</v>
      </c>
      <c r="AV125">
        <v>76.825296789999996</v>
      </c>
    </row>
    <row r="126" spans="1:48" x14ac:dyDescent="0.15">
      <c r="A126" t="s">
        <v>463</v>
      </c>
      <c r="B126" t="s">
        <v>463</v>
      </c>
      <c r="C126" t="s">
        <v>172</v>
      </c>
      <c r="D126" t="s">
        <v>422</v>
      </c>
      <c r="E126">
        <v>-16.514619870000001</v>
      </c>
      <c r="F126">
        <v>682.22880789999999</v>
      </c>
      <c r="G126">
        <v>489690.50439999998</v>
      </c>
      <c r="H126">
        <v>6.1509501420000001</v>
      </c>
      <c r="I126">
        <v>0</v>
      </c>
      <c r="J126">
        <v>0.363590103</v>
      </c>
      <c r="K126">
        <v>3.8024794860000002</v>
      </c>
      <c r="L126">
        <v>0.27287660000000002</v>
      </c>
      <c r="M126">
        <v>3.4318566110000002</v>
      </c>
      <c r="N126">
        <v>4.7438301899999997</v>
      </c>
      <c r="O126">
        <v>0.53091335799999995</v>
      </c>
      <c r="P126">
        <v>19.471295059999999</v>
      </c>
      <c r="Q126">
        <v>5.7105599549999999</v>
      </c>
      <c r="R126">
        <v>58.364575469999998</v>
      </c>
      <c r="S126">
        <v>20.439740400000002</v>
      </c>
      <c r="T126">
        <v>89.027959159999995</v>
      </c>
      <c r="U126">
        <v>17.068430679999999</v>
      </c>
      <c r="V126">
        <v>139.12331789999999</v>
      </c>
      <c r="W126">
        <v>29.80884034</v>
      </c>
      <c r="X126">
        <v>6735.3203329999997</v>
      </c>
      <c r="Y126">
        <v>16.196709179999999</v>
      </c>
      <c r="Z126">
        <v>123.43850689999999</v>
      </c>
      <c r="AA126">
        <v>7.6598399199999996</v>
      </c>
      <c r="AB126">
        <v>3.0989055350000001</v>
      </c>
      <c r="AC126">
        <v>3.2045732679999999</v>
      </c>
      <c r="AD126">
        <v>8.6741016399999999</v>
      </c>
      <c r="AE126">
        <v>3.4739197050000001</v>
      </c>
      <c r="AF126">
        <v>18.904461659999999</v>
      </c>
      <c r="AG126">
        <v>4.0342482510000002</v>
      </c>
      <c r="AH126">
        <v>10.85427303</v>
      </c>
      <c r="AI126">
        <v>4.8623936790000002</v>
      </c>
      <c r="AJ126">
        <v>7.6707089010000002</v>
      </c>
      <c r="AK126">
        <v>15.048309679999999</v>
      </c>
      <c r="AL126">
        <v>4.7165603200000001</v>
      </c>
      <c r="AM126">
        <v>4.0650360719999998</v>
      </c>
      <c r="AN126">
        <v>6.0414257280000001</v>
      </c>
      <c r="AO126">
        <v>4.8010137420000003</v>
      </c>
      <c r="AP126">
        <v>2.8809792569999999</v>
      </c>
      <c r="AQ126">
        <v>3.8285656769999998</v>
      </c>
      <c r="AR126">
        <v>3.8008829</v>
      </c>
      <c r="AS126">
        <v>3.9199137409999998</v>
      </c>
      <c r="AT126">
        <v>2.6934304459999998</v>
      </c>
      <c r="AU126">
        <v>15.76715224</v>
      </c>
      <c r="AV126">
        <v>2.8399073910000001</v>
      </c>
    </row>
    <row r="127" spans="1:48" x14ac:dyDescent="0.15">
      <c r="A127" t="s">
        <v>463</v>
      </c>
      <c r="B127" t="s">
        <v>463</v>
      </c>
      <c r="C127" t="s">
        <v>173</v>
      </c>
      <c r="D127" t="s">
        <v>423</v>
      </c>
      <c r="E127">
        <v>-12.2277065</v>
      </c>
      <c r="F127">
        <v>1759.2937059999999</v>
      </c>
      <c r="G127">
        <v>488361.40659999999</v>
      </c>
      <c r="H127">
        <v>4.4086712910000001</v>
      </c>
      <c r="I127">
        <v>0</v>
      </c>
      <c r="J127">
        <v>1.8338351820000001</v>
      </c>
      <c r="K127">
        <v>20.406435519999999</v>
      </c>
      <c r="L127">
        <v>0.88703374300000004</v>
      </c>
      <c r="M127">
        <v>7.0465453330000001</v>
      </c>
      <c r="N127">
        <v>8.7317927330000007</v>
      </c>
      <c r="O127">
        <v>0.83455800099999999</v>
      </c>
      <c r="P127">
        <v>45.260793970000002</v>
      </c>
      <c r="Q127">
        <v>14.68766003</v>
      </c>
      <c r="R127">
        <v>167.94728929999999</v>
      </c>
      <c r="S127">
        <v>61.477958610000002</v>
      </c>
      <c r="T127">
        <v>271.992525</v>
      </c>
      <c r="U127">
        <v>50.979586400000002</v>
      </c>
      <c r="V127">
        <v>394.70839580000001</v>
      </c>
      <c r="W127">
        <v>75.119193370000005</v>
      </c>
      <c r="X127">
        <v>6243.0923570000004</v>
      </c>
      <c r="Y127">
        <v>11.39332329</v>
      </c>
      <c r="Z127">
        <v>144.49174099999999</v>
      </c>
      <c r="AA127">
        <v>7.1549700119999997</v>
      </c>
      <c r="AB127">
        <v>2.0717809009999999</v>
      </c>
      <c r="AC127">
        <v>1.669848811</v>
      </c>
      <c r="AD127">
        <v>8.7872744619999992</v>
      </c>
      <c r="AE127">
        <v>2.4280415390000001</v>
      </c>
      <c r="AF127">
        <v>4.0511633820000004</v>
      </c>
      <c r="AG127">
        <v>2.4248295789999998</v>
      </c>
      <c r="AH127">
        <v>4.222715429</v>
      </c>
      <c r="AI127">
        <v>3.1224704019999998</v>
      </c>
      <c r="AJ127">
        <v>3.5559847580000001</v>
      </c>
      <c r="AK127">
        <v>6.7957210689999998</v>
      </c>
      <c r="AL127">
        <v>3.4898466940000001</v>
      </c>
      <c r="AM127">
        <v>4.294480794</v>
      </c>
      <c r="AN127">
        <v>2.8469509689999999</v>
      </c>
      <c r="AO127">
        <v>2.141873747</v>
      </c>
      <c r="AP127">
        <v>2.7622019409999998</v>
      </c>
      <c r="AQ127">
        <v>3.1372112689999998</v>
      </c>
      <c r="AR127">
        <v>2.4994298069999998</v>
      </c>
      <c r="AS127">
        <v>2.4678739479999998</v>
      </c>
      <c r="AT127">
        <v>2.0501331779999998</v>
      </c>
      <c r="AU127">
        <v>12.44935723</v>
      </c>
      <c r="AV127">
        <v>2.1112320800000002</v>
      </c>
    </row>
    <row r="128" spans="1:48" x14ac:dyDescent="0.15">
      <c r="A128" t="s">
        <v>463</v>
      </c>
      <c r="B128" t="s">
        <v>463</v>
      </c>
      <c r="C128" t="s">
        <v>174</v>
      </c>
      <c r="D128" t="s">
        <v>425</v>
      </c>
      <c r="E128">
        <v>-35.477547809999997</v>
      </c>
      <c r="F128">
        <v>332.78553199999999</v>
      </c>
      <c r="G128">
        <v>487639.2867</v>
      </c>
      <c r="H128">
        <v>4.8428647729999996</v>
      </c>
      <c r="I128">
        <v>0</v>
      </c>
      <c r="J128">
        <v>0.63857227400000005</v>
      </c>
      <c r="K128">
        <v>42.010223519999997</v>
      </c>
      <c r="L128">
        <v>0.250482647</v>
      </c>
      <c r="M128">
        <v>2.8101719549999999</v>
      </c>
      <c r="N128">
        <v>3.9528465860000002</v>
      </c>
      <c r="O128">
        <v>1.1851623849999999</v>
      </c>
      <c r="P128">
        <v>11.977608099999999</v>
      </c>
      <c r="Q128">
        <v>2.9238185460000001</v>
      </c>
      <c r="R128">
        <v>25.03643581</v>
      </c>
      <c r="S128">
        <v>8.6566945020000006</v>
      </c>
      <c r="T128">
        <v>35.81016632</v>
      </c>
      <c r="U128">
        <v>6.564853061</v>
      </c>
      <c r="V128">
        <v>45.694995730000002</v>
      </c>
      <c r="W128">
        <v>10.035855460000001</v>
      </c>
      <c r="X128">
        <v>9068.5994680000003</v>
      </c>
      <c r="Y128">
        <v>28.446234740000001</v>
      </c>
      <c r="Z128">
        <v>374.49131779999999</v>
      </c>
      <c r="AA128">
        <v>9.3961228699999992</v>
      </c>
      <c r="AB128">
        <v>3.7947551339999999</v>
      </c>
      <c r="AC128">
        <v>1.3526099359999999</v>
      </c>
      <c r="AD128">
        <v>17.691799540000002</v>
      </c>
      <c r="AE128">
        <v>1.209030002</v>
      </c>
      <c r="AF128">
        <v>13.859204910000001</v>
      </c>
      <c r="AG128">
        <v>1.814366071</v>
      </c>
      <c r="AH128">
        <v>7.61915896</v>
      </c>
      <c r="AI128">
        <v>10.17957917</v>
      </c>
      <c r="AJ128">
        <v>6.7294903550000003</v>
      </c>
      <c r="AK128">
        <v>13.488041020000001</v>
      </c>
      <c r="AL128">
        <v>3.7690326550000002</v>
      </c>
      <c r="AM128">
        <v>11.66574733</v>
      </c>
      <c r="AN128">
        <v>6.6646205070000004</v>
      </c>
      <c r="AO128">
        <v>7.5283344740000002</v>
      </c>
      <c r="AP128">
        <v>4.5806570129999997</v>
      </c>
      <c r="AQ128">
        <v>7.8311388849999997</v>
      </c>
      <c r="AR128">
        <v>7.050206566</v>
      </c>
      <c r="AS128">
        <v>6.5798918110000004</v>
      </c>
      <c r="AT128">
        <v>1.7536517709999999</v>
      </c>
      <c r="AU128">
        <v>17.568047050000001</v>
      </c>
      <c r="AV128">
        <v>1.523232205</v>
      </c>
    </row>
    <row r="129" spans="1:48" x14ac:dyDescent="0.15">
      <c r="A129" t="s">
        <v>464</v>
      </c>
      <c r="B129" t="s">
        <v>464</v>
      </c>
      <c r="C129" t="s">
        <v>175</v>
      </c>
      <c r="D129" t="s">
        <v>421</v>
      </c>
      <c r="E129">
        <v>1908.453493</v>
      </c>
      <c r="F129">
        <v>-11735.237789999999</v>
      </c>
      <c r="G129">
        <v>582531.78359999997</v>
      </c>
      <c r="H129">
        <v>46.902362500000002</v>
      </c>
      <c r="I129">
        <v>0</v>
      </c>
      <c r="J129">
        <v>-29.918581540000002</v>
      </c>
      <c r="K129">
        <v>-29.098181780000001</v>
      </c>
      <c r="L129">
        <v>-7.3492661259999998</v>
      </c>
      <c r="M129">
        <v>-45.902625030000003</v>
      </c>
      <c r="N129">
        <v>-32.597981349999998</v>
      </c>
      <c r="O129">
        <v>-15.53692109</v>
      </c>
      <c r="P129">
        <v>-45.848733840000001</v>
      </c>
      <c r="Q129">
        <v>-16.521083950000001</v>
      </c>
      <c r="R129">
        <v>-32.484297480000002</v>
      </c>
      <c r="S129">
        <v>-67.834962660000002</v>
      </c>
      <c r="T129">
        <v>-350.78566319999999</v>
      </c>
      <c r="U129">
        <v>-57.320315989999997</v>
      </c>
      <c r="V129">
        <v>-300.99881099999999</v>
      </c>
      <c r="W129">
        <v>-129.70900280000001</v>
      </c>
      <c r="X129">
        <v>-62486.338210000002</v>
      </c>
      <c r="Y129">
        <v>-1332.771604</v>
      </c>
      <c r="Z129">
        <v>-8216.4319689999993</v>
      </c>
      <c r="AA129">
        <v>11.20477385</v>
      </c>
      <c r="AB129">
        <v>50.492527969999998</v>
      </c>
      <c r="AC129">
        <v>6.7670428280000001</v>
      </c>
      <c r="AD129">
        <v>41.344943350000001</v>
      </c>
      <c r="AE129">
        <v>0.86150950000000004</v>
      </c>
      <c r="AF129">
        <v>14.43052153</v>
      </c>
      <c r="AG129">
        <v>15.21092202</v>
      </c>
      <c r="AH129">
        <v>18.162094239999998</v>
      </c>
      <c r="AI129">
        <v>34.172600760000002</v>
      </c>
      <c r="AJ129">
        <v>38.29607464</v>
      </c>
      <c r="AK129">
        <v>29.4453642</v>
      </c>
      <c r="AL129">
        <v>29.998499429999999</v>
      </c>
      <c r="AM129">
        <v>68.637568270000003</v>
      </c>
      <c r="AN129">
        <v>47.140452080000003</v>
      </c>
      <c r="AO129">
        <v>98.601329719999995</v>
      </c>
      <c r="AP129">
        <v>102.43946320000001</v>
      </c>
      <c r="AQ129">
        <v>86.066296570000006</v>
      </c>
      <c r="AR129">
        <v>116.9713356</v>
      </c>
      <c r="AS129">
        <v>84.619726060000005</v>
      </c>
      <c r="AT129">
        <v>24.08875759</v>
      </c>
      <c r="AU129">
        <v>33.73601773</v>
      </c>
      <c r="AV129">
        <v>83.954478379999998</v>
      </c>
    </row>
    <row r="130" spans="1:48" x14ac:dyDescent="0.15">
      <c r="A130" t="s">
        <v>464</v>
      </c>
      <c r="B130" t="s">
        <v>464</v>
      </c>
      <c r="C130" t="s">
        <v>176</v>
      </c>
      <c r="D130" t="s">
        <v>424</v>
      </c>
      <c r="E130">
        <v>1041.6939339999999</v>
      </c>
      <c r="F130">
        <v>-11645.523660000001</v>
      </c>
      <c r="G130">
        <v>581789.25549999997</v>
      </c>
      <c r="H130">
        <v>46.496338639999998</v>
      </c>
      <c r="I130">
        <v>0</v>
      </c>
      <c r="J130">
        <v>-29.673994440000001</v>
      </c>
      <c r="K130">
        <v>-41.635195660000001</v>
      </c>
      <c r="L130">
        <v>-7.2891852149999998</v>
      </c>
      <c r="M130">
        <v>-45.527366950000001</v>
      </c>
      <c r="N130">
        <v>-32.331489920000003</v>
      </c>
      <c r="O130">
        <v>-15.40990536</v>
      </c>
      <c r="P130">
        <v>-45.473916320000001</v>
      </c>
      <c r="Q130">
        <v>-16.3860226</v>
      </c>
      <c r="R130">
        <v>-32.218735430000002</v>
      </c>
      <c r="S130">
        <v>-67.280405740000006</v>
      </c>
      <c r="T130">
        <v>-347.91795880000001</v>
      </c>
      <c r="U130">
        <v>-56.85171725</v>
      </c>
      <c r="V130">
        <v>-298.53811860000002</v>
      </c>
      <c r="W130">
        <v>-128.64861999999999</v>
      </c>
      <c r="X130">
        <v>-61903.10987</v>
      </c>
      <c r="Y130">
        <v>-1321.876076</v>
      </c>
      <c r="Z130">
        <v>-8154.0596400000004</v>
      </c>
      <c r="AA130">
        <v>6.9714441559999996</v>
      </c>
      <c r="AB130">
        <v>33.351524300000001</v>
      </c>
      <c r="AC130">
        <v>46.626649919999998</v>
      </c>
      <c r="AD130">
        <v>99.076730119999993</v>
      </c>
      <c r="AE130">
        <v>2.4405846090000001</v>
      </c>
      <c r="AF130">
        <v>8.7707048719999996</v>
      </c>
      <c r="AG130">
        <v>6.0450586199999998</v>
      </c>
      <c r="AH130">
        <v>21.04823876</v>
      </c>
      <c r="AI130">
        <v>21.320980949999999</v>
      </c>
      <c r="AJ130">
        <v>22.357417259999998</v>
      </c>
      <c r="AK130">
        <v>25.235767729999999</v>
      </c>
      <c r="AL130">
        <v>36.852298179999998</v>
      </c>
      <c r="AM130">
        <v>62.314671269999998</v>
      </c>
      <c r="AN130">
        <v>89.192537529999996</v>
      </c>
      <c r="AO130">
        <v>67.078766380000005</v>
      </c>
      <c r="AP130">
        <v>106.5711314</v>
      </c>
      <c r="AQ130">
        <v>67.078617030000004</v>
      </c>
      <c r="AR130">
        <v>89.192582950000002</v>
      </c>
      <c r="AS130">
        <v>81.985050740000005</v>
      </c>
      <c r="AT130">
        <v>47.919562030000002</v>
      </c>
      <c r="AU130">
        <v>74.176961329999997</v>
      </c>
      <c r="AV130">
        <v>43.088065039999996</v>
      </c>
    </row>
    <row r="131" spans="1:48" x14ac:dyDescent="0.15">
      <c r="A131" t="s">
        <v>464</v>
      </c>
      <c r="B131" t="s">
        <v>464</v>
      </c>
      <c r="C131" t="s">
        <v>177</v>
      </c>
      <c r="D131" t="s">
        <v>425</v>
      </c>
      <c r="E131">
        <v>-25.294686290000001</v>
      </c>
      <c r="F131">
        <v>1241.2943849999999</v>
      </c>
      <c r="G131">
        <v>483800.13429999998</v>
      </c>
      <c r="H131">
        <v>30.744897569999999</v>
      </c>
      <c r="I131">
        <v>0</v>
      </c>
      <c r="J131">
        <v>6.6247861029999999</v>
      </c>
      <c r="K131">
        <v>18.206662850000001</v>
      </c>
      <c r="L131">
        <v>2.0153215430000002</v>
      </c>
      <c r="M131">
        <v>7.8808815149999996</v>
      </c>
      <c r="N131">
        <v>3.8421474799999999</v>
      </c>
      <c r="O131">
        <v>0.76628662400000003</v>
      </c>
      <c r="P131">
        <v>17.248305129999999</v>
      </c>
      <c r="Q131">
        <v>6.0502816199999998</v>
      </c>
      <c r="R131">
        <v>68.592854509999995</v>
      </c>
      <c r="S131">
        <v>27.583857900000002</v>
      </c>
      <c r="T131">
        <v>128.60977460000001</v>
      </c>
      <c r="U131">
        <v>24.44703093</v>
      </c>
      <c r="V131">
        <v>194.8504145</v>
      </c>
      <c r="W131">
        <v>39.646537029999998</v>
      </c>
      <c r="X131">
        <v>11524.29185</v>
      </c>
      <c r="Y131">
        <v>62.636144649999999</v>
      </c>
      <c r="Z131">
        <v>440.53325760000001</v>
      </c>
      <c r="AA131">
        <v>5.5019905830000004</v>
      </c>
      <c r="AB131">
        <v>2.7578439590000001</v>
      </c>
      <c r="AC131">
        <v>2.572043458</v>
      </c>
      <c r="AD131">
        <v>6.4527563289999996</v>
      </c>
      <c r="AE131">
        <v>2.6086015520000001</v>
      </c>
      <c r="AF131">
        <v>4.0344710199999998</v>
      </c>
      <c r="AG131">
        <v>3.8896430149999999</v>
      </c>
      <c r="AH131">
        <v>9.1481594049999995</v>
      </c>
      <c r="AI131">
        <v>10.12353368</v>
      </c>
      <c r="AJ131">
        <v>12.72278141</v>
      </c>
      <c r="AK131">
        <v>28.807725699999999</v>
      </c>
      <c r="AL131">
        <v>11.166262700000001</v>
      </c>
      <c r="AM131">
        <v>11.02485894</v>
      </c>
      <c r="AN131">
        <v>5.4340895390000004</v>
      </c>
      <c r="AO131">
        <v>5.2844457719999998</v>
      </c>
      <c r="AP131">
        <v>4.0569923460000004</v>
      </c>
      <c r="AQ131">
        <v>4.290605759</v>
      </c>
      <c r="AR131">
        <v>4.8938125240000003</v>
      </c>
      <c r="AS131">
        <v>3.959982965</v>
      </c>
      <c r="AT131">
        <v>2.8815594039999999</v>
      </c>
      <c r="AU131">
        <v>7.7935751729999998</v>
      </c>
      <c r="AV131">
        <v>5.0196818890000001</v>
      </c>
    </row>
    <row r="132" spans="1:48" x14ac:dyDescent="0.15">
      <c r="A132" t="s">
        <v>464</v>
      </c>
      <c r="B132" t="s">
        <v>464</v>
      </c>
      <c r="C132" t="s">
        <v>178</v>
      </c>
      <c r="D132" t="s">
        <v>426</v>
      </c>
      <c r="E132">
        <v>-4.0720831860000004</v>
      </c>
      <c r="F132">
        <v>1759.9077589999999</v>
      </c>
      <c r="G132">
        <v>485721.23369999998</v>
      </c>
      <c r="H132">
        <v>2.6338319769999998</v>
      </c>
      <c r="I132">
        <v>0</v>
      </c>
      <c r="J132">
        <v>0.16528210900000001</v>
      </c>
      <c r="K132">
        <v>6.093822995</v>
      </c>
      <c r="L132">
        <v>9.5824001000000006E-2</v>
      </c>
      <c r="M132">
        <v>1.5270413869999999</v>
      </c>
      <c r="N132">
        <v>3.8955441780000002</v>
      </c>
      <c r="O132">
        <v>0.76165285400000005</v>
      </c>
      <c r="P132">
        <v>26.729089909999999</v>
      </c>
      <c r="Q132">
        <v>10.84106152</v>
      </c>
      <c r="R132">
        <v>146.01971069999999</v>
      </c>
      <c r="S132">
        <v>59.396641289999998</v>
      </c>
      <c r="T132">
        <v>299.57093359999999</v>
      </c>
      <c r="U132">
        <v>66.317995010000004</v>
      </c>
      <c r="V132">
        <v>585.65026460000001</v>
      </c>
      <c r="W132">
        <v>122.11022819999999</v>
      </c>
      <c r="X132">
        <v>8743.2714469999992</v>
      </c>
      <c r="Y132">
        <v>7.419211658</v>
      </c>
      <c r="Z132">
        <v>82.358945300000002</v>
      </c>
      <c r="AA132">
        <v>6.4405497450000002</v>
      </c>
      <c r="AB132">
        <v>1.6062262549999999</v>
      </c>
      <c r="AC132">
        <v>1.7499851980000001</v>
      </c>
      <c r="AD132">
        <v>12.552630710000001</v>
      </c>
      <c r="AE132">
        <v>1.7659227749999999</v>
      </c>
      <c r="AF132">
        <v>8.6015379749999994</v>
      </c>
      <c r="AG132">
        <v>3.080249942</v>
      </c>
      <c r="AH132">
        <v>8.4253557640000007</v>
      </c>
      <c r="AI132">
        <v>6.2970659610000004</v>
      </c>
      <c r="AJ132">
        <v>5.2106971289999997</v>
      </c>
      <c r="AK132">
        <v>8.2070338159999991</v>
      </c>
      <c r="AL132">
        <v>2.0175785849999999</v>
      </c>
      <c r="AM132">
        <v>3.362981869</v>
      </c>
      <c r="AN132">
        <v>1.8033307700000001</v>
      </c>
      <c r="AO132">
        <v>2.5502609650000001</v>
      </c>
      <c r="AP132">
        <v>2.1908061929999998</v>
      </c>
      <c r="AQ132">
        <v>2.3321468200000002</v>
      </c>
      <c r="AR132">
        <v>2.1122168110000001</v>
      </c>
      <c r="AS132">
        <v>2.3205349810000002</v>
      </c>
      <c r="AT132">
        <v>1.44205304</v>
      </c>
      <c r="AU132">
        <v>8.2261801089999995</v>
      </c>
      <c r="AV132">
        <v>2.6183736889999998</v>
      </c>
    </row>
    <row r="133" spans="1:48" x14ac:dyDescent="0.15">
      <c r="A133" t="s">
        <v>464</v>
      </c>
      <c r="B133" t="s">
        <v>464</v>
      </c>
      <c r="C133" t="s">
        <v>179</v>
      </c>
      <c r="D133" t="s">
        <v>444</v>
      </c>
      <c r="E133">
        <v>-276.39031240000003</v>
      </c>
      <c r="F133">
        <v>4272.1335479999998</v>
      </c>
      <c r="G133">
        <v>470975.58350000001</v>
      </c>
      <c r="H133">
        <v>-1.465551716</v>
      </c>
      <c r="I133">
        <v>0</v>
      </c>
      <c r="J133">
        <v>4.5214207990000004</v>
      </c>
      <c r="K133">
        <v>17.177228920000001</v>
      </c>
      <c r="L133">
        <v>1.110651743</v>
      </c>
      <c r="M133">
        <v>9.5826157100000007</v>
      </c>
      <c r="N133">
        <v>14.54718961</v>
      </c>
      <c r="O133">
        <v>3.9920859950000001</v>
      </c>
      <c r="P133">
        <v>62.734891879999999</v>
      </c>
      <c r="Q133">
        <v>21.141783329999999</v>
      </c>
      <c r="R133">
        <v>244.448331</v>
      </c>
      <c r="S133">
        <v>95.852001540000003</v>
      </c>
      <c r="T133">
        <v>450.16883289999998</v>
      </c>
      <c r="U133">
        <v>88.936082679999998</v>
      </c>
      <c r="V133">
        <v>702.13810090000004</v>
      </c>
      <c r="W133">
        <v>152.73995099999999</v>
      </c>
      <c r="X133">
        <v>18819.70393</v>
      </c>
      <c r="Y133">
        <v>201.41400229999999</v>
      </c>
      <c r="Z133">
        <v>1509.5394389999999</v>
      </c>
      <c r="AA133">
        <v>16.831663379999998</v>
      </c>
      <c r="AB133">
        <v>2.3138112249999998</v>
      </c>
      <c r="AC133">
        <v>1.460029792</v>
      </c>
      <c r="AD133">
        <v>28.91763079</v>
      </c>
      <c r="AE133">
        <v>0.99208517200000002</v>
      </c>
      <c r="AF133">
        <v>17.02193741</v>
      </c>
      <c r="AG133">
        <v>7.6921284979999998</v>
      </c>
      <c r="AH133">
        <v>19.2450273</v>
      </c>
      <c r="AI133">
        <v>10.18236235</v>
      </c>
      <c r="AJ133">
        <v>17.269699110000001</v>
      </c>
      <c r="AK133">
        <v>15.300873470000001</v>
      </c>
      <c r="AL133">
        <v>12.137027829999999</v>
      </c>
      <c r="AM133">
        <v>10.59617574</v>
      </c>
      <c r="AN133">
        <v>4.0980999420000002</v>
      </c>
      <c r="AO133">
        <v>6.2165702999999999</v>
      </c>
      <c r="AP133">
        <v>6.0756091940000001</v>
      </c>
      <c r="AQ133">
        <v>8.2940871979999997</v>
      </c>
      <c r="AR133">
        <v>4.8985192959999999</v>
      </c>
      <c r="AS133">
        <v>3.5722278159999998</v>
      </c>
      <c r="AT133">
        <v>1.423670258</v>
      </c>
      <c r="AU133">
        <v>28.625186670000001</v>
      </c>
      <c r="AV133">
        <v>3.3262881310000001</v>
      </c>
    </row>
    <row r="134" spans="1:48" x14ac:dyDescent="0.15">
      <c r="A134" t="s">
        <v>464</v>
      </c>
      <c r="B134" t="s">
        <v>464</v>
      </c>
      <c r="C134" t="s">
        <v>180</v>
      </c>
      <c r="D134" t="s">
        <v>445</v>
      </c>
      <c r="E134">
        <v>-169.4175798</v>
      </c>
      <c r="F134">
        <v>3537.8959909999999</v>
      </c>
      <c r="G134">
        <v>465330.0551</v>
      </c>
      <c r="H134">
        <v>-1.809365498</v>
      </c>
      <c r="I134">
        <v>0</v>
      </c>
      <c r="J134">
        <v>6.4849121179999996</v>
      </c>
      <c r="K134">
        <v>31.71561741</v>
      </c>
      <c r="L134">
        <v>2.0332017169999999</v>
      </c>
      <c r="M134">
        <v>13.58048005</v>
      </c>
      <c r="N134">
        <v>12.235695679999999</v>
      </c>
      <c r="O134">
        <v>3.3676585800000001</v>
      </c>
      <c r="P134">
        <v>33.238491459999999</v>
      </c>
      <c r="Q134">
        <v>11.74340733</v>
      </c>
      <c r="R134">
        <v>97.844363479999998</v>
      </c>
      <c r="S134">
        <v>49.913273070000002</v>
      </c>
      <c r="T134">
        <v>236.7705551</v>
      </c>
      <c r="U134">
        <v>45.074968869999999</v>
      </c>
      <c r="V134">
        <v>344.83654819999998</v>
      </c>
      <c r="W134">
        <v>83.443323050000004</v>
      </c>
      <c r="X134">
        <v>25557.20131</v>
      </c>
      <c r="Y134">
        <v>288.88089869999999</v>
      </c>
      <c r="Z134">
        <v>1961.493606</v>
      </c>
      <c r="AA134">
        <v>7.3745077879999998</v>
      </c>
      <c r="AB134">
        <v>3.6587383120000001</v>
      </c>
      <c r="AC134">
        <v>1.889257062</v>
      </c>
      <c r="AD134">
        <v>21.959985549999999</v>
      </c>
      <c r="AE134">
        <v>1.948531432</v>
      </c>
      <c r="AF134">
        <v>16.170366219999998</v>
      </c>
      <c r="AG134">
        <v>6.8090930209999998</v>
      </c>
      <c r="AH134">
        <v>17.683377199999999</v>
      </c>
      <c r="AI134">
        <v>10.643061299999999</v>
      </c>
      <c r="AJ134">
        <v>18.054080809999999</v>
      </c>
      <c r="AK134">
        <v>32.9685633</v>
      </c>
      <c r="AL134">
        <v>10.521280900000001</v>
      </c>
      <c r="AM134">
        <v>21.565394009999999</v>
      </c>
      <c r="AN134">
        <v>11.92878717</v>
      </c>
      <c r="AO134">
        <v>9.5780813219999992</v>
      </c>
      <c r="AP134">
        <v>6.2737271840000002</v>
      </c>
      <c r="AQ134">
        <v>6.3276749920000004</v>
      </c>
      <c r="AR134">
        <v>3.6400505519999999</v>
      </c>
      <c r="AS134">
        <v>9.099004893</v>
      </c>
      <c r="AT134">
        <v>1.3889649100000001</v>
      </c>
      <c r="AU134">
        <v>33.181978809999997</v>
      </c>
      <c r="AV134">
        <v>4.7923163569999998</v>
      </c>
    </row>
    <row r="135" spans="1:48" x14ac:dyDescent="0.15">
      <c r="A135" t="s">
        <v>464</v>
      </c>
      <c r="B135" t="s">
        <v>464</v>
      </c>
      <c r="C135" t="s">
        <v>181</v>
      </c>
      <c r="D135" t="s">
        <v>427</v>
      </c>
      <c r="E135">
        <v>-305.04450379999997</v>
      </c>
      <c r="F135">
        <v>-85800.053920000006</v>
      </c>
      <c r="G135">
        <v>1058353.0430000001</v>
      </c>
      <c r="H135">
        <v>100.9101184</v>
      </c>
      <c r="I135">
        <v>0</v>
      </c>
      <c r="J135">
        <v>-136.46746479999999</v>
      </c>
      <c r="K135">
        <v>-326.9946084</v>
      </c>
      <c r="L135">
        <v>-36.359553929999997</v>
      </c>
      <c r="M135">
        <v>-220.59313230000001</v>
      </c>
      <c r="N135">
        <v>-134.1929317</v>
      </c>
      <c r="O135">
        <v>-65.550738519999996</v>
      </c>
      <c r="P135">
        <v>-474.55496959999999</v>
      </c>
      <c r="Q135">
        <v>-236.61264750000001</v>
      </c>
      <c r="R135">
        <v>-761.97359389999997</v>
      </c>
      <c r="S135">
        <v>-417.41899100000001</v>
      </c>
      <c r="T135">
        <v>-1425.7008060000001</v>
      </c>
      <c r="U135">
        <v>-1400.3712800000001</v>
      </c>
      <c r="V135">
        <v>-2311.4163960000001</v>
      </c>
      <c r="W135">
        <v>-1009.099727</v>
      </c>
      <c r="X135">
        <v>-407538.81640000001</v>
      </c>
      <c r="Y135">
        <v>627.82513789999996</v>
      </c>
      <c r="Z135">
        <v>-59139.6014</v>
      </c>
      <c r="AA135">
        <v>6.495403563</v>
      </c>
      <c r="AB135">
        <v>8.0307519640000002</v>
      </c>
      <c r="AC135">
        <v>1.7015669550000001</v>
      </c>
      <c r="AD135">
        <v>57.92143317</v>
      </c>
      <c r="AE135">
        <v>0.96795146099999996</v>
      </c>
      <c r="AF135">
        <v>18.951790989999999</v>
      </c>
      <c r="AG135">
        <v>10.76990601</v>
      </c>
      <c r="AH135">
        <v>26.102551299999998</v>
      </c>
      <c r="AI135">
        <v>23.837947239999998</v>
      </c>
      <c r="AJ135">
        <v>27.790549299999999</v>
      </c>
      <c r="AK135">
        <v>24.812692120000001</v>
      </c>
      <c r="AL135">
        <v>24.145159799999998</v>
      </c>
      <c r="AM135">
        <v>39.629950880000003</v>
      </c>
      <c r="AN135">
        <v>31.841009400000001</v>
      </c>
      <c r="AO135">
        <v>23.087773330000001</v>
      </c>
      <c r="AP135">
        <v>16.899979689999999</v>
      </c>
      <c r="AQ135">
        <v>20.365944679999998</v>
      </c>
      <c r="AR135">
        <v>16.61622453</v>
      </c>
      <c r="AS135">
        <v>18.304155309999999</v>
      </c>
      <c r="AT135">
        <v>3.5228518289999999</v>
      </c>
      <c r="AU135">
        <v>82.731274540000001</v>
      </c>
      <c r="AV135">
        <v>9.6638720899999999</v>
      </c>
    </row>
    <row r="136" spans="1:48" x14ac:dyDescent="0.15">
      <c r="A136" t="s">
        <v>464</v>
      </c>
      <c r="B136" t="s">
        <v>464</v>
      </c>
      <c r="C136" t="s">
        <v>182</v>
      </c>
      <c r="D136" t="s">
        <v>428</v>
      </c>
      <c r="E136">
        <v>-56.377633240000002</v>
      </c>
      <c r="F136">
        <v>3022.518059</v>
      </c>
      <c r="G136">
        <v>475795.38919999998</v>
      </c>
      <c r="H136">
        <v>0.67744319600000003</v>
      </c>
      <c r="I136">
        <v>0</v>
      </c>
      <c r="J136">
        <v>1.9817165590000001</v>
      </c>
      <c r="K136">
        <v>27.021812019999999</v>
      </c>
      <c r="L136">
        <v>0.52799640000000003</v>
      </c>
      <c r="M136">
        <v>4.826809624</v>
      </c>
      <c r="N136">
        <v>8.6317617490000007</v>
      </c>
      <c r="O136">
        <v>2.0033314070000001</v>
      </c>
      <c r="P136">
        <v>48.106672340000003</v>
      </c>
      <c r="Q136">
        <v>16.52260557</v>
      </c>
      <c r="R136">
        <v>189.68506189999999</v>
      </c>
      <c r="S136">
        <v>72.539217550000004</v>
      </c>
      <c r="T136">
        <v>327.9662404</v>
      </c>
      <c r="U136">
        <v>82.849299060000007</v>
      </c>
      <c r="V136">
        <v>547.54865770000004</v>
      </c>
      <c r="W136">
        <v>119.22019330000001</v>
      </c>
      <c r="X136">
        <v>16285.400369999999</v>
      </c>
      <c r="Y136">
        <v>-7.2834419390000003</v>
      </c>
      <c r="Z136">
        <v>1099.8670090000001</v>
      </c>
      <c r="AA136">
        <v>9.0126186970000006</v>
      </c>
      <c r="AB136">
        <v>3.8366248619999999</v>
      </c>
      <c r="AC136">
        <v>2.8520613340000001</v>
      </c>
      <c r="AD136">
        <v>46.506828089999999</v>
      </c>
      <c r="AE136">
        <v>2.3452243589999999</v>
      </c>
      <c r="AF136">
        <v>30.0383548</v>
      </c>
      <c r="AG136">
        <v>5.4193845769999998</v>
      </c>
      <c r="AH136">
        <v>16.43356314</v>
      </c>
      <c r="AI136">
        <v>9.8136745960000002</v>
      </c>
      <c r="AJ136">
        <v>8.6910935550000001</v>
      </c>
      <c r="AK136">
        <v>16.410664799999999</v>
      </c>
      <c r="AL136">
        <v>5.9289316799999998</v>
      </c>
      <c r="AM136">
        <v>12.99070644</v>
      </c>
      <c r="AN136">
        <v>4.1243376999999999</v>
      </c>
      <c r="AO136">
        <v>8.6932645879999999</v>
      </c>
      <c r="AP136">
        <v>5.0886283309999998</v>
      </c>
      <c r="AQ136">
        <v>3.858594826</v>
      </c>
      <c r="AR136">
        <v>6.3272658550000003</v>
      </c>
      <c r="AS136">
        <v>5.4041186010000004</v>
      </c>
      <c r="AT136">
        <v>2.0750319149999998</v>
      </c>
      <c r="AU136">
        <v>22.009140559999999</v>
      </c>
      <c r="AV136">
        <v>2.8074193649999999</v>
      </c>
    </row>
    <row r="137" spans="1:48" x14ac:dyDescent="0.15">
      <c r="A137" t="s">
        <v>464</v>
      </c>
      <c r="B137" t="s">
        <v>464</v>
      </c>
      <c r="C137" t="s">
        <v>183</v>
      </c>
      <c r="D137" t="s">
        <v>429</v>
      </c>
      <c r="E137">
        <v>-6.3899788959999997</v>
      </c>
      <c r="F137">
        <v>1013.657633</v>
      </c>
      <c r="G137">
        <v>483453.98379999999</v>
      </c>
      <c r="H137">
        <v>0.88914733099999999</v>
      </c>
      <c r="I137">
        <v>0</v>
      </c>
      <c r="J137">
        <v>1.0754070069999999</v>
      </c>
      <c r="K137">
        <v>4.5639093060000002</v>
      </c>
      <c r="L137">
        <v>0.286524844</v>
      </c>
      <c r="M137">
        <v>1.7383440109999999</v>
      </c>
      <c r="N137">
        <v>1.3487337779999999</v>
      </c>
      <c r="O137">
        <v>0.44806274000000001</v>
      </c>
      <c r="P137">
        <v>8.9225338260000004</v>
      </c>
      <c r="Q137">
        <v>4.0806870110000002</v>
      </c>
      <c r="R137">
        <v>34.347681739999999</v>
      </c>
      <c r="S137">
        <v>15.570261739999999</v>
      </c>
      <c r="T137">
        <v>73.785540949999998</v>
      </c>
      <c r="U137">
        <v>24.259664999999998</v>
      </c>
      <c r="V137">
        <v>136.9314838</v>
      </c>
      <c r="W137">
        <v>32.858405599999998</v>
      </c>
      <c r="X137">
        <v>12343.47249</v>
      </c>
      <c r="Y137">
        <v>-4.3226406969999998</v>
      </c>
      <c r="Z137">
        <v>498.10229070000003</v>
      </c>
      <c r="AA137">
        <v>8.1392419399999998</v>
      </c>
      <c r="AB137">
        <v>3.5162015489999998</v>
      </c>
      <c r="AC137">
        <v>2.6477950529999998</v>
      </c>
      <c r="AD137">
        <v>37.706310629999997</v>
      </c>
      <c r="AE137">
        <v>2.896147493</v>
      </c>
      <c r="AF137">
        <v>17.3337763</v>
      </c>
      <c r="AG137">
        <v>6.6706850969999998</v>
      </c>
      <c r="AH137">
        <v>36.032453879999998</v>
      </c>
      <c r="AI137">
        <v>34.270834540000003</v>
      </c>
      <c r="AJ137">
        <v>13.26479844</v>
      </c>
      <c r="AK137">
        <v>44.673757330000001</v>
      </c>
      <c r="AL137">
        <v>9.9782762890000001</v>
      </c>
      <c r="AM137">
        <v>21.57870059</v>
      </c>
      <c r="AN137">
        <v>13.330772700000001</v>
      </c>
      <c r="AO137">
        <v>7.416946426</v>
      </c>
      <c r="AP137">
        <v>8.1110918949999995</v>
      </c>
      <c r="AQ137">
        <v>6.9563510749999997</v>
      </c>
      <c r="AR137">
        <v>7.5823811379999997</v>
      </c>
      <c r="AS137">
        <v>6.9969122869999998</v>
      </c>
      <c r="AT137">
        <v>3.5954112079999998</v>
      </c>
      <c r="AU137">
        <v>33.802274400000002</v>
      </c>
      <c r="AV137">
        <v>5.1555026230000003</v>
      </c>
    </row>
    <row r="138" spans="1:48" x14ac:dyDescent="0.15">
      <c r="A138" t="s">
        <v>464</v>
      </c>
      <c r="B138" t="s">
        <v>464</v>
      </c>
      <c r="C138" t="s">
        <v>184</v>
      </c>
      <c r="D138" t="s">
        <v>433</v>
      </c>
      <c r="E138">
        <v>928.15307729999995</v>
      </c>
      <c r="F138">
        <v>-19564.07142</v>
      </c>
      <c r="G138">
        <v>622577.90480000002</v>
      </c>
      <c r="H138">
        <v>-111.4004678</v>
      </c>
      <c r="I138">
        <v>0</v>
      </c>
      <c r="J138">
        <v>-32.625284479999998</v>
      </c>
      <c r="K138">
        <v>-52.074813140000003</v>
      </c>
      <c r="L138">
        <v>-8.6924806019999998</v>
      </c>
      <c r="M138">
        <v>-52.737212530000001</v>
      </c>
      <c r="N138">
        <v>-31.132026079999999</v>
      </c>
      <c r="O138">
        <v>-12.01645619</v>
      </c>
      <c r="P138">
        <v>-78.459138170000003</v>
      </c>
      <c r="Q138">
        <v>-44.711890179999997</v>
      </c>
      <c r="R138">
        <v>-132.19125059999999</v>
      </c>
      <c r="S138">
        <v>-69.672032709999996</v>
      </c>
      <c r="T138">
        <v>-175.96667199999999</v>
      </c>
      <c r="U138">
        <v>-298.92903999999999</v>
      </c>
      <c r="V138">
        <v>-293.0058368</v>
      </c>
      <c r="W138">
        <v>-193.74140449999999</v>
      </c>
      <c r="X138">
        <v>-90214.501090000005</v>
      </c>
      <c r="Y138">
        <v>149.43680900000001</v>
      </c>
      <c r="Z138">
        <v>-13715.4131</v>
      </c>
      <c r="AA138">
        <v>10.24650166</v>
      </c>
      <c r="AB138">
        <v>37.977989729999997</v>
      </c>
      <c r="AC138">
        <v>7.3341774769999999</v>
      </c>
      <c r="AD138">
        <v>29.53987798</v>
      </c>
      <c r="AE138">
        <v>2.3463222930000001</v>
      </c>
      <c r="AF138">
        <v>16.684795470000001</v>
      </c>
      <c r="AG138">
        <v>14.188561099999999</v>
      </c>
      <c r="AH138">
        <v>30.79202497</v>
      </c>
      <c r="AI138">
        <v>19.302210200000001</v>
      </c>
      <c r="AJ138">
        <v>50.681250800000001</v>
      </c>
      <c r="AK138">
        <v>23.604353660000001</v>
      </c>
      <c r="AL138">
        <v>45.133574160000002</v>
      </c>
      <c r="AM138">
        <v>73.361855270000007</v>
      </c>
      <c r="AN138">
        <v>100.0459032</v>
      </c>
      <c r="AO138">
        <v>133.0243883</v>
      </c>
      <c r="AP138">
        <v>122.2783161</v>
      </c>
      <c r="AQ138">
        <v>67.078617030000004</v>
      </c>
      <c r="AR138">
        <v>122.2784059</v>
      </c>
      <c r="AS138">
        <v>64.788354389999995</v>
      </c>
      <c r="AT138">
        <v>27.318500180000001</v>
      </c>
      <c r="AU138">
        <v>49.970335380000002</v>
      </c>
      <c r="AV138">
        <v>57.734980720000003</v>
      </c>
    </row>
    <row r="139" spans="1:48" x14ac:dyDescent="0.15">
      <c r="A139" t="s">
        <v>465</v>
      </c>
      <c r="B139" t="s">
        <v>465</v>
      </c>
      <c r="C139" t="s">
        <v>185</v>
      </c>
      <c r="D139" t="s">
        <v>421</v>
      </c>
      <c r="E139">
        <v>1908.1069230000001</v>
      </c>
      <c r="F139">
        <v>-11733.1067</v>
      </c>
      <c r="G139">
        <v>582563.31830000004</v>
      </c>
      <c r="H139">
        <v>46.893845149999997</v>
      </c>
      <c r="I139">
        <v>0</v>
      </c>
      <c r="J139">
        <v>-29.913148400000001</v>
      </c>
      <c r="K139">
        <v>-29.092897619999999</v>
      </c>
      <c r="L139">
        <v>-7.3479315170000001</v>
      </c>
      <c r="M139">
        <v>-45.894289229999998</v>
      </c>
      <c r="N139">
        <v>-32.592061639999997</v>
      </c>
      <c r="O139">
        <v>-15.534099619999999</v>
      </c>
      <c r="P139">
        <v>-45.840407820000003</v>
      </c>
      <c r="Q139">
        <v>-16.51808376</v>
      </c>
      <c r="R139">
        <v>-32.478398409999997</v>
      </c>
      <c r="S139">
        <v>-67.822643999999997</v>
      </c>
      <c r="T139">
        <v>-350.72196129999998</v>
      </c>
      <c r="U139">
        <v>-57.309906759999997</v>
      </c>
      <c r="V139">
        <v>-300.94415029999999</v>
      </c>
      <c r="W139">
        <v>-129.68544800000001</v>
      </c>
      <c r="X139">
        <v>-62521.940540000003</v>
      </c>
      <c r="Y139">
        <v>-1332.5295759999999</v>
      </c>
      <c r="Z139">
        <v>-8214.9398849999998</v>
      </c>
      <c r="AA139">
        <v>10.40023044</v>
      </c>
      <c r="AB139">
        <v>34.216957059999999</v>
      </c>
      <c r="AC139">
        <v>5.7376459439999996</v>
      </c>
      <c r="AD139">
        <v>132.41878740000001</v>
      </c>
      <c r="AE139">
        <v>1.7461542750000001</v>
      </c>
      <c r="AF139">
        <v>12.985195989999999</v>
      </c>
      <c r="AG139">
        <v>10.58867324</v>
      </c>
      <c r="AH139">
        <v>22.216979009999999</v>
      </c>
      <c r="AI139">
        <v>32.470606099999998</v>
      </c>
      <c r="AJ139">
        <v>35.787788829999997</v>
      </c>
      <c r="AK139">
        <v>27.124803</v>
      </c>
      <c r="AL139">
        <v>21.106640179999999</v>
      </c>
      <c r="AM139">
        <v>84.619919069999995</v>
      </c>
      <c r="AN139">
        <v>135.5261854</v>
      </c>
      <c r="AO139">
        <v>90.402718289999996</v>
      </c>
      <c r="AP139">
        <v>102.43946320000001</v>
      </c>
      <c r="AQ139">
        <v>116.971267</v>
      </c>
      <c r="AR139">
        <v>124.5746549</v>
      </c>
      <c r="AS139">
        <v>102.1315932</v>
      </c>
      <c r="AT139">
        <v>22.87460759</v>
      </c>
      <c r="AU139">
        <v>44.095910609999997</v>
      </c>
      <c r="AV139">
        <v>63.245566709999999</v>
      </c>
    </row>
    <row r="140" spans="1:48" x14ac:dyDescent="0.15">
      <c r="A140" t="s">
        <v>465</v>
      </c>
      <c r="B140" t="s">
        <v>465</v>
      </c>
      <c r="C140" t="s">
        <v>186</v>
      </c>
      <c r="D140" t="s">
        <v>422</v>
      </c>
      <c r="E140">
        <v>1582.198052</v>
      </c>
      <c r="F140">
        <v>-11767.604380000001</v>
      </c>
      <c r="G140">
        <v>583699.23750000005</v>
      </c>
      <c r="H140">
        <v>-856.75922270000001</v>
      </c>
      <c r="I140">
        <v>0</v>
      </c>
      <c r="J140">
        <v>-30.001099050000001</v>
      </c>
      <c r="K140">
        <v>-29.178436569999999</v>
      </c>
      <c r="L140">
        <v>-7.3695359089999997</v>
      </c>
      <c r="M140">
        <v>-46.029227640000002</v>
      </c>
      <c r="N140">
        <v>-32.687888829999999</v>
      </c>
      <c r="O140">
        <v>-15.57977299</v>
      </c>
      <c r="P140">
        <v>-45.975187810000001</v>
      </c>
      <c r="Q140">
        <v>-16.566650240000001</v>
      </c>
      <c r="R140">
        <v>-32.573891410000002</v>
      </c>
      <c r="S140">
        <v>-68.022056169999999</v>
      </c>
      <c r="T140">
        <v>-351.75315419999998</v>
      </c>
      <c r="U140">
        <v>-57.478409370000001</v>
      </c>
      <c r="V140">
        <v>-301.82898640000002</v>
      </c>
      <c r="W140">
        <v>-130.0667492</v>
      </c>
      <c r="X140">
        <v>-62688.22191</v>
      </c>
      <c r="Y140">
        <v>-1336.44748</v>
      </c>
      <c r="Z140">
        <v>-8239.0934550000002</v>
      </c>
      <c r="AA140">
        <v>7.6584735300000002</v>
      </c>
      <c r="AB140">
        <v>32.355104750000002</v>
      </c>
      <c r="AC140">
        <v>5.1854895809999997</v>
      </c>
      <c r="AD140">
        <v>7.9871509500000002</v>
      </c>
      <c r="AE140">
        <v>2.9960573309999998</v>
      </c>
      <c r="AF140">
        <v>14.50104756</v>
      </c>
      <c r="AG140">
        <v>9.6824296879999991</v>
      </c>
      <c r="AH140">
        <v>19.02657323</v>
      </c>
      <c r="AI140">
        <v>34.681792770000001</v>
      </c>
      <c r="AJ140">
        <v>36.864320450000001</v>
      </c>
      <c r="AK140">
        <v>52.704659939999999</v>
      </c>
      <c r="AL140">
        <v>45.133762949999998</v>
      </c>
      <c r="AM140">
        <v>63.07186901</v>
      </c>
      <c r="AN140">
        <v>100.00008889999999</v>
      </c>
      <c r="AO140">
        <v>114.8670729</v>
      </c>
      <c r="AP140">
        <v>103.6425084</v>
      </c>
      <c r="AQ140">
        <v>81.984976369999998</v>
      </c>
      <c r="AR140">
        <v>72.975721480000004</v>
      </c>
      <c r="AS140">
        <v>90.402629630000007</v>
      </c>
      <c r="AT140">
        <v>19.02926647</v>
      </c>
      <c r="AU140">
        <v>40.566283980000001</v>
      </c>
      <c r="AV140">
        <v>86.922826380000004</v>
      </c>
    </row>
    <row r="141" spans="1:48" x14ac:dyDescent="0.15">
      <c r="A141" t="s">
        <v>465</v>
      </c>
      <c r="B141" t="s">
        <v>465</v>
      </c>
      <c r="C141" t="s">
        <v>187</v>
      </c>
      <c r="D141" t="s">
        <v>423</v>
      </c>
      <c r="E141">
        <v>2071.0405689999998</v>
      </c>
      <c r="F141">
        <v>-12817.29261</v>
      </c>
      <c r="G141">
        <v>590747.74970000004</v>
      </c>
      <c r="H141">
        <v>50.898120319999997</v>
      </c>
      <c r="I141">
        <v>0</v>
      </c>
      <c r="J141">
        <v>-32.467438350000002</v>
      </c>
      <c r="K141">
        <v>-31.577146190000001</v>
      </c>
      <c r="L141">
        <v>-7.9753729160000004</v>
      </c>
      <c r="M141">
        <v>-49.813212120000003</v>
      </c>
      <c r="N141">
        <v>-35.375104550000003</v>
      </c>
      <c r="O141">
        <v>-16.860559609999999</v>
      </c>
      <c r="P141">
        <v>-49.754729769999997</v>
      </c>
      <c r="Q141">
        <v>-17.928566360000001</v>
      </c>
      <c r="R141">
        <v>-35.251735600000004</v>
      </c>
      <c r="S141">
        <v>-73.724756540000001</v>
      </c>
      <c r="T141">
        <v>-380.67018250000001</v>
      </c>
      <c r="U141">
        <v>-62.947999369999998</v>
      </c>
      <c r="V141">
        <v>-346.12532299999998</v>
      </c>
      <c r="W141">
        <v>-145.2862724</v>
      </c>
      <c r="X141">
        <v>-68681.126850000001</v>
      </c>
      <c r="Y141">
        <v>-1446.3145529999999</v>
      </c>
      <c r="Z141">
        <v>-8922.1554219999998</v>
      </c>
      <c r="AA141">
        <v>9.2402288099999996</v>
      </c>
      <c r="AB141">
        <v>18.664817509999999</v>
      </c>
      <c r="AC141">
        <v>2.728159249</v>
      </c>
      <c r="AD141">
        <v>47.140452089999997</v>
      </c>
      <c r="AE141">
        <v>1.7607600590000001</v>
      </c>
      <c r="AF141">
        <v>13.259780149999999</v>
      </c>
      <c r="AG141">
        <v>13.406069779999999</v>
      </c>
      <c r="AH141">
        <v>22.191704179999999</v>
      </c>
      <c r="AI141">
        <v>18.19509356</v>
      </c>
      <c r="AJ141">
        <v>48.310610279999999</v>
      </c>
      <c r="AK141">
        <v>50.569984069999997</v>
      </c>
      <c r="AL141">
        <v>20.067093079999999</v>
      </c>
      <c r="AM141">
        <v>63.245566709999999</v>
      </c>
      <c r="AN141">
        <v>90.437923479999995</v>
      </c>
      <c r="AO141">
        <v>39.074029299999999</v>
      </c>
      <c r="AP141">
        <v>65.027465219999996</v>
      </c>
      <c r="AQ141">
        <v>57.50167467</v>
      </c>
      <c r="AR141">
        <v>37.712477819999997</v>
      </c>
      <c r="AS141">
        <v>29.876198370000001</v>
      </c>
      <c r="AT141">
        <v>11.49229407</v>
      </c>
      <c r="AU141">
        <v>63.873890729999999</v>
      </c>
      <c r="AV141">
        <v>49.54410489</v>
      </c>
    </row>
    <row r="142" spans="1:48" x14ac:dyDescent="0.15">
      <c r="A142" t="s">
        <v>465</v>
      </c>
      <c r="B142" t="s">
        <v>465</v>
      </c>
      <c r="C142" t="s">
        <v>188</v>
      </c>
      <c r="D142" t="s">
        <v>432</v>
      </c>
      <c r="E142">
        <v>1860.9368460000001</v>
      </c>
      <c r="F142">
        <v>-11617.110629999999</v>
      </c>
      <c r="G142">
        <v>581593.64379999996</v>
      </c>
      <c r="H142">
        <v>40.509329960000002</v>
      </c>
      <c r="I142">
        <v>0</v>
      </c>
      <c r="J142">
        <v>-29.617420460000002</v>
      </c>
      <c r="K142">
        <v>-28.805278860000001</v>
      </c>
      <c r="L142">
        <v>-7.2752882579999998</v>
      </c>
      <c r="M142">
        <v>-45.440568239999998</v>
      </c>
      <c r="N142">
        <v>-32.269849379999997</v>
      </c>
      <c r="O142">
        <v>-15.38052611</v>
      </c>
      <c r="P142">
        <v>-45.387219510000001</v>
      </c>
      <c r="Q142">
        <v>-16.354782369999999</v>
      </c>
      <c r="R142">
        <v>-32.157309859999998</v>
      </c>
      <c r="S142">
        <v>-67.152134489999995</v>
      </c>
      <c r="T142">
        <v>-347.25464720000002</v>
      </c>
      <c r="U142">
        <v>-56.743328480000002</v>
      </c>
      <c r="V142">
        <v>-297.96895050000001</v>
      </c>
      <c r="W142">
        <v>-128.40334920000001</v>
      </c>
      <c r="X142">
        <v>-61767.75073</v>
      </c>
      <c r="Y142">
        <v>-1319.3558969999999</v>
      </c>
      <c r="Z142">
        <v>-8133.7251910000005</v>
      </c>
      <c r="AA142">
        <v>6.825085563</v>
      </c>
      <c r="AB142">
        <v>42.853795599999998</v>
      </c>
      <c r="AC142">
        <v>28.294320920000001</v>
      </c>
      <c r="AD142">
        <v>95.346504530000004</v>
      </c>
      <c r="AE142">
        <v>1.4967224459999999</v>
      </c>
      <c r="AF142">
        <v>15.28049762</v>
      </c>
      <c r="AG142">
        <v>14.70918762</v>
      </c>
      <c r="AH142">
        <v>25.184469849999999</v>
      </c>
      <c r="AI142">
        <v>24.92394947</v>
      </c>
      <c r="AJ142">
        <v>39.039052759999997</v>
      </c>
      <c r="AK142">
        <v>29.040280689999999</v>
      </c>
      <c r="AL142">
        <v>27.63082928</v>
      </c>
      <c r="AM142">
        <v>67.720302930000003</v>
      </c>
      <c r="AN142">
        <v>161.01529719999999</v>
      </c>
      <c r="AO142">
        <v>116.5343165</v>
      </c>
      <c r="AP142">
        <v>79.056963490000001</v>
      </c>
      <c r="AQ142">
        <v>129.09955249999999</v>
      </c>
      <c r="AR142">
        <v>86.066296579999999</v>
      </c>
      <c r="AS142">
        <v>316.22776599999997</v>
      </c>
      <c r="AT142">
        <v>92.177786560000001</v>
      </c>
      <c r="AU142">
        <v>59.772057599999997</v>
      </c>
      <c r="AV142">
        <v>140.5456738</v>
      </c>
    </row>
    <row r="143" spans="1:48" x14ac:dyDescent="0.15">
      <c r="A143" t="s">
        <v>465</v>
      </c>
      <c r="B143" t="s">
        <v>465</v>
      </c>
      <c r="C143" t="s">
        <v>189</v>
      </c>
      <c r="D143" t="s">
        <v>425</v>
      </c>
      <c r="E143">
        <v>441.45014220000002</v>
      </c>
      <c r="F143">
        <v>-19234.05991</v>
      </c>
      <c r="G143">
        <v>620301.08900000004</v>
      </c>
      <c r="H143">
        <v>34.173849519999997</v>
      </c>
      <c r="I143">
        <v>0</v>
      </c>
      <c r="J143">
        <v>-46.429738139999998</v>
      </c>
      <c r="K143">
        <v>-165.02603400000001</v>
      </c>
      <c r="L143">
        <v>-17.713415090000002</v>
      </c>
      <c r="M143">
        <v>-77.779487380000006</v>
      </c>
      <c r="N143">
        <v>-30.59875435</v>
      </c>
      <c r="O143">
        <v>-11.81062197</v>
      </c>
      <c r="P143">
        <v>-77.115183220000006</v>
      </c>
      <c r="Q143">
        <v>-44.460208119999997</v>
      </c>
      <c r="R143">
        <v>-129.9268989</v>
      </c>
      <c r="S143">
        <v>-68.47859527</v>
      </c>
      <c r="T143">
        <v>-172.9524753</v>
      </c>
      <c r="U143">
        <v>-293.80857639999999</v>
      </c>
      <c r="V143">
        <v>-287.98683390000002</v>
      </c>
      <c r="W143">
        <v>-190.42273800000001</v>
      </c>
      <c r="X143">
        <v>-88496.197249999997</v>
      </c>
      <c r="Y143">
        <v>145.11577610000001</v>
      </c>
      <c r="Z143">
        <v>-13489.611870000001</v>
      </c>
      <c r="AA143">
        <v>9.3738160169999993</v>
      </c>
      <c r="AB143">
        <v>40.631640640000001</v>
      </c>
      <c r="AC143">
        <v>32.55985261</v>
      </c>
      <c r="AD143">
        <v>65.873165700000001</v>
      </c>
      <c r="AE143">
        <v>1.0295784560000001</v>
      </c>
      <c r="AF143">
        <v>10.55204977</v>
      </c>
      <c r="AG143">
        <v>7.7095363680000002</v>
      </c>
      <c r="AH143">
        <v>12.566465470000001</v>
      </c>
      <c r="AI143">
        <v>18.853883209999999</v>
      </c>
      <c r="AJ143">
        <v>37.976735619999999</v>
      </c>
      <c r="AK143">
        <v>20.048000680000001</v>
      </c>
      <c r="AL143">
        <v>37.659876709999999</v>
      </c>
      <c r="AM143">
        <v>61.270748269999999</v>
      </c>
      <c r="AN143">
        <v>55.804899890000002</v>
      </c>
      <c r="AO143">
        <v>109.0875004</v>
      </c>
      <c r="AP143">
        <v>116.53447540000001</v>
      </c>
      <c r="AQ143">
        <v>156.34739669999999</v>
      </c>
      <c r="AR143">
        <v>129.09944490000001</v>
      </c>
      <c r="AS143">
        <v>94.281017300000002</v>
      </c>
      <c r="AT143">
        <v>34.319424619999999</v>
      </c>
      <c r="AU143">
        <v>52.704842399999997</v>
      </c>
      <c r="AV143">
        <v>37.00472731</v>
      </c>
    </row>
    <row r="144" spans="1:48" x14ac:dyDescent="0.15">
      <c r="A144" t="s">
        <v>465</v>
      </c>
      <c r="B144" t="s">
        <v>465</v>
      </c>
      <c r="C144" t="s">
        <v>190</v>
      </c>
      <c r="D144" t="s">
        <v>426</v>
      </c>
      <c r="E144">
        <v>753.51250760000005</v>
      </c>
      <c r="F144">
        <v>-19205.449769999999</v>
      </c>
      <c r="G144">
        <v>620083.16469999996</v>
      </c>
      <c r="H144">
        <v>34.858097020000002</v>
      </c>
      <c r="I144">
        <v>0</v>
      </c>
      <c r="J144">
        <v>-36.286879310000003</v>
      </c>
      <c r="K144">
        <v>-64.103920270000003</v>
      </c>
      <c r="L144">
        <v>-8.5405824260000003</v>
      </c>
      <c r="M144">
        <v>-51.815647480000003</v>
      </c>
      <c r="N144">
        <v>-30.588004399999999</v>
      </c>
      <c r="O144">
        <v>-11.806472660000001</v>
      </c>
      <c r="P144">
        <v>-77.088091109999993</v>
      </c>
      <c r="Q144">
        <v>-43.930564939999996</v>
      </c>
      <c r="R144">
        <v>-129.88125289999999</v>
      </c>
      <c r="S144">
        <v>-68.454537369999997</v>
      </c>
      <c r="T144">
        <v>-172.8917136</v>
      </c>
      <c r="U144">
        <v>-293.7053555</v>
      </c>
      <c r="V144">
        <v>-287.88565840000001</v>
      </c>
      <c r="W144">
        <v>-190.3558386</v>
      </c>
      <c r="X144">
        <v>-88465.106759999995</v>
      </c>
      <c r="Y144">
        <v>141.60907449999999</v>
      </c>
      <c r="Z144">
        <v>-13475.74087</v>
      </c>
      <c r="AA144">
        <v>7.9936768430000003</v>
      </c>
      <c r="AB144">
        <v>20.291855349999999</v>
      </c>
      <c r="AC144">
        <v>22.44048334</v>
      </c>
      <c r="AD144">
        <v>60.369464170000001</v>
      </c>
      <c r="AE144">
        <v>3.325403589</v>
      </c>
      <c r="AF144">
        <v>9.5214995069999997</v>
      </c>
      <c r="AG144">
        <v>7.0681287309999998</v>
      </c>
      <c r="AH144">
        <v>24.221216040000002</v>
      </c>
      <c r="AI144">
        <v>30.429049840000001</v>
      </c>
      <c r="AJ144">
        <v>43.665586769999997</v>
      </c>
      <c r="AK144">
        <v>34.969715190000002</v>
      </c>
      <c r="AL144">
        <v>29.331223439999999</v>
      </c>
      <c r="AM144">
        <v>78.567470420000006</v>
      </c>
      <c r="AN144">
        <v>161.01545049999999</v>
      </c>
      <c r="AO144">
        <v>142.9649502</v>
      </c>
      <c r="AP144">
        <v>96.281944929999995</v>
      </c>
      <c r="AQ144">
        <v>141.42135619999999</v>
      </c>
      <c r="AR144">
        <v>98.601400159999997</v>
      </c>
      <c r="AS144">
        <v>135.52633839999999</v>
      </c>
      <c r="AT144">
        <v>61.009735569999997</v>
      </c>
      <c r="AU144">
        <v>38.873138490000002</v>
      </c>
      <c r="AV144">
        <v>57.377562930000003</v>
      </c>
    </row>
    <row r="145" spans="1:48" x14ac:dyDescent="0.15">
      <c r="A145" t="s">
        <v>466</v>
      </c>
      <c r="B145" t="s">
        <v>466</v>
      </c>
      <c r="C145" t="s">
        <v>191</v>
      </c>
      <c r="D145" t="s">
        <v>420</v>
      </c>
      <c r="E145">
        <v>-2686.0365740000002</v>
      </c>
      <c r="F145">
        <v>-186.86389840000001</v>
      </c>
      <c r="G145">
        <v>509431.28269999998</v>
      </c>
      <c r="H145">
        <v>-65.694311139999996</v>
      </c>
      <c r="I145">
        <v>0</v>
      </c>
      <c r="J145">
        <v>-53.255517169999997</v>
      </c>
      <c r="K145">
        <v>55.445640529999999</v>
      </c>
      <c r="L145">
        <v>-4.4661247690000003</v>
      </c>
      <c r="M145">
        <v>-37.24624893</v>
      </c>
      <c r="N145">
        <v>24.071330469999999</v>
      </c>
      <c r="O145">
        <v>1.338275316</v>
      </c>
      <c r="P145">
        <v>27.645509759999999</v>
      </c>
      <c r="Q145">
        <v>-9.1723936599999991</v>
      </c>
      <c r="R145">
        <v>-14.2746148</v>
      </c>
      <c r="S145">
        <v>22.8374463</v>
      </c>
      <c r="T145">
        <v>84.521514139999994</v>
      </c>
      <c r="U145">
        <v>174.2319444</v>
      </c>
      <c r="V145">
        <v>355.8092249</v>
      </c>
      <c r="W145">
        <v>286.13041759999999</v>
      </c>
      <c r="X145">
        <v>-14922.69911</v>
      </c>
      <c r="Y145">
        <v>1126.249924</v>
      </c>
      <c r="Z145">
        <v>1350.1083269999999</v>
      </c>
      <c r="AA145">
        <v>3.9505261620000001</v>
      </c>
      <c r="AB145">
        <v>6.1089375510000004</v>
      </c>
      <c r="AC145">
        <v>4.0659247790000004</v>
      </c>
      <c r="AD145">
        <v>16.186056300000001</v>
      </c>
      <c r="AE145">
        <v>1.8409182639999999</v>
      </c>
      <c r="AF145">
        <v>12.71831572</v>
      </c>
      <c r="AG145">
        <v>30.265313809999999</v>
      </c>
      <c r="AH145">
        <v>12.95478726</v>
      </c>
      <c r="AI145">
        <v>15.813447399999999</v>
      </c>
      <c r="AJ145">
        <v>44.187776659999997</v>
      </c>
      <c r="AK145">
        <v>79.681907289999998</v>
      </c>
      <c r="AL145">
        <v>34.069274229999998</v>
      </c>
      <c r="AM145">
        <v>80.952012760000002</v>
      </c>
      <c r="AN145">
        <v>43.794746140000001</v>
      </c>
      <c r="AO145">
        <v>46.873580459999999</v>
      </c>
      <c r="AP145">
        <v>22.246940720000001</v>
      </c>
      <c r="AQ145">
        <v>44.14589892</v>
      </c>
      <c r="AR145">
        <v>20.682544159999999</v>
      </c>
      <c r="AS145">
        <v>32.462358180000003</v>
      </c>
      <c r="AT145">
        <v>9.7220579039999997</v>
      </c>
      <c r="AU145">
        <v>15.340963779999999</v>
      </c>
      <c r="AV145">
        <v>41.860429400000001</v>
      </c>
    </row>
    <row r="146" spans="1:48" x14ac:dyDescent="0.15">
      <c r="A146" t="s">
        <v>466</v>
      </c>
      <c r="B146" t="s">
        <v>466</v>
      </c>
      <c r="C146" t="s">
        <v>192</v>
      </c>
      <c r="D146" t="s">
        <v>422</v>
      </c>
      <c r="E146">
        <v>34.853387240000004</v>
      </c>
      <c r="F146">
        <v>3236.7572650000002</v>
      </c>
      <c r="G146">
        <v>484041.76569999999</v>
      </c>
      <c r="H146">
        <v>13.00151385</v>
      </c>
      <c r="I146">
        <v>0</v>
      </c>
      <c r="J146">
        <v>2.3578547319999998</v>
      </c>
      <c r="K146">
        <v>43.21261587</v>
      </c>
      <c r="L146">
        <v>1.3475543839999999</v>
      </c>
      <c r="M146">
        <v>12.89396389</v>
      </c>
      <c r="N146">
        <v>18.025399279999998</v>
      </c>
      <c r="O146">
        <v>0.92430703999999997</v>
      </c>
      <c r="P146">
        <v>98.614055309999998</v>
      </c>
      <c r="Q146">
        <v>30.59693455</v>
      </c>
      <c r="R146">
        <v>348.74744729999998</v>
      </c>
      <c r="S146">
        <v>123.9470098</v>
      </c>
      <c r="T146">
        <v>538.20711930000004</v>
      </c>
      <c r="U146">
        <v>97.22858995</v>
      </c>
      <c r="V146">
        <v>803.93731209999999</v>
      </c>
      <c r="W146">
        <v>147.9553152</v>
      </c>
      <c r="X146">
        <v>7989.3643050000001</v>
      </c>
      <c r="Y146">
        <v>-12.34893469</v>
      </c>
      <c r="Z146">
        <v>109.4647192</v>
      </c>
      <c r="AA146">
        <v>2.6542709269999998</v>
      </c>
      <c r="AB146">
        <v>6.1372478990000001</v>
      </c>
      <c r="AC146">
        <v>7.212920693</v>
      </c>
      <c r="AD146">
        <v>6.6657247919999998</v>
      </c>
      <c r="AE146">
        <v>6.2165906419999999</v>
      </c>
      <c r="AF146">
        <v>9.4079761309999999</v>
      </c>
      <c r="AG146">
        <v>4.0628223820000002</v>
      </c>
      <c r="AH146">
        <v>5.219815573</v>
      </c>
      <c r="AI146">
        <v>5.6299545520000001</v>
      </c>
      <c r="AJ146">
        <v>5.1976174369999999</v>
      </c>
      <c r="AK146">
        <v>8.2833453059999993</v>
      </c>
      <c r="AL146">
        <v>5.107250348</v>
      </c>
      <c r="AM146">
        <v>6.9240651550000001</v>
      </c>
      <c r="AN146">
        <v>5.2496219499999999</v>
      </c>
      <c r="AO146">
        <v>4.8921030590000001</v>
      </c>
      <c r="AP146">
        <v>4.4443394300000003</v>
      </c>
      <c r="AQ146">
        <v>4.6262555399999998</v>
      </c>
      <c r="AR146">
        <v>4.4603613910000002</v>
      </c>
      <c r="AS146">
        <v>3.7746031580000001</v>
      </c>
      <c r="AT146">
        <v>6.8018260389999998</v>
      </c>
      <c r="AU146">
        <v>14.00092384</v>
      </c>
      <c r="AV146">
        <v>4.4675991389999998</v>
      </c>
    </row>
    <row r="147" spans="1:48" x14ac:dyDescent="0.15">
      <c r="A147" t="s">
        <v>466</v>
      </c>
      <c r="B147" t="s">
        <v>466</v>
      </c>
      <c r="C147" t="s">
        <v>193</v>
      </c>
      <c r="D147" t="s">
        <v>423</v>
      </c>
      <c r="E147">
        <v>89.69324992</v>
      </c>
      <c r="F147">
        <v>2424.1028179999998</v>
      </c>
      <c r="G147">
        <v>480498.67830000003</v>
      </c>
      <c r="H147">
        <v>45.302624889999997</v>
      </c>
      <c r="I147">
        <v>0</v>
      </c>
      <c r="J147">
        <v>2.2225976919999999</v>
      </c>
      <c r="K147">
        <v>5.4208307949999996</v>
      </c>
      <c r="L147">
        <v>1.2416435320000001</v>
      </c>
      <c r="M147">
        <v>9.0475662250000006</v>
      </c>
      <c r="N147">
        <v>7.46304284</v>
      </c>
      <c r="O147">
        <v>1.2826434550000001</v>
      </c>
      <c r="P147">
        <v>42.383045299999999</v>
      </c>
      <c r="Q147">
        <v>16.80379859</v>
      </c>
      <c r="R147">
        <v>208.2966897</v>
      </c>
      <c r="S147">
        <v>81.025233319999998</v>
      </c>
      <c r="T147">
        <v>384.93652379999997</v>
      </c>
      <c r="U147">
        <v>76.100068809999996</v>
      </c>
      <c r="V147">
        <v>690.82196839999995</v>
      </c>
      <c r="W147">
        <v>129.7060908</v>
      </c>
      <c r="X147">
        <v>12956.027400000001</v>
      </c>
      <c r="Y147">
        <v>-31.8706651</v>
      </c>
      <c r="Z147">
        <v>97.007761529999996</v>
      </c>
      <c r="AA147">
        <v>2.5194972519999999</v>
      </c>
      <c r="AB147">
        <v>6.366500051</v>
      </c>
      <c r="AC147">
        <v>7.046188162</v>
      </c>
      <c r="AD147">
        <v>8.6963500509999996</v>
      </c>
      <c r="AE147">
        <v>6.8573363340000002</v>
      </c>
      <c r="AF147">
        <v>12.5098649</v>
      </c>
      <c r="AG147">
        <v>10.2932627</v>
      </c>
      <c r="AH147">
        <v>13.384195269999999</v>
      </c>
      <c r="AI147">
        <v>5.627224548</v>
      </c>
      <c r="AJ147">
        <v>10.832895219999999</v>
      </c>
      <c r="AK147">
        <v>12.36653913</v>
      </c>
      <c r="AL147">
        <v>4.3064957679999996</v>
      </c>
      <c r="AM147">
        <v>7.1071245789999997</v>
      </c>
      <c r="AN147">
        <v>6.332187587</v>
      </c>
      <c r="AO147">
        <v>4.7468839669999996</v>
      </c>
      <c r="AP147">
        <v>5.5626414520000003</v>
      </c>
      <c r="AQ147">
        <v>4.5577534819999999</v>
      </c>
      <c r="AR147">
        <v>3.6348311170000001</v>
      </c>
      <c r="AS147">
        <v>6.9205207299999998</v>
      </c>
      <c r="AT147">
        <v>4.8258094319999998</v>
      </c>
      <c r="AU147">
        <v>18.734914660000001</v>
      </c>
      <c r="AV147">
        <v>4.2055786829999997</v>
      </c>
    </row>
    <row r="148" spans="1:48" x14ac:dyDescent="0.15">
      <c r="A148" t="s">
        <v>466</v>
      </c>
      <c r="B148" t="s">
        <v>466</v>
      </c>
      <c r="C148" t="s">
        <v>194</v>
      </c>
      <c r="D148" t="s">
        <v>424</v>
      </c>
      <c r="E148">
        <v>105.0929304</v>
      </c>
      <c r="F148">
        <v>1093.0267490000001</v>
      </c>
      <c r="G148">
        <v>483930.049</v>
      </c>
      <c r="H148">
        <v>4.2774012340000001</v>
      </c>
      <c r="I148">
        <v>0</v>
      </c>
      <c r="J148">
        <v>1.70503615</v>
      </c>
      <c r="K148">
        <v>3.5631417779999999</v>
      </c>
      <c r="L148">
        <v>0.54060893499999996</v>
      </c>
      <c r="M148">
        <v>4.7556640349999997</v>
      </c>
      <c r="N148">
        <v>2.2946576809999999</v>
      </c>
      <c r="O148">
        <v>0.66942034399999994</v>
      </c>
      <c r="P148">
        <v>19.27320018</v>
      </c>
      <c r="Q148">
        <v>8.1294221740000001</v>
      </c>
      <c r="R148">
        <v>88.513594589999997</v>
      </c>
      <c r="S148">
        <v>35.746539380000002</v>
      </c>
      <c r="T148">
        <v>176.45286050000001</v>
      </c>
      <c r="U148">
        <v>31.58615503</v>
      </c>
      <c r="V148">
        <v>362.66074939999999</v>
      </c>
      <c r="W148">
        <v>67.017632030000001</v>
      </c>
      <c r="X148">
        <v>11833.45145</v>
      </c>
      <c r="Y148">
        <v>-65.123515299999994</v>
      </c>
      <c r="Z148">
        <v>47.410191279999999</v>
      </c>
      <c r="AA148">
        <v>3.2126158139999998</v>
      </c>
      <c r="AB148">
        <v>4.1003639649999997</v>
      </c>
      <c r="AC148">
        <v>4.6939570789999996</v>
      </c>
      <c r="AD148">
        <v>7.6490335050000002</v>
      </c>
      <c r="AE148">
        <v>4.2313719250000004</v>
      </c>
      <c r="AF148">
        <v>28.217204079999998</v>
      </c>
      <c r="AG148">
        <v>18.198149140000002</v>
      </c>
      <c r="AH148">
        <v>19.060782889999999</v>
      </c>
      <c r="AI148">
        <v>16.308976210000001</v>
      </c>
      <c r="AJ148">
        <v>17.99521429</v>
      </c>
      <c r="AK148">
        <v>29.366371099999999</v>
      </c>
      <c r="AL148">
        <v>6.9387495819999998</v>
      </c>
      <c r="AM148">
        <v>15.44711901</v>
      </c>
      <c r="AN148">
        <v>9.9646997810000002</v>
      </c>
      <c r="AO148">
        <v>6.7814147589999996</v>
      </c>
      <c r="AP148">
        <v>4.4489946739999997</v>
      </c>
      <c r="AQ148">
        <v>4.6508211499999996</v>
      </c>
      <c r="AR148">
        <v>7.0210818719999999</v>
      </c>
      <c r="AS148">
        <v>5.8623770659999996</v>
      </c>
      <c r="AT148">
        <v>3.0752975349999998</v>
      </c>
      <c r="AU148">
        <v>26.757557779999999</v>
      </c>
      <c r="AV148">
        <v>5.5573822880000003</v>
      </c>
    </row>
    <row r="149" spans="1:48" x14ac:dyDescent="0.15">
      <c r="A149" t="s">
        <v>466</v>
      </c>
      <c r="B149" t="s">
        <v>466</v>
      </c>
      <c r="C149" t="s">
        <v>195</v>
      </c>
      <c r="D149" t="s">
        <v>432</v>
      </c>
      <c r="E149">
        <v>24.88358143</v>
      </c>
      <c r="F149">
        <v>896.98742349999998</v>
      </c>
      <c r="G149">
        <v>485243.5822</v>
      </c>
      <c r="H149">
        <v>4.476330645</v>
      </c>
      <c r="I149">
        <v>0</v>
      </c>
      <c r="J149">
        <v>2.205961018</v>
      </c>
      <c r="K149">
        <v>29.635841509999999</v>
      </c>
      <c r="L149">
        <v>0.86920479799999995</v>
      </c>
      <c r="M149">
        <v>5.076313013</v>
      </c>
      <c r="N149">
        <v>4.1810076790000004</v>
      </c>
      <c r="O149">
        <v>0.99155641800000005</v>
      </c>
      <c r="P149">
        <v>20.745106280000002</v>
      </c>
      <c r="Q149">
        <v>6.5525991680000004</v>
      </c>
      <c r="R149">
        <v>79.076264390000006</v>
      </c>
      <c r="S149">
        <v>29.923513499999999</v>
      </c>
      <c r="T149">
        <v>144.06588099999999</v>
      </c>
      <c r="U149">
        <v>30.353442390000001</v>
      </c>
      <c r="V149">
        <v>293.43936239999999</v>
      </c>
      <c r="W149">
        <v>60.338934109999997</v>
      </c>
      <c r="X149">
        <v>10634.31265</v>
      </c>
      <c r="Y149">
        <v>-9.9873513840000001</v>
      </c>
      <c r="Z149">
        <v>169.17377490000001</v>
      </c>
      <c r="AA149">
        <v>1.900883557</v>
      </c>
      <c r="AB149">
        <v>7.2730543670000003</v>
      </c>
      <c r="AC149">
        <v>6.6621493469999997</v>
      </c>
      <c r="AD149">
        <v>9.3017195519999998</v>
      </c>
      <c r="AE149">
        <v>6.7964635629999997</v>
      </c>
      <c r="AF149">
        <v>8.9690136040000006</v>
      </c>
      <c r="AG149">
        <v>5.0189141590000004</v>
      </c>
      <c r="AH149">
        <v>8.5151042209999996</v>
      </c>
      <c r="AI149">
        <v>9.7737231349999991</v>
      </c>
      <c r="AJ149">
        <v>8.2482294300000003</v>
      </c>
      <c r="AK149">
        <v>8.3472185280000009</v>
      </c>
      <c r="AL149">
        <v>7.0113552160000001</v>
      </c>
      <c r="AM149">
        <v>8.4282567910000008</v>
      </c>
      <c r="AN149">
        <v>6.9603279579999997</v>
      </c>
      <c r="AO149">
        <v>4.6853843890000002</v>
      </c>
      <c r="AP149">
        <v>6.3063310100000001</v>
      </c>
      <c r="AQ149">
        <v>5.4053725019999996</v>
      </c>
      <c r="AR149">
        <v>5.4521134050000004</v>
      </c>
      <c r="AS149">
        <v>6.3717587389999997</v>
      </c>
      <c r="AT149">
        <v>4.5168465849999997</v>
      </c>
      <c r="AU149">
        <v>29.770715410000001</v>
      </c>
      <c r="AV149">
        <v>5.1037263289999997</v>
      </c>
    </row>
    <row r="150" spans="1:48" x14ac:dyDescent="0.15">
      <c r="A150" t="s">
        <v>466</v>
      </c>
      <c r="B150" t="s">
        <v>466</v>
      </c>
      <c r="C150" t="s">
        <v>196</v>
      </c>
      <c r="D150" t="s">
        <v>425</v>
      </c>
      <c r="E150">
        <v>325.92992249999998</v>
      </c>
      <c r="F150">
        <v>731.28658240000004</v>
      </c>
      <c r="G150">
        <v>456371.25689999998</v>
      </c>
      <c r="H150">
        <v>439.00256619999999</v>
      </c>
      <c r="I150">
        <v>0</v>
      </c>
      <c r="J150">
        <v>-12.374608500000001</v>
      </c>
      <c r="K150">
        <v>-65.556852129999996</v>
      </c>
      <c r="L150">
        <v>-3.675895616</v>
      </c>
      <c r="M150">
        <v>-18.864350680000001</v>
      </c>
      <c r="N150">
        <v>-28.354134590000001</v>
      </c>
      <c r="O150">
        <v>2.3956667629999999</v>
      </c>
      <c r="P150">
        <v>-10.17956102</v>
      </c>
      <c r="Q150">
        <v>21.158534280000001</v>
      </c>
      <c r="R150">
        <v>50.40690996</v>
      </c>
      <c r="S150">
        <v>-6.2391835139999996</v>
      </c>
      <c r="T150">
        <v>-35.512053600000002</v>
      </c>
      <c r="U150">
        <v>-187.48282610000001</v>
      </c>
      <c r="V150">
        <v>-234.3567821</v>
      </c>
      <c r="W150">
        <v>-307.71415999999999</v>
      </c>
      <c r="X150">
        <v>43309.400650000003</v>
      </c>
      <c r="Y150">
        <v>-1385.720716</v>
      </c>
      <c r="Z150">
        <v>-982.8766627</v>
      </c>
      <c r="AA150">
        <v>4.2596384069999997</v>
      </c>
      <c r="AB150">
        <v>5.5872121300000002</v>
      </c>
      <c r="AC150">
        <v>1.6293229849999999</v>
      </c>
      <c r="AD150">
        <v>14.52703644</v>
      </c>
      <c r="AE150">
        <v>1.8591432590000001</v>
      </c>
      <c r="AF150">
        <v>49.325471399999998</v>
      </c>
      <c r="AG150">
        <v>31.45297386</v>
      </c>
      <c r="AH150">
        <v>29.35812657</v>
      </c>
      <c r="AI150">
        <v>28.559363059999999</v>
      </c>
      <c r="AJ150">
        <v>71.873413560000003</v>
      </c>
      <c r="AK150">
        <v>40.406130519999998</v>
      </c>
      <c r="AL150">
        <v>15.303229869999999</v>
      </c>
      <c r="AM150">
        <v>44.046939209999998</v>
      </c>
      <c r="AN150">
        <v>29.41945312</v>
      </c>
      <c r="AO150">
        <v>27.820933669999999</v>
      </c>
      <c r="AP150">
        <v>20.797084760000001</v>
      </c>
      <c r="AQ150">
        <v>27.678755330000001</v>
      </c>
      <c r="AR150">
        <v>12.433965519999999</v>
      </c>
      <c r="AS150">
        <v>21.137219080000001</v>
      </c>
      <c r="AT150">
        <v>3.3929583860000001</v>
      </c>
      <c r="AU150">
        <v>17.569161560000001</v>
      </c>
      <c r="AV150">
        <v>10.04770407</v>
      </c>
    </row>
    <row r="151" spans="1:48" x14ac:dyDescent="0.15">
      <c r="A151" t="s">
        <v>466</v>
      </c>
      <c r="B151" t="s">
        <v>466</v>
      </c>
      <c r="C151" t="s">
        <v>197</v>
      </c>
      <c r="D151" t="s">
        <v>444</v>
      </c>
      <c r="E151">
        <v>10.006385119999999</v>
      </c>
      <c r="F151">
        <v>1616.5882200000001</v>
      </c>
      <c r="G151">
        <v>485309.57439999998</v>
      </c>
      <c r="H151">
        <v>22.034076590000002</v>
      </c>
      <c r="I151">
        <v>0</v>
      </c>
      <c r="J151">
        <v>40.841405450000003</v>
      </c>
      <c r="K151">
        <v>129.8473132</v>
      </c>
      <c r="L151">
        <v>13.838532170000001</v>
      </c>
      <c r="M151">
        <v>61.635252059999999</v>
      </c>
      <c r="N151">
        <v>19.956442339999999</v>
      </c>
      <c r="O151">
        <v>1.1717781380000001</v>
      </c>
      <c r="P151">
        <v>55.521275709999998</v>
      </c>
      <c r="Q151">
        <v>15.36144142</v>
      </c>
      <c r="R151">
        <v>167.73674829999999</v>
      </c>
      <c r="S151">
        <v>57.682717429999997</v>
      </c>
      <c r="T151">
        <v>245.9051236</v>
      </c>
      <c r="U151">
        <v>42.591180430000001</v>
      </c>
      <c r="V151">
        <v>371.63731360000003</v>
      </c>
      <c r="W151">
        <v>65.909048139999996</v>
      </c>
      <c r="X151">
        <v>9199.4754740000008</v>
      </c>
      <c r="Y151">
        <v>-24.711084660000001</v>
      </c>
      <c r="Z151">
        <v>233.4033771</v>
      </c>
      <c r="AA151">
        <v>2.6654545230000002</v>
      </c>
      <c r="AB151">
        <v>1.76271529</v>
      </c>
      <c r="AC151">
        <v>2.0915636069999999</v>
      </c>
      <c r="AD151">
        <v>8.9598687560000005</v>
      </c>
      <c r="AE151">
        <v>2.2262115850000002</v>
      </c>
      <c r="AF151">
        <v>2.3762417820000001</v>
      </c>
      <c r="AG151">
        <v>3.1700403210000001</v>
      </c>
      <c r="AH151">
        <v>3.4213001329999999</v>
      </c>
      <c r="AI151">
        <v>2.9290394069999999</v>
      </c>
      <c r="AJ151">
        <v>5.9711311540000001</v>
      </c>
      <c r="AK151">
        <v>13.91732084</v>
      </c>
      <c r="AL151">
        <v>3.6653942310000001</v>
      </c>
      <c r="AM151">
        <v>4.2463631150000003</v>
      </c>
      <c r="AN151">
        <v>4.8656579750000004</v>
      </c>
      <c r="AO151">
        <v>2.7107509329999999</v>
      </c>
      <c r="AP151">
        <v>3.131787659</v>
      </c>
      <c r="AQ151">
        <v>3.565441839</v>
      </c>
      <c r="AR151">
        <v>3.3208190580000001</v>
      </c>
      <c r="AS151">
        <v>2.9000291749999998</v>
      </c>
      <c r="AT151">
        <v>1.9529549879999999</v>
      </c>
      <c r="AU151">
        <v>15.77687457</v>
      </c>
      <c r="AV151">
        <v>3.9976984230000001</v>
      </c>
    </row>
    <row r="152" spans="1:48" x14ac:dyDescent="0.15">
      <c r="A152" t="s">
        <v>466</v>
      </c>
      <c r="B152" t="s">
        <v>466</v>
      </c>
      <c r="C152" t="s">
        <v>198</v>
      </c>
      <c r="D152" t="s">
        <v>445</v>
      </c>
      <c r="E152">
        <v>88.059130510000003</v>
      </c>
      <c r="F152">
        <v>1044.4681740000001</v>
      </c>
      <c r="G152">
        <v>484234.42560000002</v>
      </c>
      <c r="H152">
        <v>6.8749421149999996</v>
      </c>
      <c r="I152">
        <v>0</v>
      </c>
      <c r="J152">
        <v>-9.8138217999999999E-2</v>
      </c>
      <c r="K152">
        <v>2.3008849310000001</v>
      </c>
      <c r="L152">
        <v>8.2845938999999993E-2</v>
      </c>
      <c r="M152">
        <v>2.1084651820000002</v>
      </c>
      <c r="N152">
        <v>3.8567094690000001</v>
      </c>
      <c r="O152">
        <v>0.58886441899999997</v>
      </c>
      <c r="P152">
        <v>25.425162759999999</v>
      </c>
      <c r="Q152">
        <v>9.0014909620000001</v>
      </c>
      <c r="R152">
        <v>102.4411805</v>
      </c>
      <c r="S152">
        <v>36.099210909999996</v>
      </c>
      <c r="T152">
        <v>162.4842735</v>
      </c>
      <c r="U152">
        <v>27.621678859999999</v>
      </c>
      <c r="V152">
        <v>254.93274020000001</v>
      </c>
      <c r="W152">
        <v>43.976984649999999</v>
      </c>
      <c r="X152">
        <v>11693.813239999999</v>
      </c>
      <c r="Y152">
        <v>-28.753167770000001</v>
      </c>
      <c r="Z152">
        <v>24.348819670000001</v>
      </c>
      <c r="AA152">
        <v>2.9060811420000001</v>
      </c>
      <c r="AB152">
        <v>1.4521359309999999</v>
      </c>
      <c r="AC152">
        <v>1.8999972490000001</v>
      </c>
      <c r="AD152">
        <v>11.696004840000001</v>
      </c>
      <c r="AE152">
        <v>2.275057908</v>
      </c>
      <c r="AF152">
        <v>51.48700384</v>
      </c>
      <c r="AG152">
        <v>19.799895029999998</v>
      </c>
      <c r="AH152">
        <v>15.87807666</v>
      </c>
      <c r="AI152">
        <v>9.332056948</v>
      </c>
      <c r="AJ152">
        <v>5.4956493479999997</v>
      </c>
      <c r="AK152">
        <v>22.11089569</v>
      </c>
      <c r="AL152">
        <v>6.3236484519999996</v>
      </c>
      <c r="AM152">
        <v>10.10219751</v>
      </c>
      <c r="AN152">
        <v>2.8826151979999999</v>
      </c>
      <c r="AO152">
        <v>3.4623512000000001</v>
      </c>
      <c r="AP152">
        <v>4.3558357550000002</v>
      </c>
      <c r="AQ152">
        <v>3.7100164339999999</v>
      </c>
      <c r="AR152">
        <v>3.2064011890000002</v>
      </c>
      <c r="AS152">
        <v>3.638614708</v>
      </c>
      <c r="AT152">
        <v>2.4374836289999999</v>
      </c>
      <c r="AU152">
        <v>21.83512056</v>
      </c>
      <c r="AV152">
        <v>6.4575033529999999</v>
      </c>
    </row>
    <row r="153" spans="1:48" x14ac:dyDescent="0.15">
      <c r="A153" t="s">
        <v>466</v>
      </c>
      <c r="B153" t="s">
        <v>466</v>
      </c>
      <c r="C153" t="s">
        <v>199</v>
      </c>
      <c r="D153" t="s">
        <v>427</v>
      </c>
      <c r="E153">
        <v>18.79502703</v>
      </c>
      <c r="F153">
        <v>807.95703200000003</v>
      </c>
      <c r="G153">
        <v>484960.8995</v>
      </c>
      <c r="H153">
        <v>6.7093076070000004</v>
      </c>
      <c r="I153">
        <v>0</v>
      </c>
      <c r="J153">
        <v>7.4953478000000004E-2</v>
      </c>
      <c r="K153">
        <v>62.226982790000001</v>
      </c>
      <c r="L153">
        <v>0.55182906600000003</v>
      </c>
      <c r="M153">
        <v>7.3040740509999997</v>
      </c>
      <c r="N153">
        <v>9.7026288760000003</v>
      </c>
      <c r="O153">
        <v>2.21579813</v>
      </c>
      <c r="P153">
        <v>33.899564300000002</v>
      </c>
      <c r="Q153">
        <v>9.0638866819999997</v>
      </c>
      <c r="R153">
        <v>86.588592829999996</v>
      </c>
      <c r="S153">
        <v>26.615685769999999</v>
      </c>
      <c r="T153">
        <v>115.55504879999999</v>
      </c>
      <c r="U153">
        <v>20.962468229999999</v>
      </c>
      <c r="V153">
        <v>183.72990830000001</v>
      </c>
      <c r="W153">
        <v>34.338529700000002</v>
      </c>
      <c r="X153">
        <v>10920.449710000001</v>
      </c>
      <c r="Y153">
        <v>-7.8740375770000002</v>
      </c>
      <c r="Z153">
        <v>365.02849420000001</v>
      </c>
      <c r="AA153">
        <v>3.9843187850000001</v>
      </c>
      <c r="AB153">
        <v>4.8504464780000003</v>
      </c>
      <c r="AC153">
        <v>6.0142461950000001</v>
      </c>
      <c r="AD153">
        <v>9.145403065</v>
      </c>
      <c r="AE153">
        <v>4.4431186110000001</v>
      </c>
      <c r="AF153">
        <v>33.603605080000001</v>
      </c>
      <c r="AG153">
        <v>5.4241783269999999</v>
      </c>
      <c r="AH153">
        <v>7.9158508420000002</v>
      </c>
      <c r="AI153">
        <v>6.903025177</v>
      </c>
      <c r="AJ153">
        <v>7.4277104769999998</v>
      </c>
      <c r="AK153">
        <v>8.7076656589999999</v>
      </c>
      <c r="AL153">
        <v>6.3894793590000001</v>
      </c>
      <c r="AM153">
        <v>5.0871451260000002</v>
      </c>
      <c r="AN153">
        <v>7.792484645</v>
      </c>
      <c r="AO153">
        <v>5.250450109</v>
      </c>
      <c r="AP153">
        <v>7.3981422160000001</v>
      </c>
      <c r="AQ153">
        <v>4.3648680979999996</v>
      </c>
      <c r="AR153">
        <v>4.3040529410000001</v>
      </c>
      <c r="AS153">
        <v>6.0568910220000003</v>
      </c>
      <c r="AT153">
        <v>6.5325344190000001</v>
      </c>
      <c r="AU153">
        <v>14.283648579999999</v>
      </c>
      <c r="AV153">
        <v>5.7944027670000002</v>
      </c>
    </row>
    <row r="154" spans="1:48" x14ac:dyDescent="0.15">
      <c r="A154" t="s">
        <v>466</v>
      </c>
      <c r="B154" t="s">
        <v>466</v>
      </c>
      <c r="C154" t="s">
        <v>200</v>
      </c>
      <c r="D154" t="s">
        <v>428</v>
      </c>
      <c r="E154">
        <v>7.419029654</v>
      </c>
      <c r="F154">
        <v>1387.367348</v>
      </c>
      <c r="G154">
        <v>482959.61820000003</v>
      </c>
      <c r="H154">
        <v>9.1615300899999994</v>
      </c>
      <c r="I154">
        <v>0</v>
      </c>
      <c r="J154">
        <v>0.34980313299999999</v>
      </c>
      <c r="K154">
        <v>12.253567990000001</v>
      </c>
      <c r="L154">
        <v>0.76753667400000003</v>
      </c>
      <c r="M154">
        <v>6.5818409439999996</v>
      </c>
      <c r="N154">
        <v>9.272153458</v>
      </c>
      <c r="O154">
        <v>1.467308061</v>
      </c>
      <c r="P154">
        <v>40.900589089999997</v>
      </c>
      <c r="Q154">
        <v>13.0736939</v>
      </c>
      <c r="R154">
        <v>146.64850920000001</v>
      </c>
      <c r="S154">
        <v>47.475195380000002</v>
      </c>
      <c r="T154">
        <v>202.76188529999999</v>
      </c>
      <c r="U154">
        <v>34.111318320000002</v>
      </c>
      <c r="V154">
        <v>310.03597359999998</v>
      </c>
      <c r="W154">
        <v>52.93907497</v>
      </c>
      <c r="X154">
        <v>12359.38168</v>
      </c>
      <c r="Y154">
        <v>-31.325298140000001</v>
      </c>
      <c r="Z154">
        <v>83.158102979999995</v>
      </c>
      <c r="AA154">
        <v>4.0323752649999998</v>
      </c>
      <c r="AB154">
        <v>2.0413679610000002</v>
      </c>
      <c r="AC154">
        <v>2.0026036280000001</v>
      </c>
      <c r="AD154">
        <v>12.480436689999999</v>
      </c>
      <c r="AE154">
        <v>1.390283231</v>
      </c>
      <c r="AF154">
        <v>36.303599689999999</v>
      </c>
      <c r="AG154">
        <v>8.1852254650000003</v>
      </c>
      <c r="AH154">
        <v>6.6519615959999996</v>
      </c>
      <c r="AI154">
        <v>4.4707016030000002</v>
      </c>
      <c r="AJ154">
        <v>11.950660969999999</v>
      </c>
      <c r="AK154">
        <v>9.0910289160000008</v>
      </c>
      <c r="AL154">
        <v>4.1957226280000004</v>
      </c>
      <c r="AM154">
        <v>8.8882764749999996</v>
      </c>
      <c r="AN154">
        <v>5.8613244370000004</v>
      </c>
      <c r="AO154">
        <v>3.8919763189999999</v>
      </c>
      <c r="AP154">
        <v>3.2330065810000002</v>
      </c>
      <c r="AQ154">
        <v>5.8314049179999996</v>
      </c>
      <c r="AR154">
        <v>2.741905681</v>
      </c>
      <c r="AS154">
        <v>3.4407994300000002</v>
      </c>
      <c r="AT154">
        <v>2.0985047200000002</v>
      </c>
      <c r="AU154">
        <v>17.87783275</v>
      </c>
      <c r="AV154">
        <v>2.2287540589999999</v>
      </c>
    </row>
    <row r="155" spans="1:48" x14ac:dyDescent="0.15">
      <c r="A155" t="s">
        <v>466</v>
      </c>
      <c r="B155" t="s">
        <v>466</v>
      </c>
      <c r="C155" t="s">
        <v>201</v>
      </c>
      <c r="D155" t="s">
        <v>433</v>
      </c>
      <c r="E155">
        <v>-25.903422809999999</v>
      </c>
      <c r="F155">
        <v>382.8745725</v>
      </c>
      <c r="G155">
        <v>480419.06170000002</v>
      </c>
      <c r="H155">
        <v>8.2014437260000008</v>
      </c>
      <c r="I155">
        <v>0</v>
      </c>
      <c r="J155">
        <v>10.985585690000001</v>
      </c>
      <c r="K155">
        <v>-14.408416880000001</v>
      </c>
      <c r="L155">
        <v>2.412170911</v>
      </c>
      <c r="M155">
        <v>10.98720816</v>
      </c>
      <c r="N155">
        <v>-2.985446992</v>
      </c>
      <c r="O155">
        <v>0.53102860600000001</v>
      </c>
      <c r="P155">
        <v>-2.1975235139999998</v>
      </c>
      <c r="Q155">
        <v>3.4986622569999999</v>
      </c>
      <c r="R155">
        <v>14.67883342</v>
      </c>
      <c r="S155">
        <v>4.6245941080000001</v>
      </c>
      <c r="T155">
        <v>39.183151119999998</v>
      </c>
      <c r="U155">
        <v>-21.648401960000001</v>
      </c>
      <c r="V155">
        <v>108.69329740000001</v>
      </c>
      <c r="W155">
        <v>-10.850211699999999</v>
      </c>
      <c r="X155">
        <v>17230.504229999999</v>
      </c>
      <c r="Y155">
        <v>-253.72471859999999</v>
      </c>
      <c r="Z155">
        <v>-284.42175409999999</v>
      </c>
      <c r="AA155">
        <v>4.0628486380000002</v>
      </c>
      <c r="AB155">
        <v>4.8820979019999999</v>
      </c>
      <c r="AC155">
        <v>1.7903949990000001</v>
      </c>
      <c r="AD155">
        <v>13.530022000000001</v>
      </c>
      <c r="AE155">
        <v>1.5842333630000001</v>
      </c>
      <c r="AF155">
        <v>27.583870730000001</v>
      </c>
      <c r="AG155">
        <v>44.300824159999998</v>
      </c>
      <c r="AH155">
        <v>10.929508670000001</v>
      </c>
      <c r="AI155">
        <v>13.9101955</v>
      </c>
      <c r="AJ155">
        <v>24.195336940000001</v>
      </c>
      <c r="AK155">
        <v>39.460049310000002</v>
      </c>
      <c r="AL155">
        <v>36.250024760000002</v>
      </c>
      <c r="AM155">
        <v>43.137307130000003</v>
      </c>
      <c r="AN155">
        <v>29.739674279999999</v>
      </c>
      <c r="AO155">
        <v>20.407831569999999</v>
      </c>
      <c r="AP155">
        <v>12.76044186</v>
      </c>
      <c r="AQ155">
        <v>15.538740929999999</v>
      </c>
      <c r="AR155">
        <v>9.8886653530000004</v>
      </c>
      <c r="AS155">
        <v>6.752088981</v>
      </c>
      <c r="AT155">
        <v>3.5163489490000002</v>
      </c>
      <c r="AU155">
        <v>21.789288320000001</v>
      </c>
      <c r="AV155">
        <v>15.132177609999999</v>
      </c>
    </row>
    <row r="156" spans="1:48" x14ac:dyDescent="0.15">
      <c r="A156" t="s">
        <v>466</v>
      </c>
      <c r="B156" t="s">
        <v>466</v>
      </c>
      <c r="C156" t="s">
        <v>202</v>
      </c>
      <c r="D156" t="s">
        <v>430</v>
      </c>
      <c r="E156">
        <v>10.603113860000001</v>
      </c>
      <c r="F156">
        <v>807.08635670000001</v>
      </c>
      <c r="G156">
        <v>486907.09529999999</v>
      </c>
      <c r="H156">
        <v>3.1615512059999999</v>
      </c>
      <c r="I156">
        <v>0</v>
      </c>
      <c r="J156">
        <v>-0.14351777800000001</v>
      </c>
      <c r="K156">
        <v>7.6473246860000001</v>
      </c>
      <c r="L156">
        <v>0.18576442200000001</v>
      </c>
      <c r="M156">
        <v>2.9509590069999998</v>
      </c>
      <c r="N156">
        <v>4.5508500940000003</v>
      </c>
      <c r="O156">
        <v>1.43494393</v>
      </c>
      <c r="P156">
        <v>22.962431349999999</v>
      </c>
      <c r="Q156">
        <v>7.026413346</v>
      </c>
      <c r="R156">
        <v>75.95875178</v>
      </c>
      <c r="S156">
        <v>26.638993280000001</v>
      </c>
      <c r="T156">
        <v>123.4750018</v>
      </c>
      <c r="U156">
        <v>21.214171919999998</v>
      </c>
      <c r="V156">
        <v>195.070998</v>
      </c>
      <c r="W156">
        <v>36.164101549999998</v>
      </c>
      <c r="X156">
        <v>9421.0747140000003</v>
      </c>
      <c r="Y156">
        <v>-17.881669909999999</v>
      </c>
      <c r="Z156">
        <v>0.326599374</v>
      </c>
      <c r="AA156">
        <v>3.6032849530000002</v>
      </c>
      <c r="AB156">
        <v>2.3905650569999999</v>
      </c>
      <c r="AC156">
        <v>2.138441926</v>
      </c>
      <c r="AD156">
        <v>10.37636197</v>
      </c>
      <c r="AE156">
        <v>1.4519655330000001</v>
      </c>
      <c r="AF156">
        <v>42.372692430000001</v>
      </c>
      <c r="AG156">
        <v>7.1973749519999997</v>
      </c>
      <c r="AH156">
        <v>8.7636151079999998</v>
      </c>
      <c r="AI156">
        <v>7.3561730010000002</v>
      </c>
      <c r="AJ156">
        <v>4.6302800719999997</v>
      </c>
      <c r="AK156">
        <v>8.9285113000000003</v>
      </c>
      <c r="AL156">
        <v>4.2322199149999999</v>
      </c>
      <c r="AM156">
        <v>9.28349285</v>
      </c>
      <c r="AN156">
        <v>5.4416946060000004</v>
      </c>
      <c r="AO156">
        <v>7.0321627700000002</v>
      </c>
      <c r="AP156">
        <v>4.5272596680000001</v>
      </c>
      <c r="AQ156">
        <v>5.7639256850000002</v>
      </c>
      <c r="AR156">
        <v>3.5764446849999998</v>
      </c>
      <c r="AS156">
        <v>2.3378313830000002</v>
      </c>
      <c r="AT156">
        <v>2.7644327940000002</v>
      </c>
      <c r="AU156">
        <v>21.852700890000001</v>
      </c>
      <c r="AV156">
        <v>4.2131171480000003</v>
      </c>
    </row>
    <row r="157" spans="1:48" x14ac:dyDescent="0.15">
      <c r="A157" t="s">
        <v>466</v>
      </c>
      <c r="B157" t="s">
        <v>466</v>
      </c>
      <c r="C157" t="s">
        <v>203</v>
      </c>
      <c r="D157" t="s">
        <v>434</v>
      </c>
      <c r="E157">
        <v>5.7205873629999999</v>
      </c>
      <c r="F157">
        <v>1092.3827900000001</v>
      </c>
      <c r="G157">
        <v>482789.4167</v>
      </c>
      <c r="H157">
        <v>3.4074235549999998</v>
      </c>
      <c r="I157">
        <v>0</v>
      </c>
      <c r="J157">
        <v>-0.24197228500000001</v>
      </c>
      <c r="K157">
        <v>4.4647473450000001</v>
      </c>
      <c r="L157">
        <v>-1.5348875999999999E-2</v>
      </c>
      <c r="M157">
        <v>0.77885568599999999</v>
      </c>
      <c r="N157">
        <v>2.9544734030000002</v>
      </c>
      <c r="O157">
        <v>0.18300230200000001</v>
      </c>
      <c r="P157">
        <v>24.806399689999999</v>
      </c>
      <c r="Q157">
        <v>9.1828265980000001</v>
      </c>
      <c r="R157">
        <v>104.3654595</v>
      </c>
      <c r="S157">
        <v>35.198286539999998</v>
      </c>
      <c r="T157">
        <v>146.666809</v>
      </c>
      <c r="U157">
        <v>23.453821489999999</v>
      </c>
      <c r="V157">
        <v>204.24496149999999</v>
      </c>
      <c r="W157">
        <v>30.87411526</v>
      </c>
      <c r="X157">
        <v>12977.461880000001</v>
      </c>
      <c r="Y157">
        <v>-27.09629224</v>
      </c>
      <c r="Z157">
        <v>223.5110565</v>
      </c>
      <c r="AA157">
        <v>3.0797161609999999</v>
      </c>
      <c r="AB157">
        <v>3.1411329029999999</v>
      </c>
      <c r="AC157">
        <v>2.2405323670000001</v>
      </c>
      <c r="AD157">
        <v>10.091253330000001</v>
      </c>
      <c r="AE157">
        <v>2.4778515080000001</v>
      </c>
      <c r="AF157">
        <v>56.117106669999998</v>
      </c>
      <c r="AG157">
        <v>14.60415705</v>
      </c>
      <c r="AH157">
        <v>31.85872625</v>
      </c>
      <c r="AI157">
        <v>15.174266619999999</v>
      </c>
      <c r="AJ157">
        <v>8.2202978529999999</v>
      </c>
      <c r="AK157">
        <v>22.374609100000001</v>
      </c>
      <c r="AL157">
        <v>6.0866255579999997</v>
      </c>
      <c r="AM157">
        <v>6.7704276520000004</v>
      </c>
      <c r="AN157">
        <v>4.1381790680000003</v>
      </c>
      <c r="AO157">
        <v>4.0893198249999996</v>
      </c>
      <c r="AP157">
        <v>6.8544536210000002</v>
      </c>
      <c r="AQ157">
        <v>3.7633339069999998</v>
      </c>
      <c r="AR157">
        <v>4.5353763809999998</v>
      </c>
      <c r="AS157">
        <v>3.7064011570000002</v>
      </c>
      <c r="AT157">
        <v>1.9137736439999999</v>
      </c>
      <c r="AU157">
        <v>16.787327900000001</v>
      </c>
      <c r="AV157">
        <v>2.1875774180000001</v>
      </c>
    </row>
    <row r="158" spans="1:48" x14ac:dyDescent="0.15">
      <c r="A158" t="s">
        <v>466</v>
      </c>
      <c r="B158" t="s">
        <v>466</v>
      </c>
      <c r="C158" t="s">
        <v>204</v>
      </c>
      <c r="D158" t="s">
        <v>435</v>
      </c>
      <c r="E158">
        <v>16.458960909999998</v>
      </c>
      <c r="F158">
        <v>738.41684450000002</v>
      </c>
      <c r="G158">
        <v>484801.3345</v>
      </c>
      <c r="H158">
        <v>8.2680490580000008</v>
      </c>
      <c r="I158">
        <v>0</v>
      </c>
      <c r="J158">
        <v>1.321906179</v>
      </c>
      <c r="K158">
        <v>23.084108870000001</v>
      </c>
      <c r="L158">
        <v>0.98490721599999997</v>
      </c>
      <c r="M158">
        <v>8.6806831399999993</v>
      </c>
      <c r="N158">
        <v>8.4874363919999993</v>
      </c>
      <c r="O158">
        <v>0.98578437200000002</v>
      </c>
      <c r="P158">
        <v>28.27704108</v>
      </c>
      <c r="Q158">
        <v>7.8190670899999999</v>
      </c>
      <c r="R158">
        <v>76.41266967</v>
      </c>
      <c r="S158">
        <v>23.96752906</v>
      </c>
      <c r="T158">
        <v>106.93038420000001</v>
      </c>
      <c r="U158">
        <v>18.015447349999999</v>
      </c>
      <c r="V158">
        <v>173.00313249999999</v>
      </c>
      <c r="W158">
        <v>27.83921608</v>
      </c>
      <c r="X158">
        <v>11387.58439</v>
      </c>
      <c r="Y158">
        <v>-21.521206809999999</v>
      </c>
      <c r="Z158">
        <v>226.10809979999999</v>
      </c>
      <c r="AA158">
        <v>2.2096130340000002</v>
      </c>
      <c r="AB158">
        <v>2.342048369</v>
      </c>
      <c r="AC158">
        <v>2.4384690510000002</v>
      </c>
      <c r="AD158">
        <v>11.21206529</v>
      </c>
      <c r="AE158">
        <v>2.1412432020000001</v>
      </c>
      <c r="AF158">
        <v>18.031581429999999</v>
      </c>
      <c r="AG158">
        <v>3.4595739449999998</v>
      </c>
      <c r="AH158">
        <v>7.0338602960000003</v>
      </c>
      <c r="AI158">
        <v>4.4236856080000004</v>
      </c>
      <c r="AJ158">
        <v>7.8359622050000004</v>
      </c>
      <c r="AK158">
        <v>9.3548288609999997</v>
      </c>
      <c r="AL158">
        <v>4.856102989</v>
      </c>
      <c r="AM158">
        <v>7.2052074580000003</v>
      </c>
      <c r="AN158">
        <v>5.9468223440000001</v>
      </c>
      <c r="AO158">
        <v>3.9991633329999998</v>
      </c>
      <c r="AP158">
        <v>3.2030555230000002</v>
      </c>
      <c r="AQ158">
        <v>5.0786242389999998</v>
      </c>
      <c r="AR158">
        <v>3.58606655</v>
      </c>
      <c r="AS158">
        <v>3.6156559179999999</v>
      </c>
      <c r="AT158">
        <v>2.4868494320000001</v>
      </c>
      <c r="AU158">
        <v>13.79025525</v>
      </c>
      <c r="AV158">
        <v>0.945549156</v>
      </c>
    </row>
    <row r="159" spans="1:48" x14ac:dyDescent="0.15">
      <c r="A159" t="s">
        <v>466</v>
      </c>
      <c r="B159" t="s">
        <v>466</v>
      </c>
      <c r="C159" t="s">
        <v>205</v>
      </c>
      <c r="D159" t="s">
        <v>436</v>
      </c>
      <c r="E159">
        <v>9.3650283719999994</v>
      </c>
      <c r="F159">
        <v>777.48295680000001</v>
      </c>
      <c r="G159">
        <v>486275.88959999999</v>
      </c>
      <c r="H159">
        <v>3.0939725720000002</v>
      </c>
      <c r="I159">
        <v>0</v>
      </c>
      <c r="J159">
        <v>-0.115409516</v>
      </c>
      <c r="K159">
        <v>16.024757149999999</v>
      </c>
      <c r="L159">
        <v>0.12577690499999999</v>
      </c>
      <c r="M159">
        <v>2.08816581</v>
      </c>
      <c r="N159">
        <v>3.7672173259999999</v>
      </c>
      <c r="O159">
        <v>0.70987884099999998</v>
      </c>
      <c r="P159">
        <v>18.668805209999999</v>
      </c>
      <c r="Q159">
        <v>6.2079767480000001</v>
      </c>
      <c r="R159">
        <v>68.489281610000006</v>
      </c>
      <c r="S159">
        <v>25.162547199999999</v>
      </c>
      <c r="T159">
        <v>121.0135397</v>
      </c>
      <c r="U159">
        <v>22.402659669999998</v>
      </c>
      <c r="V159">
        <v>216.98418179999999</v>
      </c>
      <c r="W159">
        <v>41.671465929999997</v>
      </c>
      <c r="X159">
        <v>9924.2465730000004</v>
      </c>
      <c r="Y159">
        <v>-12.923670039999999</v>
      </c>
      <c r="Z159">
        <v>135.009747</v>
      </c>
      <c r="AA159">
        <v>2.994950373</v>
      </c>
      <c r="AB159">
        <v>2.26014252</v>
      </c>
      <c r="AC159">
        <v>1.2121344279999999</v>
      </c>
      <c r="AD159">
        <v>10.07046347</v>
      </c>
      <c r="AE159">
        <v>0.88544799799999996</v>
      </c>
      <c r="AF159">
        <v>53.666690690000003</v>
      </c>
      <c r="AG159">
        <v>4.3260684749999996</v>
      </c>
      <c r="AH159">
        <v>5.8979093899999997</v>
      </c>
      <c r="AI159">
        <v>7.3067238699999999</v>
      </c>
      <c r="AJ159">
        <v>6.9940080230000001</v>
      </c>
      <c r="AK159">
        <v>8.1736236170000005</v>
      </c>
      <c r="AL159">
        <v>3.8864217390000002</v>
      </c>
      <c r="AM159">
        <v>4.6153309990000002</v>
      </c>
      <c r="AN159">
        <v>3.2458106120000001</v>
      </c>
      <c r="AO159">
        <v>3.900762463</v>
      </c>
      <c r="AP159">
        <v>2.9534378540000001</v>
      </c>
      <c r="AQ159">
        <v>3.1637339359999999</v>
      </c>
      <c r="AR159">
        <v>1.8095605770000001</v>
      </c>
      <c r="AS159">
        <v>3.5962824449999999</v>
      </c>
      <c r="AT159">
        <v>2.7421863800000001</v>
      </c>
      <c r="AU159">
        <v>16.326272339999999</v>
      </c>
      <c r="AV159">
        <v>1.7443379489999999</v>
      </c>
    </row>
    <row r="160" spans="1:48" x14ac:dyDescent="0.15">
      <c r="A160" t="s">
        <v>466</v>
      </c>
      <c r="B160" t="s">
        <v>466</v>
      </c>
      <c r="C160" t="s">
        <v>206</v>
      </c>
      <c r="D160" t="s">
        <v>438</v>
      </c>
      <c r="E160">
        <v>211.24678990000001</v>
      </c>
      <c r="F160">
        <v>2276.2140720000002</v>
      </c>
      <c r="G160">
        <v>484066.86580000003</v>
      </c>
      <c r="H160">
        <v>12.376447949999999</v>
      </c>
      <c r="I160">
        <v>0</v>
      </c>
      <c r="J160">
        <v>-0.245390783</v>
      </c>
      <c r="K160">
        <v>9.3925689020000007</v>
      </c>
      <c r="L160">
        <v>0.238574595</v>
      </c>
      <c r="M160">
        <v>3.9988188560000002</v>
      </c>
      <c r="N160">
        <v>7.5557420799999999</v>
      </c>
      <c r="O160">
        <v>1.1283337920000001</v>
      </c>
      <c r="P160">
        <v>52.93577355</v>
      </c>
      <c r="Q160">
        <v>18.241099930000001</v>
      </c>
      <c r="R160">
        <v>221.244899</v>
      </c>
      <c r="S160">
        <v>78.768950989999993</v>
      </c>
      <c r="T160">
        <v>348.47775869999998</v>
      </c>
      <c r="U160">
        <v>60.895394060000001</v>
      </c>
      <c r="V160">
        <v>508.4637487</v>
      </c>
      <c r="W160">
        <v>87.235346109999995</v>
      </c>
      <c r="X160">
        <v>9720.1275590000005</v>
      </c>
      <c r="Y160">
        <v>-27.479098929999999</v>
      </c>
      <c r="Z160">
        <v>199.56358710000001</v>
      </c>
      <c r="AA160">
        <v>2.4551668219999998</v>
      </c>
      <c r="AB160">
        <v>0.74840856600000005</v>
      </c>
      <c r="AC160">
        <v>1.041172558</v>
      </c>
      <c r="AD160">
        <v>13.64549993</v>
      </c>
      <c r="AE160">
        <v>1.4416119140000001</v>
      </c>
      <c r="AF160">
        <v>62.317132180000002</v>
      </c>
      <c r="AG160">
        <v>10.172966799999999</v>
      </c>
      <c r="AH160">
        <v>10.36981552</v>
      </c>
      <c r="AI160">
        <v>10.106168930000001</v>
      </c>
      <c r="AJ160">
        <v>5.3318510689999998</v>
      </c>
      <c r="AK160">
        <v>16.964177150000001</v>
      </c>
      <c r="AL160">
        <v>2.86676932</v>
      </c>
      <c r="AM160">
        <v>6.1001865970000004</v>
      </c>
      <c r="AN160">
        <v>4.3949658730000003</v>
      </c>
      <c r="AO160">
        <v>3.525868</v>
      </c>
      <c r="AP160">
        <v>2.8233788990000002</v>
      </c>
      <c r="AQ160">
        <v>4.5209567079999999</v>
      </c>
      <c r="AR160">
        <v>3.5765240660000002</v>
      </c>
      <c r="AS160">
        <v>3.4880148499999999</v>
      </c>
      <c r="AT160">
        <v>1.561047276</v>
      </c>
      <c r="AU160">
        <v>10.883295690000001</v>
      </c>
      <c r="AV160">
        <v>1.9588040520000001</v>
      </c>
    </row>
    <row r="161" spans="1:48" x14ac:dyDescent="0.15">
      <c r="A161" t="s">
        <v>466</v>
      </c>
      <c r="B161" t="s">
        <v>466</v>
      </c>
      <c r="C161" t="s">
        <v>207</v>
      </c>
      <c r="D161" t="s">
        <v>439</v>
      </c>
      <c r="E161">
        <v>16.8798484</v>
      </c>
      <c r="F161">
        <v>796.75162769999997</v>
      </c>
      <c r="G161">
        <v>485039.92680000002</v>
      </c>
      <c r="H161">
        <v>6.1326411920000004</v>
      </c>
      <c r="I161">
        <v>0</v>
      </c>
      <c r="J161">
        <v>-0.17452380200000001</v>
      </c>
      <c r="K161">
        <v>6.589142592</v>
      </c>
      <c r="L161">
        <v>5.7801198999999998E-2</v>
      </c>
      <c r="M161">
        <v>1.3477643399999999</v>
      </c>
      <c r="N161">
        <v>2.6203375420000001</v>
      </c>
      <c r="O161">
        <v>0.43680657899999997</v>
      </c>
      <c r="P161">
        <v>17.2134599</v>
      </c>
      <c r="Q161">
        <v>6.1028257139999997</v>
      </c>
      <c r="R161">
        <v>71.443225209999994</v>
      </c>
      <c r="S161">
        <v>26.834711200000001</v>
      </c>
      <c r="T161">
        <v>125.81947150000001</v>
      </c>
      <c r="U161">
        <v>23.51193743</v>
      </c>
      <c r="V161">
        <v>233.3025787</v>
      </c>
      <c r="W161">
        <v>42.919006830000001</v>
      </c>
      <c r="X161">
        <v>11251.37333</v>
      </c>
      <c r="Y161">
        <v>-19.94415403</v>
      </c>
      <c r="Z161">
        <v>13.73525551</v>
      </c>
      <c r="AA161">
        <v>1.6318693209999999</v>
      </c>
      <c r="AB161">
        <v>2.0230786489999999</v>
      </c>
      <c r="AC161">
        <v>2.577282597</v>
      </c>
      <c r="AD161">
        <v>12.54829247</v>
      </c>
      <c r="AE161">
        <v>2.6170487609999999</v>
      </c>
      <c r="AF161">
        <v>59.565485680000002</v>
      </c>
      <c r="AG161">
        <v>9.8858909399999995</v>
      </c>
      <c r="AH161">
        <v>9.3565002600000007</v>
      </c>
      <c r="AI161">
        <v>13.902863979999999</v>
      </c>
      <c r="AJ161">
        <v>10.58057571</v>
      </c>
      <c r="AK161">
        <v>21.08717343</v>
      </c>
      <c r="AL161">
        <v>4.8832292099999997</v>
      </c>
      <c r="AM161">
        <v>10.12481618</v>
      </c>
      <c r="AN161">
        <v>2.3581016359999998</v>
      </c>
      <c r="AO161">
        <v>3.9036608149999998</v>
      </c>
      <c r="AP161">
        <v>4.553988243</v>
      </c>
      <c r="AQ161">
        <v>3.0424780390000001</v>
      </c>
      <c r="AR161">
        <v>3.6104729529999999</v>
      </c>
      <c r="AS161">
        <v>3.3923365969999999</v>
      </c>
      <c r="AT161">
        <v>2.214358512</v>
      </c>
      <c r="AU161">
        <v>9.3379278580000005</v>
      </c>
      <c r="AV161">
        <v>5.3208466039999998</v>
      </c>
    </row>
    <row r="162" spans="1:48" x14ac:dyDescent="0.15">
      <c r="A162" t="s">
        <v>466</v>
      </c>
      <c r="B162" t="s">
        <v>466</v>
      </c>
      <c r="C162" t="s">
        <v>208</v>
      </c>
      <c r="D162" t="s">
        <v>440</v>
      </c>
      <c r="E162">
        <v>24.049736639999999</v>
      </c>
      <c r="F162">
        <v>1016.384866</v>
      </c>
      <c r="G162">
        <v>486977.35</v>
      </c>
      <c r="H162">
        <v>6.9675110399999998</v>
      </c>
      <c r="I162">
        <v>0</v>
      </c>
      <c r="J162">
        <v>-0.14577939100000001</v>
      </c>
      <c r="K162">
        <v>8.4411321830000006</v>
      </c>
      <c r="L162">
        <v>7.0393068000000003E-2</v>
      </c>
      <c r="M162">
        <v>1.664731325</v>
      </c>
      <c r="N162">
        <v>3.2229006920000001</v>
      </c>
      <c r="O162">
        <v>0.44872966399999997</v>
      </c>
      <c r="P162">
        <v>21.142962180000001</v>
      </c>
      <c r="Q162">
        <v>7.2196687339999999</v>
      </c>
      <c r="R162">
        <v>89.911538190000002</v>
      </c>
      <c r="S162">
        <v>32.836450720000002</v>
      </c>
      <c r="T162">
        <v>156.5222536</v>
      </c>
      <c r="U162">
        <v>29.279656419999998</v>
      </c>
      <c r="V162">
        <v>259.99276780000002</v>
      </c>
      <c r="W162">
        <v>48.291488829999999</v>
      </c>
      <c r="X162">
        <v>8945.1095210000003</v>
      </c>
      <c r="Y162">
        <v>-16.324518189999999</v>
      </c>
      <c r="Z162">
        <v>57.613686129999998</v>
      </c>
      <c r="AA162">
        <v>3.184977983</v>
      </c>
      <c r="AB162">
        <v>1.8075668410000001</v>
      </c>
      <c r="AC162">
        <v>1.4424742770000001</v>
      </c>
      <c r="AD162">
        <v>9.000007793</v>
      </c>
      <c r="AE162">
        <v>1.281201244</v>
      </c>
      <c r="AF162">
        <v>76.301554949999996</v>
      </c>
      <c r="AG162">
        <v>8.392304094</v>
      </c>
      <c r="AH162">
        <v>10.04383951</v>
      </c>
      <c r="AI162">
        <v>10.35220258</v>
      </c>
      <c r="AJ162">
        <v>7.2894061299999997</v>
      </c>
      <c r="AK162">
        <v>18.197717969999999</v>
      </c>
      <c r="AL162">
        <v>6.0743851319999997</v>
      </c>
      <c r="AM162">
        <v>5.0856366749999999</v>
      </c>
      <c r="AN162">
        <v>5.7960063679999996</v>
      </c>
      <c r="AO162">
        <v>3.3676364759999999</v>
      </c>
      <c r="AP162">
        <v>3.8800357230000002</v>
      </c>
      <c r="AQ162">
        <v>3.9217711629999998</v>
      </c>
      <c r="AR162">
        <v>4.1685968750000004</v>
      </c>
      <c r="AS162">
        <v>2.9750133949999999</v>
      </c>
      <c r="AT162">
        <v>1.7529023619999999</v>
      </c>
      <c r="AU162">
        <v>4.9115403720000002</v>
      </c>
      <c r="AV162">
        <v>4.0980621419999999</v>
      </c>
    </row>
    <row r="163" spans="1:48" x14ac:dyDescent="0.15">
      <c r="A163" t="s">
        <v>466</v>
      </c>
      <c r="B163" t="s">
        <v>466</v>
      </c>
      <c r="C163" t="s">
        <v>209</v>
      </c>
      <c r="D163" t="s">
        <v>441</v>
      </c>
      <c r="E163">
        <v>13.191704550000001</v>
      </c>
      <c r="F163">
        <v>975.99732700000004</v>
      </c>
      <c r="G163">
        <v>484074.20860000001</v>
      </c>
      <c r="H163">
        <v>4.072978998</v>
      </c>
      <c r="I163">
        <v>0</v>
      </c>
      <c r="J163">
        <v>-1.0900905000000001E-2</v>
      </c>
      <c r="K163">
        <v>1.4242709280000001</v>
      </c>
      <c r="L163">
        <v>0.110471492</v>
      </c>
      <c r="M163">
        <v>2.1367125580000002</v>
      </c>
      <c r="N163">
        <v>5.2463434910000002</v>
      </c>
      <c r="O163">
        <v>0.41209943999999998</v>
      </c>
      <c r="P163">
        <v>31.509448190000001</v>
      </c>
      <c r="Q163">
        <v>9.6803994400000004</v>
      </c>
      <c r="R163">
        <v>100.7993922</v>
      </c>
      <c r="S163">
        <v>33.815124480000001</v>
      </c>
      <c r="T163">
        <v>141.11969210000001</v>
      </c>
      <c r="U163">
        <v>24.206932550000001</v>
      </c>
      <c r="V163">
        <v>212.53723199999999</v>
      </c>
      <c r="W163">
        <v>38.012896599999998</v>
      </c>
      <c r="X163">
        <v>11885.93831</v>
      </c>
      <c r="Y163">
        <v>-8.3544501810000007</v>
      </c>
      <c r="Z163">
        <v>113.13716359999999</v>
      </c>
      <c r="AA163">
        <v>2.604662383</v>
      </c>
      <c r="AB163">
        <v>2.1692958579999999</v>
      </c>
      <c r="AC163">
        <v>1.5768377769999999</v>
      </c>
      <c r="AD163">
        <v>9.4429853480000006</v>
      </c>
      <c r="AE163">
        <v>2.2732769359999998</v>
      </c>
      <c r="AF163">
        <v>56.607785460000002</v>
      </c>
      <c r="AG163">
        <v>16.024927309999999</v>
      </c>
      <c r="AH163">
        <v>11.737335059999999</v>
      </c>
      <c r="AI163">
        <v>7.6250488389999997</v>
      </c>
      <c r="AJ163">
        <v>7.0620223529999997</v>
      </c>
      <c r="AK163">
        <v>15.387349</v>
      </c>
      <c r="AL163">
        <v>3.0262603779999999</v>
      </c>
      <c r="AM163">
        <v>4.3480240730000004</v>
      </c>
      <c r="AN163">
        <v>2.8381407570000001</v>
      </c>
      <c r="AO163">
        <v>2.1416383720000001</v>
      </c>
      <c r="AP163">
        <v>2.3739767650000001</v>
      </c>
      <c r="AQ163">
        <v>2.877163871</v>
      </c>
      <c r="AR163">
        <v>1.903095848</v>
      </c>
      <c r="AS163">
        <v>4.5164477920000001</v>
      </c>
      <c r="AT163">
        <v>1.4083261010000001</v>
      </c>
      <c r="AU163">
        <v>11.978955839999999</v>
      </c>
      <c r="AV163">
        <v>2.2993402920000001</v>
      </c>
    </row>
    <row r="164" spans="1:48" x14ac:dyDescent="0.15">
      <c r="A164" t="s">
        <v>466</v>
      </c>
      <c r="B164" t="s">
        <v>466</v>
      </c>
      <c r="C164" t="s">
        <v>210</v>
      </c>
      <c r="D164" t="s">
        <v>467</v>
      </c>
      <c r="E164">
        <v>17.139378399999998</v>
      </c>
      <c r="F164">
        <v>713.14894260000005</v>
      </c>
      <c r="G164">
        <v>486979.88050000003</v>
      </c>
      <c r="H164">
        <v>3.939477213</v>
      </c>
      <c r="I164">
        <v>0</v>
      </c>
      <c r="J164">
        <v>-5.4560839999999999E-2</v>
      </c>
      <c r="K164">
        <v>9.9055493810000002</v>
      </c>
      <c r="L164">
        <v>0.127582317</v>
      </c>
      <c r="M164">
        <v>1.994717852</v>
      </c>
      <c r="N164">
        <v>3.024288307</v>
      </c>
      <c r="O164">
        <v>0.59891739200000005</v>
      </c>
      <c r="P164">
        <v>17.210587310000001</v>
      </c>
      <c r="Q164">
        <v>5.6557117970000004</v>
      </c>
      <c r="R164">
        <v>63.816587820000002</v>
      </c>
      <c r="S164">
        <v>23.350583690000001</v>
      </c>
      <c r="T164">
        <v>107.5146069</v>
      </c>
      <c r="U164">
        <v>18.977272339999999</v>
      </c>
      <c r="V164">
        <v>187.8876582</v>
      </c>
      <c r="W164">
        <v>34.7634805</v>
      </c>
      <c r="X164">
        <v>9395.4475129999992</v>
      </c>
      <c r="Y164">
        <v>-18.75945046</v>
      </c>
      <c r="Z164">
        <v>97.570002479999999</v>
      </c>
      <c r="AA164">
        <v>3.8087435169999999</v>
      </c>
      <c r="AB164">
        <v>1.2062014210000001</v>
      </c>
      <c r="AC164">
        <v>1.870170506</v>
      </c>
      <c r="AD164">
        <v>12.80351394</v>
      </c>
      <c r="AE164">
        <v>1.9631644020000001</v>
      </c>
      <c r="AF164">
        <v>47.144031200000001</v>
      </c>
      <c r="AG164">
        <v>6.5423204290000001</v>
      </c>
      <c r="AH164">
        <v>12.6127913</v>
      </c>
      <c r="AI164">
        <v>8.8867933210000007</v>
      </c>
      <c r="AJ164">
        <v>7.2329636380000002</v>
      </c>
      <c r="AK164">
        <v>14.7116387</v>
      </c>
      <c r="AL164">
        <v>4.9137940840000001</v>
      </c>
      <c r="AM164">
        <v>5.0050182650000004</v>
      </c>
      <c r="AN164">
        <v>7.6802827130000004</v>
      </c>
      <c r="AO164">
        <v>5.5055627420000004</v>
      </c>
      <c r="AP164">
        <v>3.3562527090000001</v>
      </c>
      <c r="AQ164">
        <v>3.8354516799999998</v>
      </c>
      <c r="AR164">
        <v>3.09857556</v>
      </c>
      <c r="AS164">
        <v>4.8378075919999999</v>
      </c>
      <c r="AT164">
        <v>2.395586625</v>
      </c>
      <c r="AU164">
        <v>16.151945619999999</v>
      </c>
      <c r="AV164">
        <v>4.451772354</v>
      </c>
    </row>
    <row r="165" spans="1:48" x14ac:dyDescent="0.15">
      <c r="A165" t="s">
        <v>466</v>
      </c>
      <c r="B165" t="s">
        <v>466</v>
      </c>
      <c r="C165" t="s">
        <v>211</v>
      </c>
      <c r="D165" t="s">
        <v>468</v>
      </c>
      <c r="E165">
        <v>66.242447909999996</v>
      </c>
      <c r="F165">
        <v>731.91716010000005</v>
      </c>
      <c r="G165">
        <v>483859.24449999997</v>
      </c>
      <c r="H165">
        <v>64.361407139999997</v>
      </c>
      <c r="I165">
        <v>0</v>
      </c>
      <c r="J165">
        <v>1.1069419140000001</v>
      </c>
      <c r="K165">
        <v>25.360979700000001</v>
      </c>
      <c r="L165">
        <v>0.58858067599999997</v>
      </c>
      <c r="M165">
        <v>5.1665418079999998</v>
      </c>
      <c r="N165">
        <v>5.2262388829999997</v>
      </c>
      <c r="O165">
        <v>0.66869386799999997</v>
      </c>
      <c r="P165">
        <v>21.192828240000001</v>
      </c>
      <c r="Q165">
        <v>7.4700676460000004</v>
      </c>
      <c r="R165">
        <v>71.603744280000001</v>
      </c>
      <c r="S165">
        <v>22.761328370000001</v>
      </c>
      <c r="T165">
        <v>106.18154370000001</v>
      </c>
      <c r="U165">
        <v>13.37289953</v>
      </c>
      <c r="V165">
        <v>166.3039756</v>
      </c>
      <c r="W165">
        <v>22.616533180000001</v>
      </c>
      <c r="X165">
        <v>12281.52709</v>
      </c>
      <c r="Y165">
        <v>-45.205391280000001</v>
      </c>
      <c r="Z165">
        <v>284.53436099999999</v>
      </c>
      <c r="AA165">
        <v>3.342990393</v>
      </c>
      <c r="AB165">
        <v>2.1470703680000001</v>
      </c>
      <c r="AC165">
        <v>2.2426741840000002</v>
      </c>
      <c r="AD165">
        <v>3.1520518979999999</v>
      </c>
      <c r="AE165">
        <v>1.674034442</v>
      </c>
      <c r="AF165">
        <v>33.933222069999999</v>
      </c>
      <c r="AG165">
        <v>6.5605132279999996</v>
      </c>
      <c r="AH165">
        <v>7.4809726980000004</v>
      </c>
      <c r="AI165">
        <v>7.8660744060000001</v>
      </c>
      <c r="AJ165">
        <v>8.2981475959999997</v>
      </c>
      <c r="AK165">
        <v>17.628410980000002</v>
      </c>
      <c r="AL165">
        <v>4.3332871529999997</v>
      </c>
      <c r="AM165">
        <v>11.37026419</v>
      </c>
      <c r="AN165">
        <v>9.1440378300000003</v>
      </c>
      <c r="AO165">
        <v>3.2458910790000002</v>
      </c>
      <c r="AP165">
        <v>6.8707299910000001</v>
      </c>
      <c r="AQ165">
        <v>8.1963469769999993</v>
      </c>
      <c r="AR165">
        <v>5.9810912700000003</v>
      </c>
      <c r="AS165">
        <v>4.6908440020000004</v>
      </c>
      <c r="AT165">
        <v>2.765603875</v>
      </c>
      <c r="AU165">
        <v>17.014456079999999</v>
      </c>
      <c r="AV165">
        <v>3.28727685</v>
      </c>
    </row>
    <row r="166" spans="1:48" x14ac:dyDescent="0.15">
      <c r="A166" t="s">
        <v>466</v>
      </c>
      <c r="B166" t="s">
        <v>466</v>
      </c>
      <c r="C166" t="s">
        <v>212</v>
      </c>
      <c r="D166" t="s">
        <v>469</v>
      </c>
      <c r="E166">
        <v>8.1820967959999997</v>
      </c>
      <c r="F166">
        <v>457.21616390000003</v>
      </c>
      <c r="G166">
        <v>485184.42200000002</v>
      </c>
      <c r="H166">
        <v>2.8801178119999999</v>
      </c>
      <c r="I166">
        <v>0</v>
      </c>
      <c r="J166">
        <v>4.1622235E-2</v>
      </c>
      <c r="K166">
        <v>3.8607929099999998</v>
      </c>
      <c r="L166">
        <v>8.8500211999999995E-2</v>
      </c>
      <c r="M166">
        <v>1.2931346180000001</v>
      </c>
      <c r="N166">
        <v>2.5592926459999998</v>
      </c>
      <c r="O166">
        <v>0.338971358</v>
      </c>
      <c r="P166">
        <v>13.971040950000001</v>
      </c>
      <c r="Q166">
        <v>4.3296484729999998</v>
      </c>
      <c r="R166">
        <v>44.539682650000003</v>
      </c>
      <c r="S166">
        <v>15.339502270000001</v>
      </c>
      <c r="T166">
        <v>67.132181729999999</v>
      </c>
      <c r="U166">
        <v>11.785654190000001</v>
      </c>
      <c r="V166">
        <v>108.2925644</v>
      </c>
      <c r="W166">
        <v>18.816053749999998</v>
      </c>
      <c r="X166">
        <v>11607.89034</v>
      </c>
      <c r="Y166">
        <v>-9.5189193959999994</v>
      </c>
      <c r="Z166">
        <v>110.7216627</v>
      </c>
      <c r="AA166">
        <v>3.2929906099999999</v>
      </c>
      <c r="AB166">
        <v>1.6040495290000001</v>
      </c>
      <c r="AC166">
        <v>1.780674753</v>
      </c>
      <c r="AD166">
        <v>5.6669038220000001</v>
      </c>
      <c r="AE166">
        <v>2.6422316709999998</v>
      </c>
      <c r="AF166">
        <v>47.632440000000003</v>
      </c>
      <c r="AG166">
        <v>10.606902910000001</v>
      </c>
      <c r="AH166">
        <v>6.1513936810000001</v>
      </c>
      <c r="AI166">
        <v>7.7970557559999998</v>
      </c>
      <c r="AJ166">
        <v>11.47203412</v>
      </c>
      <c r="AK166">
        <v>11.86290419</v>
      </c>
      <c r="AL166">
        <v>3.0801384729999999</v>
      </c>
      <c r="AM166">
        <v>6.4215183539999998</v>
      </c>
      <c r="AN166">
        <v>5.4077624750000002</v>
      </c>
      <c r="AO166">
        <v>5.8118506439999997</v>
      </c>
      <c r="AP166">
        <v>3.3105436259999999</v>
      </c>
      <c r="AQ166">
        <v>2.924939105</v>
      </c>
      <c r="AR166">
        <v>3.8734743370000002</v>
      </c>
      <c r="AS166">
        <v>3.617402448</v>
      </c>
      <c r="AT166">
        <v>2.813199268</v>
      </c>
      <c r="AU166">
        <v>16.224578520000001</v>
      </c>
      <c r="AV166">
        <v>2.5756654010000002</v>
      </c>
    </row>
    <row r="167" spans="1:48" x14ac:dyDescent="0.15">
      <c r="A167" t="s">
        <v>466</v>
      </c>
      <c r="B167" t="s">
        <v>466</v>
      </c>
      <c r="C167" t="s">
        <v>213</v>
      </c>
      <c r="D167" t="s">
        <v>470</v>
      </c>
      <c r="E167">
        <v>1.155645883</v>
      </c>
      <c r="F167">
        <v>1100.043572</v>
      </c>
      <c r="G167">
        <v>483256.69839999999</v>
      </c>
      <c r="H167">
        <v>8.4626221689999994</v>
      </c>
      <c r="I167">
        <v>0</v>
      </c>
      <c r="J167">
        <v>-9.4825990999999998E-2</v>
      </c>
      <c r="K167">
        <v>13.982734000000001</v>
      </c>
      <c r="L167">
        <v>2.4775592999999999E-2</v>
      </c>
      <c r="M167">
        <v>0.69783166200000002</v>
      </c>
      <c r="N167">
        <v>1.857328976</v>
      </c>
      <c r="O167">
        <v>7.5897340999999993E-2</v>
      </c>
      <c r="P167">
        <v>15.83720853</v>
      </c>
      <c r="Q167">
        <v>6.7270402389999999</v>
      </c>
      <c r="R167">
        <v>90.381335340000007</v>
      </c>
      <c r="S167">
        <v>35.598793950000001</v>
      </c>
      <c r="T167">
        <v>182.41211860000001</v>
      </c>
      <c r="U167">
        <v>38.063196159999997</v>
      </c>
      <c r="V167">
        <v>354.30551869999999</v>
      </c>
      <c r="W167">
        <v>67.942665529999999</v>
      </c>
      <c r="X167">
        <v>12273.1378</v>
      </c>
      <c r="Y167">
        <v>-11.856879640000001</v>
      </c>
      <c r="Z167">
        <v>211.70284699999999</v>
      </c>
      <c r="AA167">
        <v>4.4826241690000002</v>
      </c>
      <c r="AB167">
        <v>1.5390184170000001</v>
      </c>
      <c r="AC167">
        <v>1.358818179</v>
      </c>
      <c r="AD167">
        <v>7.4984856600000001</v>
      </c>
      <c r="AE167">
        <v>2.0403355670000001</v>
      </c>
      <c r="AF167">
        <v>68.356908239999996</v>
      </c>
      <c r="AG167">
        <v>5.9079566430000003</v>
      </c>
      <c r="AH167">
        <v>16.16290678</v>
      </c>
      <c r="AI167">
        <v>9.1146134060000001</v>
      </c>
      <c r="AJ167">
        <v>11.01874327</v>
      </c>
      <c r="AK167">
        <v>23.014184759999999</v>
      </c>
      <c r="AL167">
        <v>6.0274134259999999</v>
      </c>
      <c r="AM167">
        <v>5.0528693990000004</v>
      </c>
      <c r="AN167">
        <v>5.6733401069999996</v>
      </c>
      <c r="AO167">
        <v>4.1615930710000004</v>
      </c>
      <c r="AP167">
        <v>3.171097214</v>
      </c>
      <c r="AQ167">
        <v>3.3707285809999998</v>
      </c>
      <c r="AR167">
        <v>2.9858496379999999</v>
      </c>
      <c r="AS167">
        <v>2.79387148</v>
      </c>
      <c r="AT167">
        <v>2.715471328</v>
      </c>
      <c r="AU167">
        <v>14.56979877</v>
      </c>
      <c r="AV167">
        <v>1.612387228</v>
      </c>
    </row>
    <row r="168" spans="1:48" x14ac:dyDescent="0.15">
      <c r="A168" t="s">
        <v>471</v>
      </c>
      <c r="B168" t="s">
        <v>471</v>
      </c>
      <c r="C168" t="s">
        <v>214</v>
      </c>
      <c r="D168" t="s">
        <v>420</v>
      </c>
      <c r="E168">
        <v>54.641906229999996</v>
      </c>
      <c r="F168">
        <v>2358.1668399999999</v>
      </c>
      <c r="G168">
        <v>484909.44709999999</v>
      </c>
      <c r="H168">
        <v>6.7005022490000004</v>
      </c>
      <c r="I168">
        <v>0</v>
      </c>
      <c r="J168">
        <v>1.301629667</v>
      </c>
      <c r="K168">
        <v>5.6332984990000003</v>
      </c>
      <c r="L168">
        <v>0.57034690799999999</v>
      </c>
      <c r="M168">
        <v>5.4808120650000003</v>
      </c>
      <c r="N168">
        <v>9.9058733189999995</v>
      </c>
      <c r="O168">
        <v>1.845969459</v>
      </c>
      <c r="P168">
        <v>62.007351280000002</v>
      </c>
      <c r="Q168">
        <v>20.99015455</v>
      </c>
      <c r="R168">
        <v>238.87821170000001</v>
      </c>
      <c r="S168">
        <v>82.227120819999996</v>
      </c>
      <c r="T168">
        <v>361.32149020000003</v>
      </c>
      <c r="U168">
        <v>64.380291670000005</v>
      </c>
      <c r="V168">
        <v>535.49398729999996</v>
      </c>
      <c r="W168">
        <v>95.393631580000005</v>
      </c>
      <c r="X168">
        <v>8809.7300649999997</v>
      </c>
      <c r="Y168">
        <v>-17.158980440000001</v>
      </c>
      <c r="Z168">
        <v>93.684321100000005</v>
      </c>
      <c r="AA168">
        <v>2.46663875</v>
      </c>
      <c r="AB168">
        <v>1.5737975040000001</v>
      </c>
      <c r="AC168">
        <v>1.7935711510000001</v>
      </c>
      <c r="AD168">
        <v>13.1188468</v>
      </c>
      <c r="AE168">
        <v>1.2740639629999999</v>
      </c>
      <c r="AF168">
        <v>15.48640574</v>
      </c>
      <c r="AG168">
        <v>8.3867654599999995</v>
      </c>
      <c r="AH168">
        <v>3.8399713480000002</v>
      </c>
      <c r="AI168">
        <v>4.4825659719999997</v>
      </c>
      <c r="AJ168">
        <v>3.225335764</v>
      </c>
      <c r="AK168">
        <v>8.3118104939999995</v>
      </c>
      <c r="AL168">
        <v>3.30877248</v>
      </c>
      <c r="AM168">
        <v>3.5978366739999998</v>
      </c>
      <c r="AN168">
        <v>2.8417190319999999</v>
      </c>
      <c r="AO168">
        <v>2.4663803610000001</v>
      </c>
      <c r="AP168">
        <v>2.6012921640000002</v>
      </c>
      <c r="AQ168">
        <v>2.2325595169999999</v>
      </c>
      <c r="AR168">
        <v>1.939780533</v>
      </c>
      <c r="AS168">
        <v>1.6896388529999999</v>
      </c>
      <c r="AT168">
        <v>1.236085817</v>
      </c>
      <c r="AU168">
        <v>23.2122344</v>
      </c>
      <c r="AV168">
        <v>3.5399475599999999</v>
      </c>
    </row>
    <row r="169" spans="1:48" x14ac:dyDescent="0.15">
      <c r="A169" t="s">
        <v>471</v>
      </c>
      <c r="B169" t="s">
        <v>471</v>
      </c>
      <c r="C169" t="s">
        <v>215</v>
      </c>
      <c r="D169" t="s">
        <v>422</v>
      </c>
      <c r="E169">
        <v>85.185341660000006</v>
      </c>
      <c r="F169">
        <v>1548.6398790000001</v>
      </c>
      <c r="G169">
        <v>486239.8947</v>
      </c>
      <c r="H169">
        <v>7.3515469180000004</v>
      </c>
      <c r="I169">
        <v>0</v>
      </c>
      <c r="J169">
        <v>1.9849187740000001</v>
      </c>
      <c r="K169">
        <v>6.7447175289999999</v>
      </c>
      <c r="L169">
        <v>0.97766282199999999</v>
      </c>
      <c r="M169">
        <v>6.6933815839999999</v>
      </c>
      <c r="N169">
        <v>6.4438010060000002</v>
      </c>
      <c r="O169">
        <v>1.3501216810000001</v>
      </c>
      <c r="P169">
        <v>38.703788770000003</v>
      </c>
      <c r="Q169">
        <v>13.80137723</v>
      </c>
      <c r="R169">
        <v>148.24133950000001</v>
      </c>
      <c r="S169">
        <v>52.989880450000001</v>
      </c>
      <c r="T169">
        <v>242.46595840000001</v>
      </c>
      <c r="U169">
        <v>42.955168729999997</v>
      </c>
      <c r="V169">
        <v>367.90922280000001</v>
      </c>
      <c r="W169">
        <v>67.090916989999997</v>
      </c>
      <c r="X169">
        <v>8859.6402400000006</v>
      </c>
      <c r="Y169">
        <v>-20.278320449999999</v>
      </c>
      <c r="Z169">
        <v>12.3997197</v>
      </c>
      <c r="AA169">
        <v>2.6382044640000002</v>
      </c>
      <c r="AB169">
        <v>1.411343255</v>
      </c>
      <c r="AC169">
        <v>0.72900793399999997</v>
      </c>
      <c r="AD169">
        <v>8.4986103330000002</v>
      </c>
      <c r="AE169">
        <v>0.76008604599999996</v>
      </c>
      <c r="AF169">
        <v>13.47835871</v>
      </c>
      <c r="AG169">
        <v>7.3729351989999996</v>
      </c>
      <c r="AH169">
        <v>9.1077986339999999</v>
      </c>
      <c r="AI169">
        <v>6.076079622</v>
      </c>
      <c r="AJ169">
        <v>6.2848788769999997</v>
      </c>
      <c r="AK169">
        <v>7.526185903</v>
      </c>
      <c r="AL169">
        <v>5.2304278350000004</v>
      </c>
      <c r="AM169">
        <v>3.930198919</v>
      </c>
      <c r="AN169">
        <v>4.1784597589999999</v>
      </c>
      <c r="AO169">
        <v>3.1015524750000001</v>
      </c>
      <c r="AP169">
        <v>1.778784082</v>
      </c>
      <c r="AQ169">
        <v>4.870099433</v>
      </c>
      <c r="AR169">
        <v>3.6815493770000001</v>
      </c>
      <c r="AS169">
        <v>3.9830947569999999</v>
      </c>
      <c r="AT169">
        <v>2.2702672580000001</v>
      </c>
      <c r="AU169">
        <v>9.4227618670000002</v>
      </c>
      <c r="AV169">
        <v>5.8495683569999999</v>
      </c>
    </row>
    <row r="170" spans="1:48" x14ac:dyDescent="0.15">
      <c r="A170" t="s">
        <v>471</v>
      </c>
      <c r="B170" t="s">
        <v>471</v>
      </c>
      <c r="C170" t="s">
        <v>216</v>
      </c>
      <c r="D170" t="s">
        <v>423</v>
      </c>
      <c r="E170">
        <v>134.59618689999999</v>
      </c>
      <c r="F170">
        <v>605.72499570000002</v>
      </c>
      <c r="G170">
        <v>483424.5502</v>
      </c>
      <c r="H170">
        <v>6.5697812400000002</v>
      </c>
      <c r="I170">
        <v>0</v>
      </c>
      <c r="J170">
        <v>0.52154155800000002</v>
      </c>
      <c r="K170">
        <v>3.1947557999999998</v>
      </c>
      <c r="L170">
        <v>0.172719556</v>
      </c>
      <c r="M170">
        <v>1.08102947</v>
      </c>
      <c r="N170">
        <v>-0.22025790100000001</v>
      </c>
      <c r="O170">
        <v>0.15228491</v>
      </c>
      <c r="P170">
        <v>5.9329582529999998</v>
      </c>
      <c r="Q170">
        <v>3.3101640699999999</v>
      </c>
      <c r="R170">
        <v>45.251993560000003</v>
      </c>
      <c r="S170">
        <v>18.508719729999999</v>
      </c>
      <c r="T170">
        <v>97.669872159999997</v>
      </c>
      <c r="U170">
        <v>13.259943939999999</v>
      </c>
      <c r="V170">
        <v>209.34728029999999</v>
      </c>
      <c r="W170">
        <v>37.607764709999998</v>
      </c>
      <c r="X170">
        <v>13207.11542</v>
      </c>
      <c r="Y170">
        <v>-59.262475960000003</v>
      </c>
      <c r="Z170">
        <v>25.511334510000001</v>
      </c>
      <c r="AA170">
        <v>3.653372622</v>
      </c>
      <c r="AB170">
        <v>3.674339357</v>
      </c>
      <c r="AC170">
        <v>1.1272231829999999</v>
      </c>
      <c r="AD170">
        <v>23.87166796</v>
      </c>
      <c r="AE170">
        <v>2.19141808</v>
      </c>
      <c r="AF170">
        <v>48.717450139999997</v>
      </c>
      <c r="AG170">
        <v>20.914027130000001</v>
      </c>
      <c r="AH170">
        <v>18.361387870000001</v>
      </c>
      <c r="AI170">
        <v>13.500420139999999</v>
      </c>
      <c r="AJ170">
        <v>23.54256745</v>
      </c>
      <c r="AK170">
        <v>24.252680689999998</v>
      </c>
      <c r="AL170">
        <v>11.15879348</v>
      </c>
      <c r="AM170">
        <v>23.298150209999999</v>
      </c>
      <c r="AN170">
        <v>12.47135568</v>
      </c>
      <c r="AO170">
        <v>7.1042556169999997</v>
      </c>
      <c r="AP170">
        <v>8.3216981229999991</v>
      </c>
      <c r="AQ170">
        <v>6.8365721199999996</v>
      </c>
      <c r="AR170">
        <v>5.4092446130000003</v>
      </c>
      <c r="AS170">
        <v>7.247453052</v>
      </c>
      <c r="AT170">
        <v>1.896849649</v>
      </c>
      <c r="AU170">
        <v>10.716963679999999</v>
      </c>
      <c r="AV170">
        <v>5.2978091220000003</v>
      </c>
    </row>
    <row r="171" spans="1:48" x14ac:dyDescent="0.15">
      <c r="A171" t="s">
        <v>471</v>
      </c>
      <c r="B171" t="s">
        <v>471</v>
      </c>
      <c r="C171" t="s">
        <v>217</v>
      </c>
      <c r="D171" t="s">
        <v>424</v>
      </c>
      <c r="E171">
        <v>135.2127998</v>
      </c>
      <c r="F171">
        <v>1452.079307</v>
      </c>
      <c r="G171">
        <v>486331.74859999999</v>
      </c>
      <c r="H171">
        <v>8.5996828369999996</v>
      </c>
      <c r="I171">
        <v>0</v>
      </c>
      <c r="J171">
        <v>0.138768109</v>
      </c>
      <c r="K171">
        <v>0.69358332199999995</v>
      </c>
      <c r="L171">
        <v>0.21083998300000001</v>
      </c>
      <c r="M171">
        <v>2.8179192899999999</v>
      </c>
      <c r="N171">
        <v>4.9593934869999998</v>
      </c>
      <c r="O171">
        <v>1.036402176</v>
      </c>
      <c r="P171">
        <v>34.927403810000001</v>
      </c>
      <c r="Q171">
        <v>12.03934578</v>
      </c>
      <c r="R171">
        <v>142.49059819999999</v>
      </c>
      <c r="S171">
        <v>49.967312829999997</v>
      </c>
      <c r="T171">
        <v>225.21189680000001</v>
      </c>
      <c r="U171">
        <v>39.344863629999999</v>
      </c>
      <c r="V171">
        <v>344.7886125</v>
      </c>
      <c r="W171">
        <v>60.728634569999997</v>
      </c>
      <c r="X171">
        <v>8958.1864760000008</v>
      </c>
      <c r="Y171">
        <v>-26.364222300000002</v>
      </c>
      <c r="Z171">
        <v>2.3946180090000002</v>
      </c>
      <c r="AA171">
        <v>3.6219617660000001</v>
      </c>
      <c r="AB171">
        <v>1.676129899</v>
      </c>
      <c r="AC171">
        <v>2.4212155960000001</v>
      </c>
      <c r="AD171">
        <v>14.6708357</v>
      </c>
      <c r="AE171">
        <v>2.6052668849999998</v>
      </c>
      <c r="AF171">
        <v>46.52999432</v>
      </c>
      <c r="AG171">
        <v>20.452218940000002</v>
      </c>
      <c r="AH171">
        <v>11.46790159</v>
      </c>
      <c r="AI171">
        <v>8.1466564790000007</v>
      </c>
      <c r="AJ171">
        <v>10.953383540000001</v>
      </c>
      <c r="AK171">
        <v>17.12434618</v>
      </c>
      <c r="AL171">
        <v>6.0087426170000002</v>
      </c>
      <c r="AM171">
        <v>7.3835946620000001</v>
      </c>
      <c r="AN171">
        <v>2.6498465439999999</v>
      </c>
      <c r="AO171">
        <v>4.4011470250000002</v>
      </c>
      <c r="AP171">
        <v>4.0499426429999996</v>
      </c>
      <c r="AQ171">
        <v>2.958545886</v>
      </c>
      <c r="AR171">
        <v>3.1026816300000002</v>
      </c>
      <c r="AS171">
        <v>3.745367726</v>
      </c>
      <c r="AT171">
        <v>2.357717617</v>
      </c>
      <c r="AU171">
        <v>20.28357755</v>
      </c>
      <c r="AV171">
        <v>3.4512452260000002</v>
      </c>
    </row>
    <row r="172" spans="1:48" x14ac:dyDescent="0.15">
      <c r="A172" t="s">
        <v>471</v>
      </c>
      <c r="B172" t="s">
        <v>471</v>
      </c>
      <c r="C172" t="s">
        <v>218</v>
      </c>
      <c r="D172" t="s">
        <v>432</v>
      </c>
      <c r="E172">
        <v>70.918699919999995</v>
      </c>
      <c r="F172">
        <v>2217.5288019999998</v>
      </c>
      <c r="G172">
        <v>485089.03899999999</v>
      </c>
      <c r="H172">
        <v>5.0842063570000002</v>
      </c>
      <c r="I172">
        <v>0</v>
      </c>
      <c r="J172">
        <v>1.888209171</v>
      </c>
      <c r="K172">
        <v>9.3708938669999995</v>
      </c>
      <c r="L172">
        <v>0.98695295999999999</v>
      </c>
      <c r="M172">
        <v>8.2226341820000002</v>
      </c>
      <c r="N172">
        <v>10.052151179999999</v>
      </c>
      <c r="O172">
        <v>1.879674219</v>
      </c>
      <c r="P172">
        <v>60.818840960000003</v>
      </c>
      <c r="Q172">
        <v>19.694097039999999</v>
      </c>
      <c r="R172">
        <v>224.6031601</v>
      </c>
      <c r="S172">
        <v>78.409847350000007</v>
      </c>
      <c r="T172">
        <v>344.80074539999998</v>
      </c>
      <c r="U172">
        <v>61.611237240000001</v>
      </c>
      <c r="V172">
        <v>513.0500657</v>
      </c>
      <c r="W172">
        <v>93.105317459999995</v>
      </c>
      <c r="X172">
        <v>8868.7706629999993</v>
      </c>
      <c r="Y172">
        <v>-11.702568210000001</v>
      </c>
      <c r="Z172">
        <v>48.786074200000002</v>
      </c>
      <c r="AA172">
        <v>2.5326521049999999</v>
      </c>
      <c r="AB172">
        <v>1.584239409</v>
      </c>
      <c r="AC172">
        <v>1.5187337439999999</v>
      </c>
      <c r="AD172">
        <v>11.69596679</v>
      </c>
      <c r="AE172">
        <v>2.0015780649999999</v>
      </c>
      <c r="AF172">
        <v>8.7995549579999999</v>
      </c>
      <c r="AG172">
        <v>4.0478979349999999</v>
      </c>
      <c r="AH172">
        <v>5.4158802860000002</v>
      </c>
      <c r="AI172">
        <v>4.6248775819999999</v>
      </c>
      <c r="AJ172">
        <v>4.9428268600000003</v>
      </c>
      <c r="AK172">
        <v>5.3992528200000001</v>
      </c>
      <c r="AL172">
        <v>2.8118287149999999</v>
      </c>
      <c r="AM172">
        <v>3.5762067329999998</v>
      </c>
      <c r="AN172">
        <v>2.8185342879999999</v>
      </c>
      <c r="AO172">
        <v>2.0437544010000002</v>
      </c>
      <c r="AP172">
        <v>3.3523740059999998</v>
      </c>
      <c r="AQ172">
        <v>2.2486226290000002</v>
      </c>
      <c r="AR172">
        <v>2.6068498999999998</v>
      </c>
      <c r="AS172">
        <v>2.840460792</v>
      </c>
      <c r="AT172">
        <v>2.5166441380000002</v>
      </c>
      <c r="AU172">
        <v>12.71423465</v>
      </c>
      <c r="AV172">
        <v>2.644818152</v>
      </c>
    </row>
    <row r="173" spans="1:48" x14ac:dyDescent="0.15">
      <c r="A173" t="s">
        <v>471</v>
      </c>
      <c r="B173" t="s">
        <v>471</v>
      </c>
      <c r="C173" t="s">
        <v>219</v>
      </c>
      <c r="D173" t="s">
        <v>425</v>
      </c>
      <c r="E173">
        <v>84.11492183</v>
      </c>
      <c r="F173">
        <v>1621.5820249999999</v>
      </c>
      <c r="G173">
        <v>486032.93180000002</v>
      </c>
      <c r="H173">
        <v>26.87872831</v>
      </c>
      <c r="I173">
        <v>0</v>
      </c>
      <c r="J173">
        <v>0.82590932699999997</v>
      </c>
      <c r="K173">
        <v>2.3744896070000001</v>
      </c>
      <c r="L173">
        <v>0.42472125100000002</v>
      </c>
      <c r="M173">
        <v>3.8655485770000002</v>
      </c>
      <c r="N173">
        <v>6.0445462900000004</v>
      </c>
      <c r="O173">
        <v>1.305382026</v>
      </c>
      <c r="P173">
        <v>39.894461630000002</v>
      </c>
      <c r="Q173">
        <v>13.34323816</v>
      </c>
      <c r="R173">
        <v>155.16440399999999</v>
      </c>
      <c r="S173">
        <v>56.222764390000002</v>
      </c>
      <c r="T173">
        <v>250.8423712</v>
      </c>
      <c r="U173">
        <v>44.451277840000003</v>
      </c>
      <c r="V173">
        <v>390.85122580000001</v>
      </c>
      <c r="W173">
        <v>70.395369380000005</v>
      </c>
      <c r="X173">
        <v>8941.9077440000001</v>
      </c>
      <c r="Y173">
        <v>-23.315003220000001</v>
      </c>
      <c r="Z173">
        <v>10.008971600000001</v>
      </c>
      <c r="AA173">
        <v>3.434416127</v>
      </c>
      <c r="AB173">
        <v>1.944638638</v>
      </c>
      <c r="AC173">
        <v>1.56043529</v>
      </c>
      <c r="AD173">
        <v>6.6108339550000004</v>
      </c>
      <c r="AE173">
        <v>1.1488352580000001</v>
      </c>
      <c r="AF173">
        <v>28.593697389999999</v>
      </c>
      <c r="AG173">
        <v>20.442685239999999</v>
      </c>
      <c r="AH173">
        <v>9.7394993440000004</v>
      </c>
      <c r="AI173">
        <v>8.674763037</v>
      </c>
      <c r="AJ173">
        <v>6.3387487939999998</v>
      </c>
      <c r="AK173">
        <v>13.066945499999999</v>
      </c>
      <c r="AL173">
        <v>5.4269543349999996</v>
      </c>
      <c r="AM173">
        <v>7.7080893780000004</v>
      </c>
      <c r="AN173">
        <v>4.5171784449999999</v>
      </c>
      <c r="AO173">
        <v>3.5750053799999999</v>
      </c>
      <c r="AP173">
        <v>3.593852262</v>
      </c>
      <c r="AQ173">
        <v>5.2568010469999997</v>
      </c>
      <c r="AR173">
        <v>3.0970084280000001</v>
      </c>
      <c r="AS173">
        <v>2.70257543</v>
      </c>
      <c r="AT173">
        <v>1.713791198</v>
      </c>
      <c r="AU173">
        <v>28.371540660000001</v>
      </c>
      <c r="AV173">
        <v>6.0943826640000003</v>
      </c>
    </row>
    <row r="174" spans="1:48" x14ac:dyDescent="0.15">
      <c r="A174" t="s">
        <v>471</v>
      </c>
      <c r="B174" t="s">
        <v>471</v>
      </c>
      <c r="C174" t="s">
        <v>220</v>
      </c>
      <c r="D174" t="s">
        <v>426</v>
      </c>
      <c r="E174">
        <v>82.676807530000005</v>
      </c>
      <c r="F174">
        <v>2045.62824</v>
      </c>
      <c r="G174">
        <v>485446.22409999999</v>
      </c>
      <c r="H174">
        <v>4.4064980560000002</v>
      </c>
      <c r="I174">
        <v>0</v>
      </c>
      <c r="J174">
        <v>0.33791288200000003</v>
      </c>
      <c r="K174">
        <v>1.988854672</v>
      </c>
      <c r="L174">
        <v>0.38985516599999998</v>
      </c>
      <c r="M174">
        <v>4.7006546450000002</v>
      </c>
      <c r="N174">
        <v>8.6030182029999995</v>
      </c>
      <c r="O174">
        <v>1.60057282</v>
      </c>
      <c r="P174">
        <v>52.060448569999998</v>
      </c>
      <c r="Q174">
        <v>18.50407367</v>
      </c>
      <c r="R174">
        <v>205.5032659</v>
      </c>
      <c r="S174">
        <v>72.479721609999999</v>
      </c>
      <c r="T174">
        <v>313.06079399999999</v>
      </c>
      <c r="U174">
        <v>55.207047350000003</v>
      </c>
      <c r="V174">
        <v>464.30743940000002</v>
      </c>
      <c r="W174">
        <v>85.085378989999995</v>
      </c>
      <c r="X174">
        <v>8865.1175569999996</v>
      </c>
      <c r="Y174">
        <v>-24.680359450000001</v>
      </c>
      <c r="Z174">
        <v>25.474957249999999</v>
      </c>
      <c r="AA174">
        <v>3.6603045019999998</v>
      </c>
      <c r="AB174">
        <v>2.1399831200000001</v>
      </c>
      <c r="AC174">
        <v>2.289182501</v>
      </c>
      <c r="AD174">
        <v>15.55567518</v>
      </c>
      <c r="AE174">
        <v>2.1624800670000002</v>
      </c>
      <c r="AF174">
        <v>34.01138692</v>
      </c>
      <c r="AG174">
        <v>16.28705764</v>
      </c>
      <c r="AH174">
        <v>9.1516318289999994</v>
      </c>
      <c r="AI174">
        <v>6.2965381770000004</v>
      </c>
      <c r="AJ174">
        <v>7.7802801639999997</v>
      </c>
      <c r="AK174">
        <v>16.042002839999999</v>
      </c>
      <c r="AL174">
        <v>4.8584555419999997</v>
      </c>
      <c r="AM174">
        <v>5.7548432170000003</v>
      </c>
      <c r="AN174">
        <v>3.4978872029999999</v>
      </c>
      <c r="AO174">
        <v>4.2069484680000002</v>
      </c>
      <c r="AP174">
        <v>3.8388339820000001</v>
      </c>
      <c r="AQ174">
        <v>3.3425949130000001</v>
      </c>
      <c r="AR174">
        <v>3.191126782</v>
      </c>
      <c r="AS174">
        <v>2.6472452139999998</v>
      </c>
      <c r="AT174">
        <v>2.8040466730000002</v>
      </c>
      <c r="AU174">
        <v>9.7267740620000005</v>
      </c>
      <c r="AV174">
        <v>2.5908587619999999</v>
      </c>
    </row>
    <row r="175" spans="1:48" x14ac:dyDescent="0.15">
      <c r="A175" t="s">
        <v>471</v>
      </c>
      <c r="B175" t="s">
        <v>471</v>
      </c>
      <c r="C175" t="s">
        <v>221</v>
      </c>
      <c r="D175" t="s">
        <v>444</v>
      </c>
      <c r="E175">
        <v>107.2812102</v>
      </c>
      <c r="F175">
        <v>717.01145819999999</v>
      </c>
      <c r="G175">
        <v>486556.46919999999</v>
      </c>
      <c r="H175">
        <v>4.2486201919999997</v>
      </c>
      <c r="I175">
        <v>0</v>
      </c>
      <c r="J175">
        <v>-0.206102757</v>
      </c>
      <c r="K175">
        <v>53.086876799999999</v>
      </c>
      <c r="L175">
        <v>0.36311484999999999</v>
      </c>
      <c r="M175">
        <v>4.6595153180000004</v>
      </c>
      <c r="N175">
        <v>5.3971592609999997</v>
      </c>
      <c r="O175">
        <v>1.6107194389999999</v>
      </c>
      <c r="P175">
        <v>22.774049179999999</v>
      </c>
      <c r="Q175">
        <v>6.7294987300000004</v>
      </c>
      <c r="R175">
        <v>69.850722730000001</v>
      </c>
      <c r="S175">
        <v>23.91216601</v>
      </c>
      <c r="T175">
        <v>102.8830516</v>
      </c>
      <c r="U175">
        <v>18.730553090000001</v>
      </c>
      <c r="V175">
        <v>178.78422800000001</v>
      </c>
      <c r="W175">
        <v>30.857381109999999</v>
      </c>
      <c r="X175">
        <v>9699.5048960000004</v>
      </c>
      <c r="Y175">
        <v>-23.079587459999999</v>
      </c>
      <c r="Z175">
        <v>172.41246229999999</v>
      </c>
      <c r="AA175">
        <v>2.6503718350000001</v>
      </c>
      <c r="AB175">
        <v>1.5395106890000001</v>
      </c>
      <c r="AC175">
        <v>1.49414183</v>
      </c>
      <c r="AD175">
        <v>9.9442693179999999</v>
      </c>
      <c r="AE175">
        <v>1.201019536</v>
      </c>
      <c r="AF175">
        <v>28.701489930000001</v>
      </c>
      <c r="AG175">
        <v>1.7332368140000001</v>
      </c>
      <c r="AH175">
        <v>16.791126689999999</v>
      </c>
      <c r="AI175">
        <v>5.7041921740000001</v>
      </c>
      <c r="AJ175">
        <v>8.0361664630000007</v>
      </c>
      <c r="AK175">
        <v>12.0623953</v>
      </c>
      <c r="AL175">
        <v>5.4456429569999996</v>
      </c>
      <c r="AM175">
        <v>8.744736391</v>
      </c>
      <c r="AN175">
        <v>8.7216117349999998</v>
      </c>
      <c r="AO175">
        <v>4.261541684</v>
      </c>
      <c r="AP175">
        <v>3.967852851</v>
      </c>
      <c r="AQ175">
        <v>7.4581034080000004</v>
      </c>
      <c r="AR175">
        <v>3.5563725229999998</v>
      </c>
      <c r="AS175">
        <v>6.9238247690000003</v>
      </c>
      <c r="AT175">
        <v>1.210544686</v>
      </c>
      <c r="AU175">
        <v>9.7179723140000007</v>
      </c>
      <c r="AV175">
        <v>2.2670027460000002</v>
      </c>
    </row>
    <row r="176" spans="1:48" x14ac:dyDescent="0.15">
      <c r="A176" t="s">
        <v>471</v>
      </c>
      <c r="B176" t="s">
        <v>471</v>
      </c>
      <c r="C176" t="s">
        <v>222</v>
      </c>
      <c r="D176" t="s">
        <v>428</v>
      </c>
      <c r="E176">
        <v>21.670048690000002</v>
      </c>
      <c r="F176">
        <v>300.82627430000002</v>
      </c>
      <c r="G176">
        <v>486284.61979999999</v>
      </c>
      <c r="H176">
        <v>1.7172325580000001</v>
      </c>
      <c r="I176">
        <v>0</v>
      </c>
      <c r="J176">
        <v>-0.35668543000000003</v>
      </c>
      <c r="K176">
        <v>22.858906569999998</v>
      </c>
      <c r="L176">
        <v>-5.7283226999999999E-2</v>
      </c>
      <c r="M176">
        <v>0.12125496099999999</v>
      </c>
      <c r="N176">
        <v>0.45078739400000001</v>
      </c>
      <c r="O176">
        <v>0.37425484199999998</v>
      </c>
      <c r="P176">
        <v>6.0113757059999999</v>
      </c>
      <c r="Q176">
        <v>2.6669521309999999</v>
      </c>
      <c r="R176">
        <v>25.797389280000001</v>
      </c>
      <c r="S176">
        <v>9.1026171100000006</v>
      </c>
      <c r="T176">
        <v>46.287326800000002</v>
      </c>
      <c r="U176">
        <v>3.7857439230000001</v>
      </c>
      <c r="V176">
        <v>79.905894430000004</v>
      </c>
      <c r="W176">
        <v>9.7386805540000001</v>
      </c>
      <c r="X176">
        <v>10864.60931</v>
      </c>
      <c r="Y176">
        <v>-36.526834649999998</v>
      </c>
      <c r="Z176">
        <v>24.067054110000001</v>
      </c>
      <c r="AA176">
        <v>4.4377631109999998</v>
      </c>
      <c r="AB176">
        <v>1.4669582299999999</v>
      </c>
      <c r="AC176">
        <v>2.6668343879999998</v>
      </c>
      <c r="AD176">
        <v>32.453878850000002</v>
      </c>
      <c r="AE176">
        <v>1.6516891739999999</v>
      </c>
      <c r="AF176">
        <v>12.93580042</v>
      </c>
      <c r="AG176">
        <v>2.7517091219999998</v>
      </c>
      <c r="AH176">
        <v>23.904518929999998</v>
      </c>
      <c r="AI176">
        <v>18.023913839999999</v>
      </c>
      <c r="AJ176">
        <v>11.311149179999999</v>
      </c>
      <c r="AK176">
        <v>35.292335620000003</v>
      </c>
      <c r="AL176">
        <v>9.9969768899999991</v>
      </c>
      <c r="AM176">
        <v>18.518481080000001</v>
      </c>
      <c r="AN176">
        <v>11.073880170000001</v>
      </c>
      <c r="AO176">
        <v>7.5785373969999998</v>
      </c>
      <c r="AP176">
        <v>6.5671097200000004</v>
      </c>
      <c r="AQ176">
        <v>10.1163819</v>
      </c>
      <c r="AR176">
        <v>7.213615237</v>
      </c>
      <c r="AS176">
        <v>5.3095590430000001</v>
      </c>
      <c r="AT176">
        <v>2.0955425829999998</v>
      </c>
      <c r="AU176">
        <v>6.3987905569999999</v>
      </c>
      <c r="AV176">
        <v>4.7187528639999998</v>
      </c>
    </row>
    <row r="177" spans="1:48" x14ac:dyDescent="0.15">
      <c r="A177" t="s">
        <v>471</v>
      </c>
      <c r="B177" t="s">
        <v>471</v>
      </c>
      <c r="C177" t="s">
        <v>223</v>
      </c>
      <c r="D177" t="s">
        <v>429</v>
      </c>
      <c r="E177">
        <v>17.955334480000001</v>
      </c>
      <c r="F177">
        <v>1277.1066020000001</v>
      </c>
      <c r="G177">
        <v>485439.33350000001</v>
      </c>
      <c r="H177">
        <v>14.2743477</v>
      </c>
      <c r="I177">
        <v>0</v>
      </c>
      <c r="J177">
        <v>-0.25388957600000001</v>
      </c>
      <c r="K177">
        <v>4.7225398829999996</v>
      </c>
      <c r="L177">
        <v>0.39876750999999999</v>
      </c>
      <c r="M177">
        <v>6.7219553469999997</v>
      </c>
      <c r="N177">
        <v>10.40493727</v>
      </c>
      <c r="O177">
        <v>1.0763827029999999</v>
      </c>
      <c r="P177">
        <v>44.446992059999999</v>
      </c>
      <c r="Q177">
        <v>14.3168509</v>
      </c>
      <c r="R177">
        <v>135.65041059999999</v>
      </c>
      <c r="S177">
        <v>44.471080389999997</v>
      </c>
      <c r="T177">
        <v>189.8084254</v>
      </c>
      <c r="U177">
        <v>31.18623187</v>
      </c>
      <c r="V177">
        <v>278.30905150000001</v>
      </c>
      <c r="W177">
        <v>46.614042730000001</v>
      </c>
      <c r="X177">
        <v>10028.21614</v>
      </c>
      <c r="Y177">
        <v>-24.06568811</v>
      </c>
      <c r="Z177">
        <v>103.26127049999999</v>
      </c>
      <c r="AA177">
        <v>5.0307323559999997</v>
      </c>
      <c r="AB177">
        <v>2.2723215830000001</v>
      </c>
      <c r="AC177">
        <v>2.242081754</v>
      </c>
      <c r="AD177">
        <v>7.3645169729999997</v>
      </c>
      <c r="AE177">
        <v>2.2283381289999999</v>
      </c>
      <c r="AF177">
        <v>23.70746887</v>
      </c>
      <c r="AG177">
        <v>4.7177256740000004</v>
      </c>
      <c r="AH177">
        <v>8.8950972440000005</v>
      </c>
      <c r="AI177">
        <v>7.7764756520000002</v>
      </c>
      <c r="AJ177">
        <v>6.6003507939999997</v>
      </c>
      <c r="AK177">
        <v>19.08102955</v>
      </c>
      <c r="AL177">
        <v>3.3094749609999998</v>
      </c>
      <c r="AM177">
        <v>5.7604321809999997</v>
      </c>
      <c r="AN177">
        <v>3.8955790019999998</v>
      </c>
      <c r="AO177">
        <v>2.6805291769999999</v>
      </c>
      <c r="AP177">
        <v>2.381505389</v>
      </c>
      <c r="AQ177">
        <v>4.1861938920000004</v>
      </c>
      <c r="AR177">
        <v>3.8423394129999999</v>
      </c>
      <c r="AS177">
        <v>3.0824809059999998</v>
      </c>
      <c r="AT177">
        <v>1.4658578410000001</v>
      </c>
      <c r="AU177">
        <v>6.8559528199999997</v>
      </c>
      <c r="AV177">
        <v>4.3077368849999997</v>
      </c>
    </row>
    <row r="178" spans="1:48" x14ac:dyDescent="0.15">
      <c r="A178" t="s">
        <v>472</v>
      </c>
      <c r="B178" t="s">
        <v>472</v>
      </c>
      <c r="C178" t="s">
        <v>224</v>
      </c>
      <c r="D178" t="s">
        <v>420</v>
      </c>
      <c r="E178">
        <v>24.273096710000001</v>
      </c>
      <c r="F178">
        <v>1356.4063739999999</v>
      </c>
      <c r="G178">
        <v>486583.91560000001</v>
      </c>
      <c r="H178">
        <v>9.2702620889999992</v>
      </c>
      <c r="I178">
        <v>0</v>
      </c>
      <c r="J178">
        <v>14.07130847</v>
      </c>
      <c r="K178">
        <v>43.338411950000001</v>
      </c>
      <c r="L178">
        <v>4.664385234</v>
      </c>
      <c r="M178">
        <v>23.096257640000001</v>
      </c>
      <c r="N178">
        <v>9.674797882</v>
      </c>
      <c r="O178">
        <v>1.2081971949999999</v>
      </c>
      <c r="P178">
        <v>37.59846125</v>
      </c>
      <c r="Q178">
        <v>11.660004600000001</v>
      </c>
      <c r="R178">
        <v>132.2444769</v>
      </c>
      <c r="S178">
        <v>48.737378190000001</v>
      </c>
      <c r="T178">
        <v>213.3823409</v>
      </c>
      <c r="U178">
        <v>39.791588859999997</v>
      </c>
      <c r="V178">
        <v>338.01327420000001</v>
      </c>
      <c r="W178">
        <v>63.520992149999998</v>
      </c>
      <c r="X178">
        <v>8654.4829059999993</v>
      </c>
      <c r="Y178">
        <v>-10.388725170000001</v>
      </c>
      <c r="Z178">
        <v>71.311734999999999</v>
      </c>
      <c r="AA178">
        <v>2.926963792</v>
      </c>
      <c r="AB178">
        <v>2.468248166</v>
      </c>
      <c r="AC178">
        <v>1.4218277539999999</v>
      </c>
      <c r="AD178">
        <v>7.2626166740000002</v>
      </c>
      <c r="AE178">
        <v>1.3438502109999999</v>
      </c>
      <c r="AF178">
        <v>1.0302054789999999</v>
      </c>
      <c r="AG178">
        <v>1.2911817670000001</v>
      </c>
      <c r="AH178">
        <v>2.001182086</v>
      </c>
      <c r="AI178">
        <v>1.9665598150000001</v>
      </c>
      <c r="AJ178">
        <v>6.3638211160000004</v>
      </c>
      <c r="AK178">
        <v>4.2128658889999997</v>
      </c>
      <c r="AL178">
        <v>4.3429980219999997</v>
      </c>
      <c r="AM178">
        <v>4.6907823090000003</v>
      </c>
      <c r="AN178">
        <v>2.8386194740000001</v>
      </c>
      <c r="AO178">
        <v>1.700216757</v>
      </c>
      <c r="AP178">
        <v>3.7457619040000001</v>
      </c>
      <c r="AQ178">
        <v>2.9291826740000002</v>
      </c>
      <c r="AR178">
        <v>2.2298675870000002</v>
      </c>
      <c r="AS178">
        <v>2.0779467949999999</v>
      </c>
      <c r="AT178">
        <v>2.4134785070000002</v>
      </c>
      <c r="AU178">
        <v>7.2477536899999997</v>
      </c>
      <c r="AV178">
        <v>2.5537254680000001</v>
      </c>
    </row>
    <row r="179" spans="1:48" x14ac:dyDescent="0.15">
      <c r="A179" t="s">
        <v>472</v>
      </c>
      <c r="B179" t="s">
        <v>472</v>
      </c>
      <c r="C179" t="s">
        <v>225</v>
      </c>
      <c r="D179" t="s">
        <v>421</v>
      </c>
      <c r="E179">
        <v>-339.39235009999999</v>
      </c>
      <c r="F179">
        <v>634.74955750000004</v>
      </c>
      <c r="G179">
        <v>442939.94329999998</v>
      </c>
      <c r="H179">
        <v>13548.947340000001</v>
      </c>
      <c r="I179">
        <v>0</v>
      </c>
      <c r="J179">
        <v>-14.20069341</v>
      </c>
      <c r="K179">
        <v>-183.23112399999999</v>
      </c>
      <c r="L179">
        <v>-6.0155197930000002</v>
      </c>
      <c r="M179">
        <v>-21.648107929999998</v>
      </c>
      <c r="N179">
        <v>-42.00287531</v>
      </c>
      <c r="O179">
        <v>-2.388894487</v>
      </c>
      <c r="P179">
        <v>-48.058793309999999</v>
      </c>
      <c r="Q179">
        <v>13.4972691</v>
      </c>
      <c r="R179">
        <v>14.131073900000001</v>
      </c>
      <c r="S179">
        <v>-18.197464180000001</v>
      </c>
      <c r="T179">
        <v>-36.67132479</v>
      </c>
      <c r="U179">
        <v>-228.69181900000001</v>
      </c>
      <c r="V179">
        <v>-399.17852340000002</v>
      </c>
      <c r="W179">
        <v>-369.79447520000002</v>
      </c>
      <c r="X179">
        <v>45291.817199999998</v>
      </c>
      <c r="Y179">
        <v>-1590.2074829999999</v>
      </c>
      <c r="Z179">
        <v>-1836.7986330000001</v>
      </c>
      <c r="AA179">
        <v>5.2659389970000001</v>
      </c>
      <c r="AB179">
        <v>6.1520218379999996</v>
      </c>
      <c r="AC179">
        <v>1.336347663</v>
      </c>
      <c r="AD179">
        <v>3.5468028409999999</v>
      </c>
      <c r="AE179">
        <v>2.1478378870000001</v>
      </c>
      <c r="AF179">
        <v>74.984672950000004</v>
      </c>
      <c r="AG179">
        <v>58.891896389999999</v>
      </c>
      <c r="AH179">
        <v>35.092870699999999</v>
      </c>
      <c r="AI179">
        <v>44.232599819999997</v>
      </c>
      <c r="AJ179">
        <v>51.169508030000003</v>
      </c>
      <c r="AK179">
        <v>83.516465440000005</v>
      </c>
      <c r="AL179">
        <v>73.598074229999995</v>
      </c>
      <c r="AM179">
        <v>80.932858240000002</v>
      </c>
      <c r="AN179">
        <v>25.6401568</v>
      </c>
      <c r="AO179">
        <v>30.320563020000002</v>
      </c>
      <c r="AP179">
        <v>18.979575709999999</v>
      </c>
      <c r="AQ179">
        <v>27.831021490000001</v>
      </c>
      <c r="AR179">
        <v>28.82321387</v>
      </c>
      <c r="AS179">
        <v>14.450264110000001</v>
      </c>
      <c r="AT179">
        <v>4.0467154470000004</v>
      </c>
      <c r="AU179">
        <v>17.033263229999999</v>
      </c>
      <c r="AV179">
        <v>18.639544140000002</v>
      </c>
    </row>
    <row r="180" spans="1:48" x14ac:dyDescent="0.15">
      <c r="A180" t="s">
        <v>472</v>
      </c>
      <c r="B180" t="s">
        <v>472</v>
      </c>
      <c r="C180" t="s">
        <v>226</v>
      </c>
      <c r="D180" t="s">
        <v>422</v>
      </c>
      <c r="E180">
        <v>20.50293533</v>
      </c>
      <c r="F180">
        <v>1160.1269609999999</v>
      </c>
      <c r="G180">
        <v>483404.98979999998</v>
      </c>
      <c r="H180">
        <v>3.3518571399999999</v>
      </c>
      <c r="I180">
        <v>0</v>
      </c>
      <c r="J180">
        <v>-0.19919251099999999</v>
      </c>
      <c r="K180">
        <v>18.051400959999999</v>
      </c>
      <c r="L180">
        <v>2.1365153000000001E-2</v>
      </c>
      <c r="M180">
        <v>1.3886010600000001</v>
      </c>
      <c r="N180">
        <v>3.4622009230000002</v>
      </c>
      <c r="O180">
        <v>0.80259886899999999</v>
      </c>
      <c r="P180">
        <v>21.80091075</v>
      </c>
      <c r="Q180">
        <v>7.732239463</v>
      </c>
      <c r="R180">
        <v>94.660334950000006</v>
      </c>
      <c r="S180">
        <v>36.04739704</v>
      </c>
      <c r="T180">
        <v>181.82966189999999</v>
      </c>
      <c r="U180">
        <v>35.879232420000001</v>
      </c>
      <c r="V180">
        <v>363.38073530000003</v>
      </c>
      <c r="W180">
        <v>75.353787159999996</v>
      </c>
      <c r="X180">
        <v>11815.86023</v>
      </c>
      <c r="Y180">
        <v>-21.028015549999999</v>
      </c>
      <c r="Z180">
        <v>442.4878526</v>
      </c>
      <c r="AA180">
        <v>5.2072035760000004</v>
      </c>
      <c r="AB180">
        <v>2.175960017</v>
      </c>
      <c r="AC180">
        <v>1.9343892039999999</v>
      </c>
      <c r="AD180">
        <v>14.89126703</v>
      </c>
      <c r="AE180">
        <v>1.554323554</v>
      </c>
      <c r="AF180">
        <v>73.826192309999996</v>
      </c>
      <c r="AG180">
        <v>4.0825020409999997</v>
      </c>
      <c r="AH180">
        <v>17.007544620000001</v>
      </c>
      <c r="AI180">
        <v>18.010390480000002</v>
      </c>
      <c r="AJ180">
        <v>9.4447862400000009</v>
      </c>
      <c r="AK180">
        <v>15.378436219999999</v>
      </c>
      <c r="AL180">
        <v>6.171397281</v>
      </c>
      <c r="AM180">
        <v>6.8919216759999999</v>
      </c>
      <c r="AN180">
        <v>3.8651988629999998</v>
      </c>
      <c r="AO180">
        <v>3.216408414</v>
      </c>
      <c r="AP180">
        <v>3.45849823</v>
      </c>
      <c r="AQ180">
        <v>3.1894231620000002</v>
      </c>
      <c r="AR180">
        <v>3.2405934369999998</v>
      </c>
      <c r="AS180">
        <v>3.1156607639999998</v>
      </c>
      <c r="AT180">
        <v>3.121022398</v>
      </c>
      <c r="AU180">
        <v>21.411435040000001</v>
      </c>
      <c r="AV180">
        <v>1.160942248</v>
      </c>
    </row>
    <row r="181" spans="1:48" x14ac:dyDescent="0.15">
      <c r="A181" t="s">
        <v>472</v>
      </c>
      <c r="B181" t="s">
        <v>472</v>
      </c>
      <c r="C181" t="s">
        <v>227</v>
      </c>
      <c r="D181" t="s">
        <v>424</v>
      </c>
      <c r="E181">
        <v>11.04415496</v>
      </c>
      <c r="F181">
        <v>3282.0539720000002</v>
      </c>
      <c r="G181">
        <v>479820.9878</v>
      </c>
      <c r="H181">
        <v>1.971453009</v>
      </c>
      <c r="I181">
        <v>0</v>
      </c>
      <c r="J181">
        <v>-0.15794570999999999</v>
      </c>
      <c r="K181">
        <v>-0.84283942599999995</v>
      </c>
      <c r="L181">
        <v>0.115169888</v>
      </c>
      <c r="M181">
        <v>1.603899089</v>
      </c>
      <c r="N181">
        <v>4.3205683390000003</v>
      </c>
      <c r="O181">
        <v>8.1056847000000001E-2</v>
      </c>
      <c r="P181">
        <v>37.296671770000003</v>
      </c>
      <c r="Q181">
        <v>17.944481209999999</v>
      </c>
      <c r="R181">
        <v>253.3480678</v>
      </c>
      <c r="S181">
        <v>106.6292462</v>
      </c>
      <c r="T181">
        <v>544.10725820000005</v>
      </c>
      <c r="U181">
        <v>111.76655049999999</v>
      </c>
      <c r="V181">
        <v>962.55076829999996</v>
      </c>
      <c r="W181">
        <v>183.59397060000001</v>
      </c>
      <c r="X181">
        <v>12285.535449999999</v>
      </c>
      <c r="Y181">
        <v>-17.497581390000001</v>
      </c>
      <c r="Z181">
        <v>50.591939060000001</v>
      </c>
      <c r="AA181">
        <v>6.7688129330000004</v>
      </c>
      <c r="AB181">
        <v>0.80662546599999996</v>
      </c>
      <c r="AC181">
        <v>1.296657234</v>
      </c>
      <c r="AD181">
        <v>22.740643129999999</v>
      </c>
      <c r="AE181">
        <v>1.865310501</v>
      </c>
      <c r="AF181">
        <v>39.340890299999998</v>
      </c>
      <c r="AG181">
        <v>20.449002610000001</v>
      </c>
      <c r="AH181">
        <v>13.56691865</v>
      </c>
      <c r="AI181">
        <v>11.795757800000001</v>
      </c>
      <c r="AJ181">
        <v>9.3024134580000002</v>
      </c>
      <c r="AK181">
        <v>26.244547409999999</v>
      </c>
      <c r="AL181">
        <v>4.5842610050000001</v>
      </c>
      <c r="AM181">
        <v>5.5324826040000001</v>
      </c>
      <c r="AN181">
        <v>2.6622767779999998</v>
      </c>
      <c r="AO181">
        <v>2.51195535</v>
      </c>
      <c r="AP181">
        <v>1.853106562</v>
      </c>
      <c r="AQ181">
        <v>3.5159399100000002</v>
      </c>
      <c r="AR181">
        <v>2.6853377030000001</v>
      </c>
      <c r="AS181">
        <v>1.446274227</v>
      </c>
      <c r="AT181">
        <v>2.0585505300000002</v>
      </c>
      <c r="AU181">
        <v>31.434043410000001</v>
      </c>
      <c r="AV181">
        <v>3.0436130690000001</v>
      </c>
    </row>
    <row r="182" spans="1:48" x14ac:dyDescent="0.15">
      <c r="A182" t="s">
        <v>472</v>
      </c>
      <c r="B182" t="s">
        <v>472</v>
      </c>
      <c r="C182" t="s">
        <v>228</v>
      </c>
      <c r="D182" t="s">
        <v>432</v>
      </c>
      <c r="E182">
        <v>26.077133490000001</v>
      </c>
      <c r="F182">
        <v>1495.5928710000001</v>
      </c>
      <c r="G182">
        <v>485535.06929999997</v>
      </c>
      <c r="H182">
        <v>18.432320090000001</v>
      </c>
      <c r="I182">
        <v>0</v>
      </c>
      <c r="J182">
        <v>1.707708733</v>
      </c>
      <c r="K182">
        <v>29.790866980000001</v>
      </c>
      <c r="L182">
        <v>0.76134164699999995</v>
      </c>
      <c r="M182">
        <v>5.7483183779999996</v>
      </c>
      <c r="N182">
        <v>6.5950577770000001</v>
      </c>
      <c r="O182">
        <v>1.0830512109999999</v>
      </c>
      <c r="P182">
        <v>33.572100450000001</v>
      </c>
      <c r="Q182">
        <v>11.20453064</v>
      </c>
      <c r="R182">
        <v>133.96415289999999</v>
      </c>
      <c r="S182">
        <v>50.206818669999997</v>
      </c>
      <c r="T182">
        <v>235.14633810000001</v>
      </c>
      <c r="U182">
        <v>45.822229030000003</v>
      </c>
      <c r="V182">
        <v>410.19039170000002</v>
      </c>
      <c r="W182">
        <v>77.332945679999995</v>
      </c>
      <c r="X182">
        <v>9405.7304010000007</v>
      </c>
      <c r="Y182">
        <v>-5.3479310959999999</v>
      </c>
      <c r="Z182">
        <v>153.39720159999999</v>
      </c>
      <c r="AA182">
        <v>2.753182953</v>
      </c>
      <c r="AB182">
        <v>1.4985517820000001</v>
      </c>
      <c r="AC182">
        <v>1.8505874550000001</v>
      </c>
      <c r="AD182">
        <v>7.1619053350000002</v>
      </c>
      <c r="AE182">
        <v>1.485265098</v>
      </c>
      <c r="AF182">
        <v>4.4030475539999996</v>
      </c>
      <c r="AG182">
        <v>0.87187677500000005</v>
      </c>
      <c r="AH182">
        <v>5.352527963</v>
      </c>
      <c r="AI182">
        <v>5.4122265040000004</v>
      </c>
      <c r="AJ182">
        <v>4.685520629</v>
      </c>
      <c r="AK182">
        <v>8.9096631899999998</v>
      </c>
      <c r="AL182">
        <v>3.0576562950000001</v>
      </c>
      <c r="AM182">
        <v>3.6660583450000002</v>
      </c>
      <c r="AN182">
        <v>3.5431106300000001</v>
      </c>
      <c r="AO182">
        <v>2.615846114</v>
      </c>
      <c r="AP182">
        <v>1.863571664</v>
      </c>
      <c r="AQ182">
        <v>2.533275868</v>
      </c>
      <c r="AR182">
        <v>2.4937979160000001</v>
      </c>
      <c r="AS182">
        <v>2.2492231770000002</v>
      </c>
      <c r="AT182">
        <v>1.1721588510000001</v>
      </c>
      <c r="AU182">
        <v>12.23906766</v>
      </c>
      <c r="AV182">
        <v>2.3904967400000001</v>
      </c>
    </row>
    <row r="183" spans="1:48" x14ac:dyDescent="0.15">
      <c r="A183" t="s">
        <v>472</v>
      </c>
      <c r="B183" t="s">
        <v>472</v>
      </c>
      <c r="C183" t="s">
        <v>229</v>
      </c>
      <c r="D183" t="s">
        <v>425</v>
      </c>
      <c r="E183">
        <v>3.126501255</v>
      </c>
      <c r="F183">
        <v>2064.2383479999999</v>
      </c>
      <c r="G183">
        <v>484138.96019999997</v>
      </c>
      <c r="H183">
        <v>17.126600199999999</v>
      </c>
      <c r="I183">
        <v>0</v>
      </c>
      <c r="J183">
        <v>8.1281720590000006</v>
      </c>
      <c r="K183">
        <v>43.77862914</v>
      </c>
      <c r="L183">
        <v>2.9559243230000001</v>
      </c>
      <c r="M183">
        <v>15.87312773</v>
      </c>
      <c r="N183">
        <v>10.303381099999999</v>
      </c>
      <c r="O183">
        <v>0.98774822399999995</v>
      </c>
      <c r="P183">
        <v>48.252858789999998</v>
      </c>
      <c r="Q183">
        <v>15.98292301</v>
      </c>
      <c r="R183">
        <v>195.51503829999999</v>
      </c>
      <c r="S183">
        <v>69.897365859999994</v>
      </c>
      <c r="T183">
        <v>328.80229600000001</v>
      </c>
      <c r="U183">
        <v>62.069006600000002</v>
      </c>
      <c r="V183">
        <v>535.19209000000001</v>
      </c>
      <c r="W183">
        <v>100.6035712</v>
      </c>
      <c r="X183">
        <v>9828.3536779999995</v>
      </c>
      <c r="Y183">
        <v>-12.856552089999999</v>
      </c>
      <c r="Z183">
        <v>171.83563229999999</v>
      </c>
      <c r="AA183">
        <v>4.9856163440000003</v>
      </c>
      <c r="AB183">
        <v>1.7189205679999999</v>
      </c>
      <c r="AC183">
        <v>1.5801369409999999</v>
      </c>
      <c r="AD183">
        <v>5.8497517109999997</v>
      </c>
      <c r="AE183">
        <v>2.2859163410000001</v>
      </c>
      <c r="AF183">
        <v>2.4054149520000001</v>
      </c>
      <c r="AG183">
        <v>1.8840198990000001</v>
      </c>
      <c r="AH183">
        <v>3.558936589</v>
      </c>
      <c r="AI183">
        <v>5.1429898789999999</v>
      </c>
      <c r="AJ183">
        <v>2.4446145000000001</v>
      </c>
      <c r="AK183">
        <v>13.516675640000001</v>
      </c>
      <c r="AL183">
        <v>2.2715828060000001</v>
      </c>
      <c r="AM183">
        <v>7.5878432790000003</v>
      </c>
      <c r="AN183">
        <v>4.0125337390000002</v>
      </c>
      <c r="AO183">
        <v>2.5255453569999999</v>
      </c>
      <c r="AP183">
        <v>2.3767750520000002</v>
      </c>
      <c r="AQ183">
        <v>1.737109013</v>
      </c>
      <c r="AR183">
        <v>3.714702102</v>
      </c>
      <c r="AS183">
        <v>2.5898708680000002</v>
      </c>
      <c r="AT183">
        <v>1.4734995280000001</v>
      </c>
      <c r="AU183">
        <v>28.631045239999999</v>
      </c>
      <c r="AV183">
        <v>2.4649975880000001</v>
      </c>
    </row>
    <row r="184" spans="1:48" x14ac:dyDescent="0.15">
      <c r="A184" t="s">
        <v>472</v>
      </c>
      <c r="B184" t="s">
        <v>472</v>
      </c>
      <c r="C184" t="s">
        <v>230</v>
      </c>
      <c r="D184" t="s">
        <v>426</v>
      </c>
      <c r="E184">
        <v>17.972594910000002</v>
      </c>
      <c r="F184">
        <v>1628.4662559999999</v>
      </c>
      <c r="G184">
        <v>485281.60680000001</v>
      </c>
      <c r="H184">
        <v>12.842932680000001</v>
      </c>
      <c r="I184">
        <v>0</v>
      </c>
      <c r="J184">
        <v>3.4171485970000002</v>
      </c>
      <c r="K184">
        <v>22.30764508</v>
      </c>
      <c r="L184">
        <v>1.3108411339999999</v>
      </c>
      <c r="M184">
        <v>8.3336982769999999</v>
      </c>
      <c r="N184">
        <v>7.3530735810000003</v>
      </c>
      <c r="O184">
        <v>1.0247141470000001</v>
      </c>
      <c r="P184">
        <v>39.600350300000002</v>
      </c>
      <c r="Q184">
        <v>13.09271187</v>
      </c>
      <c r="R184">
        <v>148.42212029999999</v>
      </c>
      <c r="S184">
        <v>55.110848599999997</v>
      </c>
      <c r="T184">
        <v>260.3544291</v>
      </c>
      <c r="U184">
        <v>48.652435050000001</v>
      </c>
      <c r="V184">
        <v>419.21764630000001</v>
      </c>
      <c r="W184">
        <v>79.834448890000004</v>
      </c>
      <c r="X184">
        <v>9516.0634819999996</v>
      </c>
      <c r="Y184">
        <v>-11.071027669999999</v>
      </c>
      <c r="Z184">
        <v>110.05948909999999</v>
      </c>
      <c r="AA184">
        <v>3.975367565</v>
      </c>
      <c r="AB184">
        <v>1.41614123</v>
      </c>
      <c r="AC184">
        <v>1.5718612080000001</v>
      </c>
      <c r="AD184">
        <v>7.5108737300000001</v>
      </c>
      <c r="AE184">
        <v>1.9106407400000001</v>
      </c>
      <c r="AF184">
        <v>3.7827869459999999</v>
      </c>
      <c r="AG184">
        <v>1.211087198</v>
      </c>
      <c r="AH184">
        <v>4.5796922090000001</v>
      </c>
      <c r="AI184">
        <v>4.3152116319999996</v>
      </c>
      <c r="AJ184">
        <v>6.7340369180000001</v>
      </c>
      <c r="AK184">
        <v>10.60673661</v>
      </c>
      <c r="AL184">
        <v>3.3928183779999999</v>
      </c>
      <c r="AM184">
        <v>6.190822024</v>
      </c>
      <c r="AN184">
        <v>2.45341056</v>
      </c>
      <c r="AO184">
        <v>3.3611470730000002</v>
      </c>
      <c r="AP184">
        <v>2.6132950639999999</v>
      </c>
      <c r="AQ184">
        <v>2.662881788</v>
      </c>
      <c r="AR184">
        <v>3.0640287769999999</v>
      </c>
      <c r="AS184">
        <v>2.423917951</v>
      </c>
      <c r="AT184">
        <v>1.7900986219999999</v>
      </c>
      <c r="AU184">
        <v>7.7577274210000002</v>
      </c>
      <c r="AV184">
        <v>1.5181048939999999</v>
      </c>
    </row>
    <row r="185" spans="1:48" x14ac:dyDescent="0.15">
      <c r="A185" t="s">
        <v>472</v>
      </c>
      <c r="B185" t="s">
        <v>472</v>
      </c>
      <c r="C185" t="s">
        <v>231</v>
      </c>
      <c r="D185" t="s">
        <v>444</v>
      </c>
      <c r="E185">
        <v>7.7027498940000001</v>
      </c>
      <c r="F185">
        <v>1978.3115620000001</v>
      </c>
      <c r="G185">
        <v>485418.63370000001</v>
      </c>
      <c r="H185">
        <v>4.813216369</v>
      </c>
      <c r="I185">
        <v>0</v>
      </c>
      <c r="J185">
        <v>-0.27196193899999999</v>
      </c>
      <c r="K185">
        <v>0.96686094300000003</v>
      </c>
      <c r="L185">
        <v>7.5531291E-2</v>
      </c>
      <c r="M185">
        <v>2.597800602</v>
      </c>
      <c r="N185">
        <v>6.4359394539999997</v>
      </c>
      <c r="O185">
        <v>1.204966022</v>
      </c>
      <c r="P185">
        <v>47.029331509999999</v>
      </c>
      <c r="Q185">
        <v>15.697063719999999</v>
      </c>
      <c r="R185">
        <v>198.56557910000001</v>
      </c>
      <c r="S185">
        <v>69.052815580000001</v>
      </c>
      <c r="T185">
        <v>314.17648839999998</v>
      </c>
      <c r="U185">
        <v>54.006252060000001</v>
      </c>
      <c r="V185">
        <v>484.70982079999999</v>
      </c>
      <c r="W185">
        <v>88.221861509999997</v>
      </c>
      <c r="X185">
        <v>8911.5730779999994</v>
      </c>
      <c r="Y185">
        <v>-30.454562899999999</v>
      </c>
      <c r="Z185">
        <v>80.654641749999996</v>
      </c>
      <c r="AA185">
        <v>4.1349798599999996</v>
      </c>
      <c r="AB185">
        <v>2.2849075210000001</v>
      </c>
      <c r="AC185">
        <v>2.1790230739999998</v>
      </c>
      <c r="AD185">
        <v>12.46543915</v>
      </c>
      <c r="AE185">
        <v>1.889847638</v>
      </c>
      <c r="AF185">
        <v>48.888180480000003</v>
      </c>
      <c r="AG185">
        <v>11.237144730000001</v>
      </c>
      <c r="AH185">
        <v>18.243175350000001</v>
      </c>
      <c r="AI185">
        <v>8.6114255479999997</v>
      </c>
      <c r="AJ185">
        <v>8.798412999</v>
      </c>
      <c r="AK185">
        <v>9.8331277030000006</v>
      </c>
      <c r="AL185">
        <v>4.5255665220000001</v>
      </c>
      <c r="AM185">
        <v>10.125605930000001</v>
      </c>
      <c r="AN185">
        <v>3.1518137460000002</v>
      </c>
      <c r="AO185">
        <v>4.7972037189999996</v>
      </c>
      <c r="AP185">
        <v>3.7021317410000001</v>
      </c>
      <c r="AQ185">
        <v>6.0950978669999998</v>
      </c>
      <c r="AR185">
        <v>2.8679033829999998</v>
      </c>
      <c r="AS185">
        <v>4.5000854800000001</v>
      </c>
      <c r="AT185">
        <v>3.3301375100000001</v>
      </c>
      <c r="AU185">
        <v>24.49080734</v>
      </c>
      <c r="AV185">
        <v>3.4817569609999999</v>
      </c>
    </row>
    <row r="186" spans="1:48" x14ac:dyDescent="0.15">
      <c r="A186" t="s">
        <v>472</v>
      </c>
      <c r="B186" t="s">
        <v>472</v>
      </c>
      <c r="C186" t="s">
        <v>232</v>
      </c>
      <c r="D186" t="s">
        <v>427</v>
      </c>
      <c r="E186">
        <v>23.813586019999999</v>
      </c>
      <c r="F186">
        <v>1639.899987</v>
      </c>
      <c r="G186">
        <v>485413.4632</v>
      </c>
      <c r="H186">
        <v>2.9391055439999998</v>
      </c>
      <c r="I186">
        <v>0</v>
      </c>
      <c r="J186">
        <v>1.6350556389999999</v>
      </c>
      <c r="K186">
        <v>9.8653662099999995</v>
      </c>
      <c r="L186">
        <v>0.96513274999999998</v>
      </c>
      <c r="M186">
        <v>6.7210161910000004</v>
      </c>
      <c r="N186">
        <v>7.3312794510000003</v>
      </c>
      <c r="O186">
        <v>1.1137388989999999</v>
      </c>
      <c r="P186">
        <v>41.655965559999999</v>
      </c>
      <c r="Q186">
        <v>13.476578549999999</v>
      </c>
      <c r="R186">
        <v>156.806477</v>
      </c>
      <c r="S186">
        <v>56.816574840000001</v>
      </c>
      <c r="T186">
        <v>256.0154387</v>
      </c>
      <c r="U186">
        <v>43.933145699999997</v>
      </c>
      <c r="V186">
        <v>394.22706799999997</v>
      </c>
      <c r="W186">
        <v>70.680824180000002</v>
      </c>
      <c r="X186">
        <v>9431.7426529999993</v>
      </c>
      <c r="Y186">
        <v>-27.384746109999998</v>
      </c>
      <c r="Z186">
        <v>124.0960912</v>
      </c>
      <c r="AA186">
        <v>4.8558856710000002</v>
      </c>
      <c r="AB186">
        <v>1.1250998729999999</v>
      </c>
      <c r="AC186">
        <v>1.1963645519999999</v>
      </c>
      <c r="AD186">
        <v>17.75352685</v>
      </c>
      <c r="AE186">
        <v>2.4330215110000002</v>
      </c>
      <c r="AF186">
        <v>6.055464336</v>
      </c>
      <c r="AG186">
        <v>3.528958168</v>
      </c>
      <c r="AH186">
        <v>6.5297236280000002</v>
      </c>
      <c r="AI186">
        <v>11.15767584</v>
      </c>
      <c r="AJ186">
        <v>6.1885209740000002</v>
      </c>
      <c r="AK186">
        <v>12.30242868</v>
      </c>
      <c r="AL186">
        <v>3.959848805</v>
      </c>
      <c r="AM186">
        <v>6.4044591400000002</v>
      </c>
      <c r="AN186">
        <v>4.5481597489999999</v>
      </c>
      <c r="AO186">
        <v>2.92980967</v>
      </c>
      <c r="AP186">
        <v>2.8521217829999999</v>
      </c>
      <c r="AQ186">
        <v>4.4837719700000003</v>
      </c>
      <c r="AR186">
        <v>3.6946517110000001</v>
      </c>
      <c r="AS186">
        <v>2.3566752320000002</v>
      </c>
      <c r="AT186">
        <v>2.3394765359999998</v>
      </c>
      <c r="AU186">
        <v>12.15841606</v>
      </c>
      <c r="AV186">
        <v>4.5446965009999998</v>
      </c>
    </row>
    <row r="187" spans="1:48" x14ac:dyDescent="0.15">
      <c r="A187" t="s">
        <v>472</v>
      </c>
      <c r="B187" t="s">
        <v>472</v>
      </c>
      <c r="C187" t="s">
        <v>233</v>
      </c>
      <c r="D187" t="s">
        <v>428</v>
      </c>
      <c r="E187">
        <v>19.982588759999999</v>
      </c>
      <c r="F187">
        <v>1144.646211</v>
      </c>
      <c r="G187">
        <v>485845.32160000002</v>
      </c>
      <c r="H187">
        <v>8.6110283130000003</v>
      </c>
      <c r="I187">
        <v>0</v>
      </c>
      <c r="J187">
        <v>-0.30943731899999999</v>
      </c>
      <c r="K187">
        <v>20.201413720000001</v>
      </c>
      <c r="L187">
        <v>0.31721452700000002</v>
      </c>
      <c r="M187">
        <v>3.4913577710000001</v>
      </c>
      <c r="N187">
        <v>4.706623778</v>
      </c>
      <c r="O187">
        <v>0.85753987399999998</v>
      </c>
      <c r="P187">
        <v>25.607064099999999</v>
      </c>
      <c r="Q187">
        <v>9.2612104459999998</v>
      </c>
      <c r="R187">
        <v>103.0412419</v>
      </c>
      <c r="S187">
        <v>38.324760550000001</v>
      </c>
      <c r="T187">
        <v>178.28388960000001</v>
      </c>
      <c r="U187">
        <v>32.476850089999999</v>
      </c>
      <c r="V187">
        <v>309.86087020000002</v>
      </c>
      <c r="W187">
        <v>54.566630850000003</v>
      </c>
      <c r="X187">
        <v>9835.0455309999998</v>
      </c>
      <c r="Y187">
        <v>-29.732241899999998</v>
      </c>
      <c r="Z187">
        <v>61.42066706</v>
      </c>
      <c r="AA187">
        <v>3.6064045349999998</v>
      </c>
      <c r="AB187">
        <v>2.8140786250000001</v>
      </c>
      <c r="AC187">
        <v>2.2578689359999999</v>
      </c>
      <c r="AD187">
        <v>13.73529793</v>
      </c>
      <c r="AE187">
        <v>2.3026645829999999</v>
      </c>
      <c r="AF187">
        <v>9.0460037819999997</v>
      </c>
      <c r="AG187">
        <v>4.5863754830000003</v>
      </c>
      <c r="AH187">
        <v>12.09326042</v>
      </c>
      <c r="AI187">
        <v>13.11238917</v>
      </c>
      <c r="AJ187">
        <v>7.5009591850000001</v>
      </c>
      <c r="AK187">
        <v>21.19757422</v>
      </c>
      <c r="AL187">
        <v>12.21557411</v>
      </c>
      <c r="AM187">
        <v>6.2906255189999998</v>
      </c>
      <c r="AN187">
        <v>6.9501511310000001</v>
      </c>
      <c r="AO187">
        <v>4.0632456259999996</v>
      </c>
      <c r="AP187">
        <v>5.9617098239999997</v>
      </c>
      <c r="AQ187">
        <v>4.9599308720000002</v>
      </c>
      <c r="AR187">
        <v>4.3280155200000001</v>
      </c>
      <c r="AS187">
        <v>4.4824823189999998</v>
      </c>
      <c r="AT187">
        <v>2.7629315430000001</v>
      </c>
      <c r="AU187">
        <v>15.563828279999999</v>
      </c>
      <c r="AV187">
        <v>2.6732107890000001</v>
      </c>
    </row>
    <row r="188" spans="1:48" x14ac:dyDescent="0.15">
      <c r="A188" t="s">
        <v>472</v>
      </c>
      <c r="B188" t="s">
        <v>472</v>
      </c>
      <c r="C188" t="s">
        <v>234</v>
      </c>
      <c r="D188" t="s">
        <v>429</v>
      </c>
      <c r="E188">
        <v>27.536211389999998</v>
      </c>
      <c r="F188">
        <v>1336.8612840000001</v>
      </c>
      <c r="G188">
        <v>485295.61239999998</v>
      </c>
      <c r="H188">
        <v>2.7387933950000001</v>
      </c>
      <c r="I188">
        <v>0</v>
      </c>
      <c r="J188">
        <v>-0.57475869700000004</v>
      </c>
      <c r="K188">
        <v>-1.7991091400000001</v>
      </c>
      <c r="L188">
        <v>8.9829451000000005E-2</v>
      </c>
      <c r="M188">
        <v>2.298005045</v>
      </c>
      <c r="N188">
        <v>3.5775536799999998</v>
      </c>
      <c r="O188">
        <v>0.71043257199999998</v>
      </c>
      <c r="P188">
        <v>26.788462849999998</v>
      </c>
      <c r="Q188">
        <v>10.50472257</v>
      </c>
      <c r="R188">
        <v>119.6408838</v>
      </c>
      <c r="S188">
        <v>43.865125079999999</v>
      </c>
      <c r="T188">
        <v>208.29614749999999</v>
      </c>
      <c r="U188">
        <v>32.59765067</v>
      </c>
      <c r="V188">
        <v>334.64491220000002</v>
      </c>
      <c r="W188">
        <v>53.327622740000002</v>
      </c>
      <c r="X188">
        <v>10165.99187</v>
      </c>
      <c r="Y188">
        <v>-55.093698359999998</v>
      </c>
      <c r="Z188">
        <v>65.921866460000004</v>
      </c>
      <c r="AA188">
        <v>12.15072116</v>
      </c>
      <c r="AB188">
        <v>3.073712789</v>
      </c>
      <c r="AC188">
        <v>1.701406483</v>
      </c>
      <c r="AD188">
        <v>22.546194580000002</v>
      </c>
      <c r="AE188">
        <v>2.1906556610000001</v>
      </c>
      <c r="AF188">
        <v>112.3382955</v>
      </c>
      <c r="AG188">
        <v>26.829030249999999</v>
      </c>
      <c r="AH188">
        <v>51.628083650000001</v>
      </c>
      <c r="AI188">
        <v>38.360411429999999</v>
      </c>
      <c r="AJ188">
        <v>22.45687431</v>
      </c>
      <c r="AK188">
        <v>25.714808990000002</v>
      </c>
      <c r="AL188">
        <v>10.425477709999999</v>
      </c>
      <c r="AM188">
        <v>6.8091745120000002</v>
      </c>
      <c r="AN188">
        <v>6.5775824649999999</v>
      </c>
      <c r="AO188">
        <v>6.4987016620000002</v>
      </c>
      <c r="AP188">
        <v>5.9641170570000002</v>
      </c>
      <c r="AQ188">
        <v>6.2642757060000003</v>
      </c>
      <c r="AR188">
        <v>5.426075172</v>
      </c>
      <c r="AS188">
        <v>6.9605820810000001</v>
      </c>
      <c r="AT188">
        <v>2.909264437</v>
      </c>
      <c r="AU188">
        <v>21.801434789999998</v>
      </c>
      <c r="AV188">
        <v>3.7372465469999998</v>
      </c>
    </row>
    <row r="189" spans="1:48" x14ac:dyDescent="0.15">
      <c r="A189" t="s">
        <v>473</v>
      </c>
      <c r="B189" t="s">
        <v>473</v>
      </c>
      <c r="C189" t="s">
        <v>235</v>
      </c>
      <c r="D189" t="s">
        <v>420</v>
      </c>
      <c r="E189">
        <v>25.829139380000001</v>
      </c>
      <c r="F189">
        <v>1773.1745370000001</v>
      </c>
      <c r="G189">
        <v>486566.79979999998</v>
      </c>
      <c r="H189">
        <v>15.62305138</v>
      </c>
      <c r="I189">
        <v>0</v>
      </c>
      <c r="J189">
        <v>-8.6459336999999997E-2</v>
      </c>
      <c r="K189">
        <v>12.517097529999999</v>
      </c>
      <c r="L189">
        <v>0.45737925000000001</v>
      </c>
      <c r="M189">
        <v>6.1534339429999996</v>
      </c>
      <c r="N189">
        <v>8.4237005660000008</v>
      </c>
      <c r="O189">
        <v>0.55877242599999999</v>
      </c>
      <c r="P189">
        <v>40.040642149999996</v>
      </c>
      <c r="Q189">
        <v>13.69657043</v>
      </c>
      <c r="R189">
        <v>157.12661030000001</v>
      </c>
      <c r="S189">
        <v>59.149053459999998</v>
      </c>
      <c r="T189">
        <v>287.61625839999999</v>
      </c>
      <c r="U189">
        <v>56.622997519999998</v>
      </c>
      <c r="V189">
        <v>542.50007849999997</v>
      </c>
      <c r="W189">
        <v>103.73922279999999</v>
      </c>
      <c r="X189">
        <v>7745.0577050000002</v>
      </c>
      <c r="Y189">
        <v>-18.106896259999999</v>
      </c>
      <c r="Z189">
        <v>274.93646999999999</v>
      </c>
      <c r="AA189">
        <v>4.724521448</v>
      </c>
      <c r="AB189">
        <v>2.5285714179999998</v>
      </c>
      <c r="AC189">
        <v>1.824274006</v>
      </c>
      <c r="AD189">
        <v>8.7760447110000008</v>
      </c>
      <c r="AE189">
        <v>2.1710952749999999</v>
      </c>
      <c r="AF189">
        <v>14.85347872</v>
      </c>
      <c r="AG189">
        <v>1.829528499</v>
      </c>
      <c r="AH189">
        <v>4.1398546639999996</v>
      </c>
      <c r="AI189">
        <v>7.1538588909999996</v>
      </c>
      <c r="AJ189">
        <v>7.3489438820000004</v>
      </c>
      <c r="AK189">
        <v>13.546237100000001</v>
      </c>
      <c r="AL189">
        <v>4.5835636199999996</v>
      </c>
      <c r="AM189">
        <v>7.241354436</v>
      </c>
      <c r="AN189">
        <v>3.3740052559999998</v>
      </c>
      <c r="AO189">
        <v>4.5061958100000004</v>
      </c>
      <c r="AP189">
        <v>2.909964939</v>
      </c>
      <c r="AQ189">
        <v>4.999511891</v>
      </c>
      <c r="AR189">
        <v>3.024981645</v>
      </c>
      <c r="AS189">
        <v>3.680692445</v>
      </c>
      <c r="AT189">
        <v>2.3804933579999998</v>
      </c>
      <c r="AU189">
        <v>10.38767401</v>
      </c>
      <c r="AV189">
        <v>3.1537142839999999</v>
      </c>
    </row>
    <row r="190" spans="1:48" x14ac:dyDescent="0.15">
      <c r="A190" t="s">
        <v>473</v>
      </c>
      <c r="B190" t="s">
        <v>473</v>
      </c>
      <c r="C190" t="s">
        <v>236</v>
      </c>
      <c r="D190" t="s">
        <v>423</v>
      </c>
      <c r="E190">
        <v>19.558873309999999</v>
      </c>
      <c r="F190">
        <v>2122.7761089999999</v>
      </c>
      <c r="G190">
        <v>482691.45770000003</v>
      </c>
      <c r="H190">
        <v>5.19840152</v>
      </c>
      <c r="I190">
        <v>0</v>
      </c>
      <c r="J190">
        <v>-0.25062352999999998</v>
      </c>
      <c r="K190">
        <v>7.6029426979999997</v>
      </c>
      <c r="L190">
        <v>0.30087945799999999</v>
      </c>
      <c r="M190">
        <v>4.5119404430000003</v>
      </c>
      <c r="N190">
        <v>8.2473676470000008</v>
      </c>
      <c r="O190">
        <v>0.39688543599999998</v>
      </c>
      <c r="P190">
        <v>48.992420500000001</v>
      </c>
      <c r="Q190">
        <v>17.280792380000001</v>
      </c>
      <c r="R190">
        <v>201.17279880000001</v>
      </c>
      <c r="S190">
        <v>73.109039490000001</v>
      </c>
      <c r="T190">
        <v>327.81409689999998</v>
      </c>
      <c r="U190">
        <v>60.415390739999999</v>
      </c>
      <c r="V190">
        <v>532.63112590000003</v>
      </c>
      <c r="W190">
        <v>96.02486098</v>
      </c>
      <c r="X190">
        <v>11226.952509999999</v>
      </c>
      <c r="Y190">
        <v>-26.26794537</v>
      </c>
      <c r="Z190">
        <v>247.63334019999999</v>
      </c>
      <c r="AA190">
        <v>5.6392049540000002</v>
      </c>
      <c r="AB190">
        <v>2.0842541190000001</v>
      </c>
      <c r="AC190">
        <v>2.1449432769999999</v>
      </c>
      <c r="AD190">
        <v>13.01918401</v>
      </c>
      <c r="AE190">
        <v>1.7155077299999999</v>
      </c>
      <c r="AF190">
        <v>22.703041509999998</v>
      </c>
      <c r="AG190">
        <v>5.1805353949999997</v>
      </c>
      <c r="AH190">
        <v>13.69273733</v>
      </c>
      <c r="AI190">
        <v>4.0511107879999999</v>
      </c>
      <c r="AJ190">
        <v>8.7439923979999996</v>
      </c>
      <c r="AK190">
        <v>19.63389286</v>
      </c>
      <c r="AL190">
        <v>5.9601876530000002</v>
      </c>
      <c r="AM190">
        <v>6.8836810890000004</v>
      </c>
      <c r="AN190">
        <v>4.173807193</v>
      </c>
      <c r="AO190">
        <v>4.1240250109999996</v>
      </c>
      <c r="AP190">
        <v>2.9766963400000002</v>
      </c>
      <c r="AQ190">
        <v>4.0989966459999998</v>
      </c>
      <c r="AR190">
        <v>2.9507694230000001</v>
      </c>
      <c r="AS190">
        <v>3.217933978</v>
      </c>
      <c r="AT190">
        <v>2.3662111800000001</v>
      </c>
      <c r="AU190">
        <v>22.33143059</v>
      </c>
      <c r="AV190">
        <v>2.034605311</v>
      </c>
    </row>
    <row r="191" spans="1:48" x14ac:dyDescent="0.15">
      <c r="A191" t="s">
        <v>473</v>
      </c>
      <c r="B191" t="s">
        <v>473</v>
      </c>
      <c r="C191" t="s">
        <v>237</v>
      </c>
      <c r="D191" t="s">
        <v>424</v>
      </c>
      <c r="E191">
        <v>5.589034657</v>
      </c>
      <c r="F191">
        <v>971.03110900000001</v>
      </c>
      <c r="G191">
        <v>486125.75229999999</v>
      </c>
      <c r="H191">
        <v>2.7380302169999999</v>
      </c>
      <c r="I191">
        <v>0</v>
      </c>
      <c r="J191">
        <v>-6.8554016999999995E-2</v>
      </c>
      <c r="K191">
        <v>10.56349986</v>
      </c>
      <c r="L191">
        <v>4.2394596999999999E-2</v>
      </c>
      <c r="M191">
        <v>1.2764940890000001</v>
      </c>
      <c r="N191">
        <v>2.9452503929999998</v>
      </c>
      <c r="O191">
        <v>0.63337807300000004</v>
      </c>
      <c r="P191">
        <v>19.8261954</v>
      </c>
      <c r="Q191">
        <v>6.8705182239999996</v>
      </c>
      <c r="R191">
        <v>85.039138620000003</v>
      </c>
      <c r="S191">
        <v>32.945253829999999</v>
      </c>
      <c r="T191">
        <v>155.5654878</v>
      </c>
      <c r="U191">
        <v>30.647180609999999</v>
      </c>
      <c r="V191">
        <v>278.50868489999999</v>
      </c>
      <c r="W191">
        <v>56.623555809999999</v>
      </c>
      <c r="X191">
        <v>9778.7230010000003</v>
      </c>
      <c r="Y191">
        <v>-7.2512022480000002</v>
      </c>
      <c r="Z191">
        <v>93.588315219999998</v>
      </c>
      <c r="AA191">
        <v>6.2033542419999996</v>
      </c>
      <c r="AB191">
        <v>1.8898659090000001</v>
      </c>
      <c r="AC191">
        <v>2.531635353</v>
      </c>
      <c r="AD191">
        <v>10.99819564</v>
      </c>
      <c r="AE191">
        <v>2.2378644940000001</v>
      </c>
      <c r="AF191">
        <v>68.453557279999998</v>
      </c>
      <c r="AG191">
        <v>2.0218587229999998</v>
      </c>
      <c r="AH191">
        <v>19.741429400000001</v>
      </c>
      <c r="AI191">
        <v>4.3547779630000001</v>
      </c>
      <c r="AJ191">
        <v>6.4442014649999999</v>
      </c>
      <c r="AK191">
        <v>5.7150137619999999</v>
      </c>
      <c r="AL191">
        <v>3.8429273949999998</v>
      </c>
      <c r="AM191">
        <v>3.9367114019999998</v>
      </c>
      <c r="AN191">
        <v>3.520598406</v>
      </c>
      <c r="AO191">
        <v>3.7641011130000002</v>
      </c>
      <c r="AP191">
        <v>3.067155589</v>
      </c>
      <c r="AQ191">
        <v>4.2941220209999997</v>
      </c>
      <c r="AR191">
        <v>1.6832248599999999</v>
      </c>
      <c r="AS191">
        <v>4.4942046649999998</v>
      </c>
      <c r="AT191">
        <v>2.0989451689999998</v>
      </c>
      <c r="AU191">
        <v>6.1272590190000003</v>
      </c>
      <c r="AV191">
        <v>1.9640897660000001</v>
      </c>
    </row>
    <row r="192" spans="1:48" x14ac:dyDescent="0.15">
      <c r="A192" t="s">
        <v>473</v>
      </c>
      <c r="B192" t="s">
        <v>473</v>
      </c>
      <c r="C192" t="s">
        <v>238</v>
      </c>
      <c r="D192" t="s">
        <v>432</v>
      </c>
      <c r="E192">
        <v>-164.75633869999999</v>
      </c>
      <c r="F192">
        <v>1098.5171190000001</v>
      </c>
      <c r="G192">
        <v>475339.5123</v>
      </c>
      <c r="H192">
        <v>140.17747410000001</v>
      </c>
      <c r="I192">
        <v>0</v>
      </c>
      <c r="J192">
        <v>-4.9355645700000004</v>
      </c>
      <c r="K192">
        <v>-63.683442579999998</v>
      </c>
      <c r="L192">
        <v>-2.090742015</v>
      </c>
      <c r="M192">
        <v>-7.5239730490000003</v>
      </c>
      <c r="N192">
        <v>-11.717995119999999</v>
      </c>
      <c r="O192">
        <v>-0.85068358799999999</v>
      </c>
      <c r="P192">
        <v>5.7047529749999999</v>
      </c>
      <c r="Q192">
        <v>11.750441070000001</v>
      </c>
      <c r="R192">
        <v>91.787357819999997</v>
      </c>
      <c r="S192">
        <v>24.471215229999999</v>
      </c>
      <c r="T192">
        <v>123.5767752</v>
      </c>
      <c r="U192">
        <v>-49.802023560000002</v>
      </c>
      <c r="V192">
        <v>121.700442</v>
      </c>
      <c r="W192">
        <v>-79.409286010000002</v>
      </c>
      <c r="X192">
        <v>21971.771570000001</v>
      </c>
      <c r="Y192">
        <v>-541.33300999999994</v>
      </c>
      <c r="Z192">
        <v>-521.62268429999995</v>
      </c>
      <c r="AA192">
        <v>7.858792609</v>
      </c>
      <c r="AB192">
        <v>3.607500044</v>
      </c>
      <c r="AC192">
        <v>1.026121692</v>
      </c>
      <c r="AD192">
        <v>7.3603067619999996</v>
      </c>
      <c r="AE192">
        <v>1.3436665510000001</v>
      </c>
      <c r="AF192">
        <v>89.059657000000001</v>
      </c>
      <c r="AG192">
        <v>30.507186610000002</v>
      </c>
      <c r="AH192">
        <v>34.98571914</v>
      </c>
      <c r="AI192">
        <v>28.464880709999999</v>
      </c>
      <c r="AJ192">
        <v>34.372667960000001</v>
      </c>
      <c r="AK192">
        <v>107.1428571</v>
      </c>
      <c r="AL192">
        <v>18.13266136</v>
      </c>
      <c r="AM192">
        <v>28.354233239999999</v>
      </c>
      <c r="AN192">
        <v>22.478672199999998</v>
      </c>
      <c r="AO192">
        <v>12.854955820000001</v>
      </c>
      <c r="AP192">
        <v>12.91909583</v>
      </c>
      <c r="AQ192">
        <v>16.31454961</v>
      </c>
      <c r="AR192">
        <v>10.97742334</v>
      </c>
      <c r="AS192">
        <v>10.659041950000001</v>
      </c>
      <c r="AT192">
        <v>2.6765699810000001</v>
      </c>
      <c r="AU192">
        <v>11.42343689</v>
      </c>
      <c r="AV192">
        <v>10.771924459999999</v>
      </c>
    </row>
    <row r="193" spans="1:48" x14ac:dyDescent="0.15">
      <c r="A193" t="s">
        <v>473</v>
      </c>
      <c r="B193" t="s">
        <v>473</v>
      </c>
      <c r="C193" t="s">
        <v>239</v>
      </c>
      <c r="D193" t="s">
        <v>425</v>
      </c>
      <c r="E193">
        <v>21.86466442</v>
      </c>
      <c r="F193">
        <v>867.56516039999997</v>
      </c>
      <c r="G193">
        <v>485751.50050000002</v>
      </c>
      <c r="H193">
        <v>9.7128624549999998</v>
      </c>
      <c r="I193">
        <v>0</v>
      </c>
      <c r="J193">
        <v>-0.18118257099999999</v>
      </c>
      <c r="K193">
        <v>13.80232215</v>
      </c>
      <c r="L193">
        <v>8.4834718000000003E-2</v>
      </c>
      <c r="M193">
        <v>2.3829549569999999</v>
      </c>
      <c r="N193">
        <v>4.0972698620000001</v>
      </c>
      <c r="O193">
        <v>0.73610541500000004</v>
      </c>
      <c r="P193">
        <v>22.967142110000001</v>
      </c>
      <c r="Q193">
        <v>7.7393491650000001</v>
      </c>
      <c r="R193">
        <v>82.072665439999994</v>
      </c>
      <c r="S193">
        <v>28.79159623</v>
      </c>
      <c r="T193">
        <v>129.7787998</v>
      </c>
      <c r="U193">
        <v>21.462522700000001</v>
      </c>
      <c r="V193">
        <v>203.3015144</v>
      </c>
      <c r="W193">
        <v>36.317163270000002</v>
      </c>
      <c r="X193">
        <v>10427.72207</v>
      </c>
      <c r="Y193">
        <v>-18.808939299999999</v>
      </c>
      <c r="Z193">
        <v>54.955266289999997</v>
      </c>
      <c r="AA193">
        <v>5.0735822060000002</v>
      </c>
      <c r="AB193">
        <v>2.3356133080000001</v>
      </c>
      <c r="AC193">
        <v>1.633638809</v>
      </c>
      <c r="AD193">
        <v>9.4947995120000002</v>
      </c>
      <c r="AE193">
        <v>2.5020264820000002</v>
      </c>
      <c r="AF193">
        <v>72.683094260000004</v>
      </c>
      <c r="AG193">
        <v>4.1552352539999999</v>
      </c>
      <c r="AH193">
        <v>18.46856885</v>
      </c>
      <c r="AI193">
        <v>8.6759562050000003</v>
      </c>
      <c r="AJ193">
        <v>8.3444776510000001</v>
      </c>
      <c r="AK193">
        <v>11.620899850000001</v>
      </c>
      <c r="AL193">
        <v>5.964755984</v>
      </c>
      <c r="AM193">
        <v>12.45657413</v>
      </c>
      <c r="AN193">
        <v>4.8523658469999997</v>
      </c>
      <c r="AO193">
        <v>4.4268332240000001</v>
      </c>
      <c r="AP193">
        <v>2.1511683509999999</v>
      </c>
      <c r="AQ193">
        <v>4.7272291400000004</v>
      </c>
      <c r="AR193">
        <v>2.6632576509999999</v>
      </c>
      <c r="AS193">
        <v>2.568622961</v>
      </c>
      <c r="AT193">
        <v>1.3339727530000001</v>
      </c>
      <c r="AU193">
        <v>21.91977</v>
      </c>
      <c r="AV193">
        <v>2.1864668150000002</v>
      </c>
    </row>
    <row r="194" spans="1:48" x14ac:dyDescent="0.15">
      <c r="A194" t="s">
        <v>473</v>
      </c>
      <c r="B194" t="s">
        <v>473</v>
      </c>
      <c r="C194" t="s">
        <v>240</v>
      </c>
      <c r="D194" t="s">
        <v>426</v>
      </c>
      <c r="E194">
        <v>-10.99650594</v>
      </c>
      <c r="F194">
        <v>788.22045630000002</v>
      </c>
      <c r="G194">
        <v>481765.12300000002</v>
      </c>
      <c r="H194">
        <v>4.3729615319999997</v>
      </c>
      <c r="I194">
        <v>0</v>
      </c>
      <c r="J194">
        <v>-0.62575510999999995</v>
      </c>
      <c r="K194">
        <v>-4.8134087159999996</v>
      </c>
      <c r="L194">
        <v>122.8972004</v>
      </c>
      <c r="M194">
        <v>377.23854010000002</v>
      </c>
      <c r="N194">
        <v>0.13342517600000001</v>
      </c>
      <c r="O194">
        <v>0.476664535</v>
      </c>
      <c r="P194">
        <v>31.391541539999999</v>
      </c>
      <c r="Q194">
        <v>5.5656194929999998</v>
      </c>
      <c r="R194">
        <v>61.784971650000003</v>
      </c>
      <c r="S194">
        <v>23.522286340000001</v>
      </c>
      <c r="T194">
        <v>133.6629801</v>
      </c>
      <c r="U194">
        <v>26.229376739999999</v>
      </c>
      <c r="V194">
        <v>366.01064309999998</v>
      </c>
      <c r="W194">
        <v>66.758861839999994</v>
      </c>
      <c r="X194">
        <v>13908.63298</v>
      </c>
      <c r="Y194">
        <v>-68.278669539999996</v>
      </c>
      <c r="Z194">
        <v>37.696302180000004</v>
      </c>
      <c r="AA194">
        <v>6.1172126689999997</v>
      </c>
      <c r="AB194">
        <v>2.0249062109999998</v>
      </c>
      <c r="AC194">
        <v>1.3659341009999999</v>
      </c>
      <c r="AD194">
        <v>17.56712637</v>
      </c>
      <c r="AE194">
        <v>1.9020081550000001</v>
      </c>
      <c r="AF194">
        <v>64.670658110000005</v>
      </c>
      <c r="AG194">
        <v>12.946512179999999</v>
      </c>
      <c r="AH194">
        <v>1.883167992</v>
      </c>
      <c r="AI194">
        <v>2.127284248</v>
      </c>
      <c r="AJ194">
        <v>25.189529090000001</v>
      </c>
      <c r="AK194">
        <v>25.74539334</v>
      </c>
      <c r="AL194">
        <v>8.0580434969999999</v>
      </c>
      <c r="AM194">
        <v>13.94565966</v>
      </c>
      <c r="AN194">
        <v>12.40307436</v>
      </c>
      <c r="AO194">
        <v>9.7494934079999993</v>
      </c>
      <c r="AP194">
        <v>6.0620949370000003</v>
      </c>
      <c r="AQ194">
        <v>6.7860640410000004</v>
      </c>
      <c r="AR194">
        <v>2.849008832</v>
      </c>
      <c r="AS194">
        <v>4.2039762090000004</v>
      </c>
      <c r="AT194">
        <v>2.9500912760000002</v>
      </c>
      <c r="AU194">
        <v>13.105812500000001</v>
      </c>
      <c r="AV194">
        <v>4.9162619159999998</v>
      </c>
    </row>
    <row r="195" spans="1:48" x14ac:dyDescent="0.15">
      <c r="A195" t="s">
        <v>473</v>
      </c>
      <c r="B195" t="s">
        <v>473</v>
      </c>
      <c r="C195" t="s">
        <v>241</v>
      </c>
      <c r="D195" t="s">
        <v>444</v>
      </c>
      <c r="E195">
        <v>163.97055109999999</v>
      </c>
      <c r="F195">
        <v>1944.608074</v>
      </c>
      <c r="G195">
        <v>477815.94290000002</v>
      </c>
      <c r="H195">
        <v>-5.1361874609999996</v>
      </c>
      <c r="I195">
        <v>0</v>
      </c>
      <c r="J195">
        <v>-2.8549967390000002</v>
      </c>
      <c r="K195">
        <v>-36.837937850000003</v>
      </c>
      <c r="L195">
        <v>-0.83428723599999999</v>
      </c>
      <c r="M195">
        <v>0.12443907</v>
      </c>
      <c r="N195">
        <v>0.58405283500000005</v>
      </c>
      <c r="O195">
        <v>0.42193869899999997</v>
      </c>
      <c r="P195">
        <v>33.857609609999997</v>
      </c>
      <c r="Q195">
        <v>16.10917766</v>
      </c>
      <c r="R195">
        <v>164.77885989999999</v>
      </c>
      <c r="S195">
        <v>57.231777770000001</v>
      </c>
      <c r="T195">
        <v>296.50699259999999</v>
      </c>
      <c r="U195">
        <v>12.244346999999999</v>
      </c>
      <c r="V195">
        <v>457.95531990000001</v>
      </c>
      <c r="W195">
        <v>29.061017320000001</v>
      </c>
      <c r="X195">
        <v>17327.286230000002</v>
      </c>
      <c r="Y195">
        <v>-280.67796540000001</v>
      </c>
      <c r="Z195">
        <v>-184.37138400000001</v>
      </c>
      <c r="AA195">
        <v>6.2640779220000002</v>
      </c>
      <c r="AB195">
        <v>3.2159969080000002</v>
      </c>
      <c r="AC195">
        <v>1.691855718</v>
      </c>
      <c r="AD195">
        <v>29.190378599999999</v>
      </c>
      <c r="AE195">
        <v>1.9184673109999999</v>
      </c>
      <c r="AF195">
        <v>20.133708439999999</v>
      </c>
      <c r="AG195">
        <v>10.803617709999999</v>
      </c>
      <c r="AH195">
        <v>20.455585159999998</v>
      </c>
      <c r="AI195">
        <v>11.108354</v>
      </c>
      <c r="AJ195">
        <v>22.09041148</v>
      </c>
      <c r="AK195">
        <v>42.857143170000001</v>
      </c>
      <c r="AL195">
        <v>10.64059664</v>
      </c>
      <c r="AM195">
        <v>23.34508816</v>
      </c>
      <c r="AN195">
        <v>17.517052450000001</v>
      </c>
      <c r="AO195">
        <v>11.994807829999999</v>
      </c>
      <c r="AP195">
        <v>9.0582074039999991</v>
      </c>
      <c r="AQ195">
        <v>8.4917254329999992</v>
      </c>
      <c r="AR195">
        <v>5.0912339949999996</v>
      </c>
      <c r="AS195">
        <v>10.179818729999999</v>
      </c>
      <c r="AT195">
        <v>2.8784583430000001</v>
      </c>
      <c r="AU195">
        <v>24.300122600000002</v>
      </c>
      <c r="AV195">
        <v>6.7032929299999999</v>
      </c>
    </row>
    <row r="196" spans="1:48" x14ac:dyDescent="0.15">
      <c r="A196" t="s">
        <v>473</v>
      </c>
      <c r="B196" t="s">
        <v>473</v>
      </c>
      <c r="C196" t="s">
        <v>242</v>
      </c>
      <c r="D196" t="s">
        <v>427</v>
      </c>
      <c r="E196">
        <v>-6.1548233010000004</v>
      </c>
      <c r="F196">
        <v>391.74988059999998</v>
      </c>
      <c r="G196">
        <v>484903.1924</v>
      </c>
      <c r="H196">
        <v>2.3762416430000002</v>
      </c>
      <c r="I196">
        <v>0</v>
      </c>
      <c r="J196">
        <v>-0.37814480299999997</v>
      </c>
      <c r="K196">
        <v>13.81221981</v>
      </c>
      <c r="L196">
        <v>-2.0075885000000002E-2</v>
      </c>
      <c r="M196">
        <v>0.95531659999999996</v>
      </c>
      <c r="N196">
        <v>1.301429529</v>
      </c>
      <c r="O196">
        <v>0.405717469</v>
      </c>
      <c r="P196">
        <v>8.8172213310000007</v>
      </c>
      <c r="Q196">
        <v>3.5986546189999999</v>
      </c>
      <c r="R196">
        <v>32.61486884</v>
      </c>
      <c r="S196">
        <v>11.71129994</v>
      </c>
      <c r="T196">
        <v>56.568989989999999</v>
      </c>
      <c r="U196">
        <v>6.0586460009999996</v>
      </c>
      <c r="V196">
        <v>105.5826636</v>
      </c>
      <c r="W196">
        <v>15.98247694</v>
      </c>
      <c r="X196">
        <v>12110.783390000001</v>
      </c>
      <c r="Y196">
        <v>-32.479688189999997</v>
      </c>
      <c r="Z196">
        <v>13.366475230000001</v>
      </c>
      <c r="AA196">
        <v>5.6646526540000002</v>
      </c>
      <c r="AB196">
        <v>2.523552671</v>
      </c>
      <c r="AC196">
        <v>2.271932058</v>
      </c>
      <c r="AD196">
        <v>14.716249319999999</v>
      </c>
      <c r="AE196">
        <v>2.432043272</v>
      </c>
      <c r="AF196">
        <v>20.076457529999999</v>
      </c>
      <c r="AG196">
        <v>2.8623253040000001</v>
      </c>
      <c r="AH196">
        <v>21.339854259999999</v>
      </c>
      <c r="AI196">
        <v>21.756151760000002</v>
      </c>
      <c r="AJ196">
        <v>16.97861567</v>
      </c>
      <c r="AK196">
        <v>25.295656699999999</v>
      </c>
      <c r="AL196">
        <v>11.88331829</v>
      </c>
      <c r="AM196">
        <v>9.341542488</v>
      </c>
      <c r="AN196">
        <v>10.071607759999999</v>
      </c>
      <c r="AO196">
        <v>7.2032184590000004</v>
      </c>
      <c r="AP196">
        <v>5.9056958540000002</v>
      </c>
      <c r="AQ196">
        <v>8.9865989129999999</v>
      </c>
      <c r="AR196">
        <v>7.8350149609999997</v>
      </c>
      <c r="AS196">
        <v>6.5203098089999996</v>
      </c>
      <c r="AT196">
        <v>1.930355281</v>
      </c>
      <c r="AU196">
        <v>17.126665410000001</v>
      </c>
      <c r="AV196">
        <v>4.2358903769999996</v>
      </c>
    </row>
    <row r="197" spans="1:48" x14ac:dyDescent="0.15">
      <c r="A197" t="s">
        <v>473</v>
      </c>
      <c r="B197" t="s">
        <v>473</v>
      </c>
      <c r="C197" t="s">
        <v>243</v>
      </c>
      <c r="D197" t="s">
        <v>428</v>
      </c>
      <c r="E197">
        <v>-791.79468710000003</v>
      </c>
      <c r="F197">
        <v>139.77698570000001</v>
      </c>
      <c r="G197">
        <v>455890.97590000002</v>
      </c>
      <c r="H197">
        <v>-34.757786439999997</v>
      </c>
      <c r="I197">
        <v>0</v>
      </c>
      <c r="J197">
        <v>-13.13011504</v>
      </c>
      <c r="K197">
        <v>-169.41748319999999</v>
      </c>
      <c r="L197">
        <v>-5.5342224780000002</v>
      </c>
      <c r="M197">
        <v>-20.016075220000001</v>
      </c>
      <c r="N197">
        <v>-39.073081479999999</v>
      </c>
      <c r="O197">
        <v>-2.2630791719999999</v>
      </c>
      <c r="P197">
        <v>-53.60249408</v>
      </c>
      <c r="Q197">
        <v>9.1930786609999995</v>
      </c>
      <c r="R197">
        <v>-23.52112009</v>
      </c>
      <c r="S197">
        <v>-27.792497050000001</v>
      </c>
      <c r="T197">
        <v>-111.1863796</v>
      </c>
      <c r="U197">
        <v>-219.3407843</v>
      </c>
      <c r="V197">
        <v>-433.41970959999998</v>
      </c>
      <c r="W197">
        <v>-357.50972940000003</v>
      </c>
      <c r="X197">
        <v>45903.828970000002</v>
      </c>
      <c r="Y197">
        <v>-1224.867166</v>
      </c>
      <c r="Z197">
        <v>-1562.34319</v>
      </c>
      <c r="AA197">
        <v>7.3549926790000004</v>
      </c>
      <c r="AB197">
        <v>9.6393155640000003</v>
      </c>
      <c r="AC197">
        <v>2.2103298929999999</v>
      </c>
      <c r="AD197">
        <v>45.100065579999999</v>
      </c>
      <c r="AE197">
        <v>1.948855996</v>
      </c>
      <c r="AF197">
        <v>23.264390540000001</v>
      </c>
      <c r="AG197">
        <v>15.20037956</v>
      </c>
      <c r="AH197">
        <v>37.62535115</v>
      </c>
      <c r="AI197">
        <v>19.13437922</v>
      </c>
      <c r="AJ197">
        <v>125.3094658</v>
      </c>
      <c r="AK197">
        <v>300</v>
      </c>
      <c r="AL197">
        <v>51.022609299999999</v>
      </c>
      <c r="AM197">
        <v>92.307692340000003</v>
      </c>
      <c r="AN197">
        <v>51.24859739</v>
      </c>
      <c r="AO197">
        <v>43.732289700000003</v>
      </c>
      <c r="AP197">
        <v>36.07853738</v>
      </c>
      <c r="AQ197">
        <v>33.761906080000003</v>
      </c>
      <c r="AR197">
        <v>24.534751459999999</v>
      </c>
      <c r="AS197">
        <v>19.01413015</v>
      </c>
      <c r="AT197">
        <v>2.480690128</v>
      </c>
      <c r="AU197">
        <v>20.63048573</v>
      </c>
      <c r="AV197">
        <v>9.1089595790000004</v>
      </c>
    </row>
    <row r="198" spans="1:48" x14ac:dyDescent="0.15">
      <c r="A198" t="s">
        <v>473</v>
      </c>
      <c r="B198" t="s">
        <v>473</v>
      </c>
      <c r="C198" t="s">
        <v>244</v>
      </c>
      <c r="D198" t="s">
        <v>429</v>
      </c>
      <c r="E198">
        <v>189.7051993</v>
      </c>
      <c r="F198">
        <v>3380.750986</v>
      </c>
      <c r="G198">
        <v>479715.3639</v>
      </c>
      <c r="H198">
        <v>276.57195139999999</v>
      </c>
      <c r="I198">
        <v>0</v>
      </c>
      <c r="J198">
        <v>1.641584097</v>
      </c>
      <c r="K198">
        <v>37.945323019999996</v>
      </c>
      <c r="L198">
        <v>1.1221283390000001</v>
      </c>
      <c r="M198">
        <v>8.910942532</v>
      </c>
      <c r="N198">
        <v>11.283892099999999</v>
      </c>
      <c r="O198">
        <v>0.594156672</v>
      </c>
      <c r="P198">
        <v>68.211747630000005</v>
      </c>
      <c r="Q198">
        <v>25.553834739999999</v>
      </c>
      <c r="R198">
        <v>301.63144499999999</v>
      </c>
      <c r="S198">
        <v>118.3478063</v>
      </c>
      <c r="T198">
        <v>544.75938970000004</v>
      </c>
      <c r="U198">
        <v>107.29227880000001</v>
      </c>
      <c r="V198">
        <v>944.85623429999998</v>
      </c>
      <c r="W198">
        <v>177.32703960000001</v>
      </c>
      <c r="X198">
        <v>11453.51857</v>
      </c>
      <c r="Y198">
        <v>1.5405502470000001</v>
      </c>
      <c r="Z198">
        <v>468.77623899999998</v>
      </c>
      <c r="AA198">
        <v>2.3099593949999999</v>
      </c>
      <c r="AB198">
        <v>1.323358899</v>
      </c>
      <c r="AC198">
        <v>2.0767581449999999</v>
      </c>
      <c r="AD198">
        <v>2.5245564140000001</v>
      </c>
      <c r="AE198">
        <v>1.694139346</v>
      </c>
      <c r="AF198">
        <v>4.2879311409999996</v>
      </c>
      <c r="AG198">
        <v>1.70749251</v>
      </c>
      <c r="AH198">
        <v>4.8931829169999999</v>
      </c>
      <c r="AI198">
        <v>5.2840212060000002</v>
      </c>
      <c r="AJ198">
        <v>5.5763454350000004</v>
      </c>
      <c r="AK198">
        <v>19.090712610000001</v>
      </c>
      <c r="AL198">
        <v>2.041557117</v>
      </c>
      <c r="AM198">
        <v>2.2815926110000002</v>
      </c>
      <c r="AN198">
        <v>3.3346853959999998</v>
      </c>
      <c r="AO198">
        <v>3.4862531529999998</v>
      </c>
      <c r="AP198">
        <v>1.3937133340000001</v>
      </c>
      <c r="AQ198">
        <v>2.7050094370000002</v>
      </c>
      <c r="AR198">
        <v>2.9884060240000001</v>
      </c>
      <c r="AS198">
        <v>2.2737599080000002</v>
      </c>
      <c r="AT198">
        <v>1.4379507810000001</v>
      </c>
      <c r="AU198">
        <v>5.1473343260000002</v>
      </c>
      <c r="AV198">
        <v>2.8670523590000001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S27"/>
  <sheetViews>
    <sheetView workbookViewId="0"/>
  </sheetViews>
  <sheetFormatPr baseColWidth="10" defaultColWidth="12.6640625" defaultRowHeight="15.75" customHeight="1" x14ac:dyDescent="0.15"/>
  <sheetData>
    <row r="1" spans="1:71" ht="15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</row>
    <row r="2" spans="1:71" ht="15.75" customHeight="1" x14ac:dyDescent="0.15">
      <c r="A2" s="6" t="s">
        <v>245</v>
      </c>
      <c r="B2" s="7">
        <v>32.726868658954103</v>
      </c>
      <c r="C2" s="7">
        <v>4826.1212623053461</v>
      </c>
      <c r="D2" s="7">
        <v>448083.53722352185</v>
      </c>
      <c r="E2" s="7">
        <v>7.6570137657411328</v>
      </c>
      <c r="F2" s="7">
        <v>0</v>
      </c>
      <c r="G2" s="7">
        <v>11.233413792238201</v>
      </c>
      <c r="H2" s="7">
        <v>159.85819297034959</v>
      </c>
      <c r="I2" s="7">
        <v>4.9073758404739483</v>
      </c>
      <c r="J2" s="7">
        <v>22.255573752324949</v>
      </c>
      <c r="K2" s="7">
        <v>24.585501479320676</v>
      </c>
      <c r="L2" s="7">
        <v>11.438901097177993</v>
      </c>
      <c r="M2" s="7">
        <v>44.431933438145194</v>
      </c>
      <c r="N2" s="7">
        <v>28.803431975442898</v>
      </c>
      <c r="O2" s="7">
        <v>146.97179541152275</v>
      </c>
      <c r="P2" s="7">
        <v>79.386550393508443</v>
      </c>
      <c r="Q2" s="7">
        <v>343.79013103795802</v>
      </c>
      <c r="R2" s="7">
        <v>69.17215985675449</v>
      </c>
      <c r="S2" s="7">
        <v>465.05293784352131</v>
      </c>
      <c r="T2" s="7">
        <v>168.09840940351594</v>
      </c>
      <c r="U2" s="7">
        <v>39339.068754606509</v>
      </c>
      <c r="V2" s="7">
        <v>4.5816921873154905</v>
      </c>
      <c r="W2" s="7">
        <v>3805.0477453209533</v>
      </c>
      <c r="X2" s="7">
        <v>4.7874365146944298</v>
      </c>
      <c r="Y2" s="7">
        <v>5.4128709293968721E-2</v>
      </c>
      <c r="Z2" s="7">
        <v>3.0965460039778159E-4</v>
      </c>
      <c r="AA2" s="7">
        <v>9.7100571132388076</v>
      </c>
      <c r="AB2" s="7">
        <v>6.7622967686054437E-4</v>
      </c>
      <c r="AC2" s="7">
        <v>14.600252216697196</v>
      </c>
      <c r="AD2" s="7">
        <v>0.19396737662801458</v>
      </c>
      <c r="AE2" s="7">
        <v>99.945777524649387</v>
      </c>
      <c r="AF2" s="7">
        <v>46.335912592142542</v>
      </c>
      <c r="AG2" s="7">
        <v>41.981171706235266</v>
      </c>
      <c r="AH2" s="7">
        <v>80.436592058260132</v>
      </c>
      <c r="AI2" s="7">
        <v>20.941673056495144</v>
      </c>
      <c r="AJ2" s="7">
        <v>12.654512242824072</v>
      </c>
      <c r="AK2" s="7">
        <v>4.8445910787222539</v>
      </c>
      <c r="AL2" s="7">
        <v>1.4840451406755175</v>
      </c>
      <c r="AM2" s="7">
        <v>1.3740349908405292</v>
      </c>
      <c r="AN2" s="7">
        <v>2.2047704851276677</v>
      </c>
      <c r="AO2" s="7">
        <v>0.91135022484023254</v>
      </c>
      <c r="AP2" s="7">
        <v>1.1794315220228833</v>
      </c>
      <c r="AQ2" s="7">
        <v>5.8407451280850682E-3</v>
      </c>
      <c r="AR2" s="7">
        <v>14.898361460377469</v>
      </c>
      <c r="AS2" s="7">
        <v>1.3952071501117776E-2</v>
      </c>
    </row>
    <row r="3" spans="1:71" ht="15.75" customHeight="1" x14ac:dyDescent="0.15">
      <c r="A3" s="6" t="s">
        <v>246</v>
      </c>
      <c r="B3" s="7">
        <v>42.34506990741766</v>
      </c>
      <c r="C3" s="7">
        <v>4725.0705144266376</v>
      </c>
      <c r="D3" s="7">
        <v>449106.28635800339</v>
      </c>
      <c r="E3" s="7">
        <v>7.0229086830546876</v>
      </c>
      <c r="F3" s="7">
        <v>0</v>
      </c>
      <c r="G3" s="7">
        <v>11.03644156143678</v>
      </c>
      <c r="H3" s="7">
        <v>154.7940913912071</v>
      </c>
      <c r="I3" s="7">
        <v>4.8213274864689497</v>
      </c>
      <c r="J3" s="7">
        <v>21.865333519850832</v>
      </c>
      <c r="K3" s="7">
        <v>25.379032110789783</v>
      </c>
      <c r="L3" s="7">
        <v>11.05079151331767</v>
      </c>
      <c r="M3" s="7">
        <v>42.713323765667937</v>
      </c>
      <c r="N3" s="7">
        <v>28.013131234146119</v>
      </c>
      <c r="O3" s="7">
        <v>132.1507636515621</v>
      </c>
      <c r="P3" s="7">
        <v>76.088146105434703</v>
      </c>
      <c r="Q3" s="7">
        <v>333.6833082946626</v>
      </c>
      <c r="R3" s="7">
        <v>67.573621227139952</v>
      </c>
      <c r="S3" s="7">
        <v>444.02345058410907</v>
      </c>
      <c r="T3" s="7">
        <v>167.68745618010388</v>
      </c>
      <c r="U3" s="7">
        <v>38564.782936787597</v>
      </c>
      <c r="V3" s="7">
        <v>5.7625174895850488</v>
      </c>
      <c r="W3" s="7">
        <v>3716.1945459839544</v>
      </c>
      <c r="X3" s="7">
        <v>5.44890916373729</v>
      </c>
      <c r="Y3" s="7">
        <v>4.8331413724909213E-2</v>
      </c>
      <c r="Z3" s="7">
        <v>1.5292954087237637E-4</v>
      </c>
      <c r="AA3" s="7">
        <v>13.642189386224345</v>
      </c>
      <c r="AB3" s="7">
        <v>3.6386838109094428E-4</v>
      </c>
      <c r="AC3" s="7">
        <v>12.016444449592402</v>
      </c>
      <c r="AD3" s="7">
        <v>0.15613870797803309</v>
      </c>
      <c r="AE3" s="7">
        <v>94.59261685809139</v>
      </c>
      <c r="AF3" s="7">
        <v>102.07701122829869</v>
      </c>
      <c r="AG3" s="7">
        <v>29.192940323862981</v>
      </c>
      <c r="AH3" s="7">
        <v>102.91566011879559</v>
      </c>
      <c r="AI3" s="7">
        <v>15.434718044704152</v>
      </c>
      <c r="AJ3" s="7">
        <v>13.052022721798034</v>
      </c>
      <c r="AK3" s="7">
        <v>6.2133691437304153</v>
      </c>
      <c r="AL3" s="7">
        <v>2.3104506405158345</v>
      </c>
      <c r="AM3" s="7">
        <v>1.0629853009877994</v>
      </c>
      <c r="AN3" s="7">
        <v>2.3891973857041271</v>
      </c>
      <c r="AO3" s="7">
        <v>1.1374774941863843</v>
      </c>
      <c r="AP3" s="7">
        <v>0.98157823451931492</v>
      </c>
      <c r="AQ3" s="7">
        <v>4.009550895009116E-3</v>
      </c>
      <c r="AR3" s="7">
        <v>12.1355222289358</v>
      </c>
      <c r="AS3" s="7">
        <v>2.2747420759326818E-2</v>
      </c>
    </row>
    <row r="4" spans="1:71" ht="15.75" customHeight="1" x14ac:dyDescent="0.15">
      <c r="A4" s="6" t="s">
        <v>247</v>
      </c>
      <c r="B4" s="7">
        <v>57.481654409499953</v>
      </c>
      <c r="C4" s="7">
        <v>4690.6126551372463</v>
      </c>
      <c r="D4" s="7">
        <v>449749.21893370047</v>
      </c>
      <c r="E4" s="7">
        <v>8.7490695675241845</v>
      </c>
      <c r="F4" s="7">
        <v>0</v>
      </c>
      <c r="G4" s="7">
        <v>10.899382870624361</v>
      </c>
      <c r="H4" s="7">
        <v>149.81045683929574</v>
      </c>
      <c r="I4" s="7">
        <v>4.7614526772204391</v>
      </c>
      <c r="J4" s="7">
        <v>21.593793642642666</v>
      </c>
      <c r="K4" s="7">
        <v>21.491727057397473</v>
      </c>
      <c r="L4" s="7">
        <v>11.430156226178461</v>
      </c>
      <c r="M4" s="7">
        <v>39.675992930924465</v>
      </c>
      <c r="N4" s="7">
        <v>26.927864474900367</v>
      </c>
      <c r="O4" s="7">
        <v>136.62432266253009</v>
      </c>
      <c r="P4" s="7">
        <v>76.651137764572809</v>
      </c>
      <c r="Q4" s="7">
        <v>320.01606088466974</v>
      </c>
      <c r="R4" s="7">
        <v>65.847650643392157</v>
      </c>
      <c r="S4" s="7">
        <v>457.73421526427859</v>
      </c>
      <c r="T4" s="7">
        <v>171.54126947503411</v>
      </c>
      <c r="U4" s="7">
        <v>37991.134031474132</v>
      </c>
      <c r="V4" s="7">
        <v>5.7840953153004664</v>
      </c>
      <c r="W4" s="7">
        <v>3685.4957313916552</v>
      </c>
      <c r="X4" s="7">
        <v>3.1214704026241202</v>
      </c>
      <c r="Y4" s="7">
        <v>4.0956482620596264E-2</v>
      </c>
      <c r="Z4" s="7">
        <v>1.6232072921707854E-4</v>
      </c>
      <c r="AA4" s="7">
        <v>4.267970739632557</v>
      </c>
      <c r="AB4" s="7">
        <v>4.7588564583288126E-4</v>
      </c>
      <c r="AC4" s="7">
        <v>19.609414158843428</v>
      </c>
      <c r="AD4" s="7">
        <v>0.20710620370248839</v>
      </c>
      <c r="AE4" s="7">
        <v>73.793997526759398</v>
      </c>
      <c r="AF4" s="7">
        <v>75.493565152272041</v>
      </c>
      <c r="AG4" s="7">
        <v>56.124487178813773</v>
      </c>
      <c r="AH4" s="7">
        <v>95.74355702001769</v>
      </c>
      <c r="AI4" s="7">
        <v>17.324087996386815</v>
      </c>
      <c r="AJ4" s="7">
        <v>21.064502536974082</v>
      </c>
      <c r="AK4" s="7">
        <v>6.4884589510033983</v>
      </c>
      <c r="AL4" s="7">
        <v>2.2569140574843041</v>
      </c>
      <c r="AM4" s="7">
        <v>1.4590217127029601</v>
      </c>
      <c r="AN4" s="7">
        <v>1.9211126590735612</v>
      </c>
      <c r="AO4" s="7">
        <v>0.91760275765209576</v>
      </c>
      <c r="AP4" s="7">
        <v>0.89558571069402437</v>
      </c>
      <c r="AQ4" s="7">
        <v>5.4263841042660917E-3</v>
      </c>
      <c r="AR4" s="7">
        <v>6.4276747851430454</v>
      </c>
      <c r="AS4" s="7">
        <v>1.526402816344145E-2</v>
      </c>
    </row>
    <row r="5" spans="1:71" ht="15.75" customHeight="1" x14ac:dyDescent="0.15">
      <c r="A5" s="6" t="s">
        <v>248</v>
      </c>
      <c r="B5" s="7">
        <v>26.782827876507522</v>
      </c>
      <c r="C5" s="7">
        <v>4701.0714920719529</v>
      </c>
      <c r="D5" s="7">
        <v>449951.76110009459</v>
      </c>
      <c r="E5" s="7">
        <v>5.5353220555367857</v>
      </c>
      <c r="F5" s="7">
        <v>0</v>
      </c>
      <c r="G5" s="7">
        <v>10.903544080390251</v>
      </c>
      <c r="H5" s="7">
        <v>150.58215651539518</v>
      </c>
      <c r="I5" s="7">
        <v>4.7632705235715083</v>
      </c>
      <c r="J5" s="7">
        <v>21.602037807110964</v>
      </c>
      <c r="K5" s="7">
        <v>22.745339177989131</v>
      </c>
      <c r="L5" s="7">
        <v>11.017320370854804</v>
      </c>
      <c r="M5" s="7">
        <v>40.092799828071207</v>
      </c>
      <c r="N5" s="7">
        <v>29.107918268512325</v>
      </c>
      <c r="O5" s="7">
        <v>129.9325221591204</v>
      </c>
      <c r="P5" s="7">
        <v>76.281391005061465</v>
      </c>
      <c r="Q5" s="7">
        <v>337.03172338519437</v>
      </c>
      <c r="R5" s="7">
        <v>66.847266830051467</v>
      </c>
      <c r="S5" s="7">
        <v>466.56822981121707</v>
      </c>
      <c r="T5" s="7">
        <v>165.32235377513084</v>
      </c>
      <c r="U5" s="7">
        <v>37788.606712374873</v>
      </c>
      <c r="V5" s="7">
        <v>5.5430839748287593</v>
      </c>
      <c r="W5" s="7">
        <v>3660.6844158905265</v>
      </c>
      <c r="X5" s="7">
        <v>6.5645661456848021</v>
      </c>
      <c r="Y5" s="7">
        <v>5.5983963458701352E-2</v>
      </c>
      <c r="Z5" s="7">
        <v>4.0191016514891695E-4</v>
      </c>
      <c r="AA5" s="7">
        <v>15.704137784566418</v>
      </c>
      <c r="AB5" s="7">
        <v>1.044818211861155E-3</v>
      </c>
      <c r="AC5" s="7">
        <v>10.414550854484308</v>
      </c>
      <c r="AD5" s="7">
        <v>0.36358656085208307</v>
      </c>
      <c r="AE5" s="7">
        <v>151.81753269309235</v>
      </c>
      <c r="AF5" s="7">
        <v>46.299070642363858</v>
      </c>
      <c r="AG5" s="7">
        <v>38.029457673602494</v>
      </c>
      <c r="AH5" s="7">
        <v>153.85997641564626</v>
      </c>
      <c r="AI5" s="7">
        <v>22.647830047716344</v>
      </c>
      <c r="AJ5" s="7">
        <v>14.831748413907683</v>
      </c>
      <c r="AK5" s="7">
        <v>4.2340631898527921</v>
      </c>
      <c r="AL5" s="7">
        <v>2.2981170242698719</v>
      </c>
      <c r="AM5" s="7">
        <v>1.0763461743139822</v>
      </c>
      <c r="AN5" s="7">
        <v>1.6573519799000995</v>
      </c>
      <c r="AO5" s="7">
        <v>0.76500308739791745</v>
      </c>
      <c r="AP5" s="7">
        <v>0.78891331622219174</v>
      </c>
      <c r="AQ5" s="7">
        <v>7.7227474611670068E-3</v>
      </c>
      <c r="AR5" s="7">
        <v>8.8384842847739673</v>
      </c>
      <c r="AS5" s="7">
        <v>2.908004513069563E-2</v>
      </c>
    </row>
    <row r="6" spans="1:71" ht="15.75" customHeight="1" x14ac:dyDescent="0.15">
      <c r="A6" s="6" t="s">
        <v>249</v>
      </c>
      <c r="B6" s="7">
        <v>83.299129439954697</v>
      </c>
      <c r="C6" s="7">
        <v>4473.6491726894728</v>
      </c>
      <c r="D6" s="7">
        <v>452593.08254967054</v>
      </c>
      <c r="E6" s="7">
        <v>8.4519508900228484</v>
      </c>
      <c r="F6" s="7">
        <v>0</v>
      </c>
      <c r="G6" s="7">
        <v>10.324283905485997</v>
      </c>
      <c r="H6" s="7">
        <v>149.54260081915868</v>
      </c>
      <c r="I6" s="7">
        <v>4.5102176724748988</v>
      </c>
      <c r="J6" s="7">
        <v>20.454410934033973</v>
      </c>
      <c r="K6" s="7">
        <v>23.195296167716453</v>
      </c>
      <c r="L6" s="7">
        <v>10.827091986570284</v>
      </c>
      <c r="M6" s="7">
        <v>42.793162094506641</v>
      </c>
      <c r="N6" s="7">
        <v>27.550021712681364</v>
      </c>
      <c r="O6" s="7">
        <v>128.30617404276438</v>
      </c>
      <c r="P6" s="7">
        <v>69.573905250237488</v>
      </c>
      <c r="Q6" s="7">
        <v>306.78687376665397</v>
      </c>
      <c r="R6" s="7">
        <v>59.41741652357365</v>
      </c>
      <c r="S6" s="7">
        <v>417.42347731044453</v>
      </c>
      <c r="T6" s="7">
        <v>156.66581790010807</v>
      </c>
      <c r="U6" s="7">
        <v>35659.771106955821</v>
      </c>
      <c r="V6" s="7">
        <v>4.6649007815226984</v>
      </c>
      <c r="W6" s="7">
        <v>3479.0095689262362</v>
      </c>
      <c r="X6" s="7">
        <v>4.6009410164287239</v>
      </c>
      <c r="Y6" s="7">
        <v>3.2405725292946157E-2</v>
      </c>
      <c r="Z6" s="7">
        <v>2.2281391335358684E-4</v>
      </c>
      <c r="AA6" s="7">
        <v>5.9379916547475702</v>
      </c>
      <c r="AB6" s="7">
        <v>5.384664475782668E-4</v>
      </c>
      <c r="AC6" s="7">
        <v>8.972233751252352</v>
      </c>
      <c r="AD6" s="7">
        <v>0.24864769798086891</v>
      </c>
      <c r="AE6" s="7">
        <v>54.277560593274877</v>
      </c>
      <c r="AF6" s="7">
        <v>60.887070848481798</v>
      </c>
      <c r="AG6" s="7">
        <v>33.932313934766547</v>
      </c>
      <c r="AH6" s="7">
        <v>80.797683725841893</v>
      </c>
      <c r="AI6" s="7">
        <v>19.204582675501001</v>
      </c>
      <c r="AJ6" s="7">
        <v>14.93892455023224</v>
      </c>
      <c r="AK6" s="7">
        <v>4.1193849296728882</v>
      </c>
      <c r="AL6" s="7">
        <v>3.3561779535516703</v>
      </c>
      <c r="AM6" s="7">
        <v>1.4065653139599823</v>
      </c>
      <c r="AN6" s="7">
        <v>2.1554250579624843</v>
      </c>
      <c r="AO6" s="7">
        <v>0.94374653883016313</v>
      </c>
      <c r="AP6" s="7">
        <v>1.298327204257385</v>
      </c>
      <c r="AQ6" s="7">
        <v>4.147649790643612E-3</v>
      </c>
      <c r="AR6" s="7">
        <v>11.653951279861591</v>
      </c>
      <c r="AS6" s="7">
        <v>1.3701489440018059E-2</v>
      </c>
    </row>
    <row r="7" spans="1:71" ht="15.75" customHeight="1" x14ac:dyDescent="0.15">
      <c r="A7" s="6" t="s">
        <v>250</v>
      </c>
      <c r="B7" s="7">
        <v>101.650299480817</v>
      </c>
      <c r="C7" s="7">
        <v>4464.5702884994507</v>
      </c>
      <c r="D7" s="7">
        <v>452736.37839804142</v>
      </c>
      <c r="E7" s="7">
        <v>7.793651086910887</v>
      </c>
      <c r="F7" s="7">
        <v>0</v>
      </c>
      <c r="G7" s="7">
        <v>10.331625413270013</v>
      </c>
      <c r="H7" s="7">
        <v>147.90304228035956</v>
      </c>
      <c r="I7" s="7">
        <v>4.5134248487258821</v>
      </c>
      <c r="J7" s="7">
        <v>20.468955886348766</v>
      </c>
      <c r="K7" s="7">
        <v>22.098445747455585</v>
      </c>
      <c r="L7" s="7">
        <v>10.563406447192161</v>
      </c>
      <c r="M7" s="7">
        <v>44.594577552873346</v>
      </c>
      <c r="N7" s="7">
        <v>27.045656223378803</v>
      </c>
      <c r="O7" s="7">
        <v>133.26197890177787</v>
      </c>
      <c r="P7" s="7">
        <v>70.310045427237668</v>
      </c>
      <c r="Q7" s="7">
        <v>312.75737326960677</v>
      </c>
      <c r="R7" s="7">
        <v>62.624978988647115</v>
      </c>
      <c r="S7" s="7">
        <v>398.47906563757749</v>
      </c>
      <c r="T7" s="7">
        <v>157.12205681395065</v>
      </c>
      <c r="U7" s="7">
        <v>35555.167481478398</v>
      </c>
      <c r="V7" s="7">
        <v>4.6769898032678494</v>
      </c>
      <c r="W7" s="7">
        <v>3455.3385576521237</v>
      </c>
      <c r="X7" s="7">
        <v>4.6134143538189862</v>
      </c>
      <c r="Y7" s="7">
        <v>3.1875746550410242E-2</v>
      </c>
      <c r="Z7" s="7">
        <v>1.5486221960452813E-4</v>
      </c>
      <c r="AA7" s="7">
        <v>11.167719543522789</v>
      </c>
      <c r="AB7" s="7">
        <v>4.4444997601389809E-4</v>
      </c>
      <c r="AC7" s="7">
        <v>19.087820139785304</v>
      </c>
      <c r="AD7" s="7">
        <v>0.2601954302358514</v>
      </c>
      <c r="AE7" s="7">
        <v>70.273674567021004</v>
      </c>
      <c r="AF7" s="7">
        <v>42.559827231987981</v>
      </c>
      <c r="AG7" s="7">
        <v>67.169620816412376</v>
      </c>
      <c r="AH7" s="7">
        <v>108.33444024372412</v>
      </c>
      <c r="AI7" s="7">
        <v>15.43644432755007</v>
      </c>
      <c r="AJ7" s="7">
        <v>19.645624687388839</v>
      </c>
      <c r="AK7" s="7">
        <v>2.6013772381656697</v>
      </c>
      <c r="AL7" s="7">
        <v>1.928602705473295</v>
      </c>
      <c r="AM7" s="7">
        <v>1.2605920455617023</v>
      </c>
      <c r="AN7" s="7">
        <v>2.4881082038921072</v>
      </c>
      <c r="AO7" s="7">
        <v>1.1873881874552557</v>
      </c>
      <c r="AP7" s="7">
        <v>0.9656756402699892</v>
      </c>
      <c r="AQ7" s="7">
        <v>4.302429211072936E-3</v>
      </c>
      <c r="AR7" s="7">
        <v>11.493354237181199</v>
      </c>
      <c r="AS7" s="7">
        <v>2.2944217963454559E-2</v>
      </c>
    </row>
    <row r="8" spans="1:71" ht="15.75" customHeight="1" x14ac:dyDescent="0.15">
      <c r="A8" s="6" t="s">
        <v>251</v>
      </c>
      <c r="B8" s="7">
        <v>-307.64588013581874</v>
      </c>
      <c r="C8" s="7">
        <v>4407.5461247122475</v>
      </c>
      <c r="D8" s="7">
        <v>454905.4724397019</v>
      </c>
      <c r="E8" s="7">
        <v>12.031262140119058</v>
      </c>
      <c r="F8" s="7">
        <v>0</v>
      </c>
      <c r="G8" s="7">
        <v>9.4299477487710757</v>
      </c>
      <c r="H8" s="7">
        <v>127.84576668452421</v>
      </c>
      <c r="I8" s="7">
        <v>2.2377946684212806</v>
      </c>
      <c r="J8" s="7">
        <v>14.569228165949363</v>
      </c>
      <c r="K8" s="7">
        <v>15.870030552178038</v>
      </c>
      <c r="L8" s="7">
        <v>5.4455838521332973</v>
      </c>
      <c r="M8" s="7">
        <v>38.759854836347252</v>
      </c>
      <c r="N8" s="7">
        <v>11.369094468049132</v>
      </c>
      <c r="O8" s="7">
        <v>90.415594407290484</v>
      </c>
      <c r="P8" s="7">
        <v>46.408754961227125</v>
      </c>
      <c r="Q8" s="7">
        <v>240.78257384003271</v>
      </c>
      <c r="R8" s="7">
        <v>44.644208249901475</v>
      </c>
      <c r="S8" s="7">
        <v>331.11973191046445</v>
      </c>
      <c r="T8" s="7">
        <v>89.596587513542744</v>
      </c>
      <c r="U8" s="7">
        <v>33468.002605275615</v>
      </c>
      <c r="V8" s="7">
        <v>406.32973219547955</v>
      </c>
      <c r="W8" s="7">
        <v>3378.1230841158444</v>
      </c>
      <c r="X8" s="7">
        <v>4.0401545261785348</v>
      </c>
      <c r="Y8" s="7">
        <v>4.0674567735493078E-2</v>
      </c>
      <c r="Z8" s="7">
        <v>1.8539890413739985E-4</v>
      </c>
      <c r="AA8" s="7">
        <v>10.570161385778951</v>
      </c>
      <c r="AB8" s="7">
        <v>6.5982683161537473E-4</v>
      </c>
      <c r="AC8" s="7">
        <v>6.7790086876245006</v>
      </c>
      <c r="AD8" s="7">
        <v>0.27174935644740827</v>
      </c>
      <c r="AE8" s="7">
        <v>75.613821131696909</v>
      </c>
      <c r="AF8" s="7">
        <v>43.324693846359352</v>
      </c>
      <c r="AG8" s="7">
        <v>44.672181374115645</v>
      </c>
      <c r="AH8" s="7">
        <v>81.859002344625367</v>
      </c>
      <c r="AI8" s="7">
        <v>15.760970436802127</v>
      </c>
      <c r="AJ8" s="7">
        <v>18.116574280523558</v>
      </c>
      <c r="AK8" s="7">
        <v>4.1077594162739564</v>
      </c>
      <c r="AL8" s="7">
        <v>3.2370864828575185</v>
      </c>
      <c r="AM8" s="7">
        <v>1.4117601687935861</v>
      </c>
      <c r="AN8" s="7">
        <v>2.0113227663990489</v>
      </c>
      <c r="AO8" s="7">
        <v>0.54063603491683909</v>
      </c>
      <c r="AP8" s="7">
        <v>0.87770627307887561</v>
      </c>
      <c r="AQ8" s="7">
        <v>7.7587786207590327E-3</v>
      </c>
      <c r="AR8" s="7">
        <v>2.0957137161282473</v>
      </c>
      <c r="AS8" s="7">
        <v>2.0310381853566876E-2</v>
      </c>
    </row>
    <row r="9" spans="1:71" ht="15.75" customHeight="1" x14ac:dyDescent="0.15">
      <c r="A9" s="6" t="s">
        <v>252</v>
      </c>
      <c r="B9" s="7">
        <v>-312.96822015074201</v>
      </c>
      <c r="C9" s="7">
        <v>4433.3136696079882</v>
      </c>
      <c r="D9" s="7">
        <v>454913.55823816539</v>
      </c>
      <c r="E9" s="7">
        <v>10.197904657578659</v>
      </c>
      <c r="F9" s="7">
        <v>0</v>
      </c>
      <c r="G9" s="7">
        <v>10.490252084716207</v>
      </c>
      <c r="H9" s="7">
        <v>129.59837598631722</v>
      </c>
      <c r="I9" s="7">
        <v>2.2471501381556962</v>
      </c>
      <c r="J9" s="7">
        <v>14.417686738140446</v>
      </c>
      <c r="K9" s="7">
        <v>15.848503121251575</v>
      </c>
      <c r="L9" s="7">
        <v>5.1834171013183026</v>
      </c>
      <c r="M9" s="7">
        <v>35.147759440421886</v>
      </c>
      <c r="N9" s="7">
        <v>12.189415135176963</v>
      </c>
      <c r="O9" s="7">
        <v>90.585310210873445</v>
      </c>
      <c r="P9" s="7">
        <v>47.578718369860184</v>
      </c>
      <c r="Q9" s="7">
        <v>240.97129535394356</v>
      </c>
      <c r="R9" s="7">
        <v>44.180292691469177</v>
      </c>
      <c r="S9" s="7">
        <v>335.66292342526407</v>
      </c>
      <c r="T9" s="7">
        <v>91.394447140803635</v>
      </c>
      <c r="U9" s="7">
        <v>33427.981883514651</v>
      </c>
      <c r="V9" s="7">
        <v>407.51523242471598</v>
      </c>
      <c r="W9" s="7">
        <v>3377.9375246920849</v>
      </c>
      <c r="X9" s="7">
        <v>3.5189275851533699</v>
      </c>
      <c r="Y9" s="7">
        <v>4.9317882177696996E-2</v>
      </c>
      <c r="Z9" s="7">
        <v>2.2005171544602008E-4</v>
      </c>
      <c r="AA9" s="7">
        <v>14.646720733766772</v>
      </c>
      <c r="AB9" s="7">
        <v>6.6215695349299615E-4</v>
      </c>
      <c r="AC9" s="7">
        <v>3.6246246773428004</v>
      </c>
      <c r="AD9" s="7">
        <v>0.18063040462420929</v>
      </c>
      <c r="AE9" s="7">
        <v>61.632493775168982</v>
      </c>
      <c r="AF9" s="7">
        <v>46.718722530918456</v>
      </c>
      <c r="AG9" s="7">
        <v>34.26608565216209</v>
      </c>
      <c r="AH9" s="7">
        <v>126.86110906326482</v>
      </c>
      <c r="AI9" s="7">
        <v>16.459657142712778</v>
      </c>
      <c r="AJ9" s="7">
        <v>14.946555592934658</v>
      </c>
      <c r="AK9" s="7">
        <v>3.303180390479842</v>
      </c>
      <c r="AL9" s="7">
        <v>2.6805650719265537</v>
      </c>
      <c r="AM9" s="7">
        <v>1.6066014682163812</v>
      </c>
      <c r="AN9" s="7">
        <v>2.409309428970984</v>
      </c>
      <c r="AO9" s="7">
        <v>0.67682339889355803</v>
      </c>
      <c r="AP9" s="7">
        <v>0.99355354925627604</v>
      </c>
      <c r="AQ9" s="7">
        <v>5.2604247543069759E-3</v>
      </c>
      <c r="AR9" s="7">
        <v>2.115627555075446</v>
      </c>
      <c r="AS9" s="7">
        <v>2.006602697299029E-2</v>
      </c>
    </row>
    <row r="10" spans="1:71" ht="15.75" customHeight="1" x14ac:dyDescent="0.15">
      <c r="A10" s="6" t="s">
        <v>253</v>
      </c>
      <c r="B10" s="7">
        <v>-293.32621710183378</v>
      </c>
      <c r="C10" s="7">
        <v>4178.3107846356643</v>
      </c>
      <c r="D10" s="7">
        <v>457922.57155118301</v>
      </c>
      <c r="E10" s="7">
        <v>7.4325943147648612</v>
      </c>
      <c r="F10" s="7">
        <v>0</v>
      </c>
      <c r="G10" s="7">
        <v>9.0584517102484909</v>
      </c>
      <c r="H10" s="7">
        <v>123.01357775542178</v>
      </c>
      <c r="I10" s="7">
        <v>2.1121823324144575</v>
      </c>
      <c r="J10" s="7">
        <v>13.19243472013545</v>
      </c>
      <c r="K10" s="7">
        <v>15.7642543589265</v>
      </c>
      <c r="L10" s="7">
        <v>4.9109781776330372</v>
      </c>
      <c r="M10" s="7">
        <v>30.783120533028253</v>
      </c>
      <c r="N10" s="7">
        <v>11.274817542715965</v>
      </c>
      <c r="O10" s="7">
        <v>83.544186489176752</v>
      </c>
      <c r="P10" s="7">
        <v>44.509485340208741</v>
      </c>
      <c r="Q10" s="7">
        <v>219.79901311617098</v>
      </c>
      <c r="R10" s="7">
        <v>41.85433870354575</v>
      </c>
      <c r="S10" s="7">
        <v>297.87080262368096</v>
      </c>
      <c r="T10" s="7">
        <v>82.517318955813678</v>
      </c>
      <c r="U10" s="7">
        <v>31010.848457467411</v>
      </c>
      <c r="V10" s="7">
        <v>383.03914789765537</v>
      </c>
      <c r="W10" s="7">
        <v>3163.5925021423718</v>
      </c>
      <c r="X10" s="7">
        <v>5.4024865037836811</v>
      </c>
      <c r="Y10" s="7">
        <v>2.0635875295446259E-2</v>
      </c>
      <c r="Z10" s="7">
        <v>2.8745426882778835E-4</v>
      </c>
      <c r="AA10" s="7">
        <v>13.872993411126957</v>
      </c>
      <c r="AB10" s="7">
        <v>6.397193117096355E-4</v>
      </c>
      <c r="AC10" s="7">
        <v>7.1358397313500115</v>
      </c>
      <c r="AD10" s="7">
        <v>0.20565604286852485</v>
      </c>
      <c r="AE10" s="7">
        <v>26.958145019307782</v>
      </c>
      <c r="AF10" s="7">
        <v>54.675742972088912</v>
      </c>
      <c r="AG10" s="7">
        <v>30.822620586696459</v>
      </c>
      <c r="AH10" s="7">
        <v>113.42694943823864</v>
      </c>
      <c r="AI10" s="7">
        <v>24.012254489752323</v>
      </c>
      <c r="AJ10" s="7">
        <v>13.951405280058982</v>
      </c>
      <c r="AK10" s="7">
        <v>5.8895473841284449</v>
      </c>
      <c r="AL10" s="7">
        <v>2.5662051117615166</v>
      </c>
      <c r="AM10" s="7">
        <v>1.2737157302555007</v>
      </c>
      <c r="AN10" s="7">
        <v>2.1699580844221531</v>
      </c>
      <c r="AO10" s="7">
        <v>0.75340451225652938</v>
      </c>
      <c r="AP10" s="7">
        <v>0.90246117570762785</v>
      </c>
      <c r="AQ10" s="7">
        <v>6.777072241616936E-3</v>
      </c>
      <c r="AR10" s="7">
        <v>5.1788532886873755</v>
      </c>
      <c r="AS10" s="7">
        <v>3.1353469847279686E-2</v>
      </c>
    </row>
    <row r="11" spans="1:71" ht="15.75" customHeight="1" x14ac:dyDescent="0.15">
      <c r="A11" s="6" t="s">
        <v>254</v>
      </c>
      <c r="B11" s="7">
        <v>-286.8813599339216</v>
      </c>
      <c r="C11" s="7">
        <v>4187.1974773910824</v>
      </c>
      <c r="D11" s="7">
        <v>458024.0757520491</v>
      </c>
      <c r="E11" s="7">
        <v>12.79205343621754</v>
      </c>
      <c r="F11" s="7">
        <v>0</v>
      </c>
      <c r="G11" s="7">
        <v>9.4384197620322965</v>
      </c>
      <c r="H11" s="7">
        <v>120.47699170500081</v>
      </c>
      <c r="I11" s="7">
        <v>2.1139008245337965</v>
      </c>
      <c r="J11" s="7">
        <v>14.015891565368456</v>
      </c>
      <c r="K11" s="7">
        <v>14.275981541099334</v>
      </c>
      <c r="L11" s="7">
        <v>5.0918343402145574</v>
      </c>
      <c r="M11" s="7">
        <v>36.32760515700339</v>
      </c>
      <c r="N11" s="7">
        <v>11.252828332929051</v>
      </c>
      <c r="O11" s="7">
        <v>82.481470224076972</v>
      </c>
      <c r="P11" s="7">
        <v>46.892825701713569</v>
      </c>
      <c r="Q11" s="7">
        <v>216.61580669575741</v>
      </c>
      <c r="R11" s="7">
        <v>40.798172163581349</v>
      </c>
      <c r="S11" s="7">
        <v>309.66820311293634</v>
      </c>
      <c r="T11" s="7">
        <v>81.960382882252858</v>
      </c>
      <c r="U11" s="7">
        <v>30896.960989491959</v>
      </c>
      <c r="V11" s="7">
        <v>383.35079227937302</v>
      </c>
      <c r="W11" s="7">
        <v>3150.212621343645</v>
      </c>
      <c r="X11" s="7">
        <v>5.297809557139221</v>
      </c>
      <c r="Y11" s="7">
        <v>4.7740273935976754E-2</v>
      </c>
      <c r="Z11" s="7">
        <v>2.6123189370992015E-4</v>
      </c>
      <c r="AA11" s="7">
        <v>11.906608866513208</v>
      </c>
      <c r="AB11" s="7">
        <v>5.4477493298305056E-4</v>
      </c>
      <c r="AC11" s="7">
        <v>4.7247186301357003</v>
      </c>
      <c r="AD11" s="7">
        <v>0.24040091792337562</v>
      </c>
      <c r="AE11" s="7">
        <v>60.767040567458899</v>
      </c>
      <c r="AF11" s="7">
        <v>50.110329928467145</v>
      </c>
      <c r="AG11" s="7">
        <v>56.483427314084892</v>
      </c>
      <c r="AH11" s="7">
        <v>71.817365759479884</v>
      </c>
      <c r="AI11" s="7">
        <v>12.558438348462179</v>
      </c>
      <c r="AJ11" s="7">
        <v>15.388213079846119</v>
      </c>
      <c r="AK11" s="7">
        <v>3.8183170397631825</v>
      </c>
      <c r="AL11" s="7">
        <v>2.1534540889985498</v>
      </c>
      <c r="AM11" s="7">
        <v>1.2428570900677118</v>
      </c>
      <c r="AN11" s="7">
        <v>2.3112301457211801</v>
      </c>
      <c r="AO11" s="7">
        <v>0.95044733820577298</v>
      </c>
      <c r="AP11" s="7">
        <v>0.93289610084191721</v>
      </c>
      <c r="AQ11" s="7">
        <v>8.3455938906910714E-3</v>
      </c>
      <c r="AR11" s="7">
        <v>5.0451173349314562</v>
      </c>
      <c r="AS11" s="7">
        <v>1.96501650593532E-2</v>
      </c>
    </row>
    <row r="12" spans="1:71" ht="15.75" customHeight="1" x14ac:dyDescent="0.15">
      <c r="A12" s="6" t="s">
        <v>255</v>
      </c>
      <c r="B12" s="7">
        <v>-242.5015198338414</v>
      </c>
      <c r="C12" s="7">
        <v>4192.1514211466774</v>
      </c>
      <c r="D12" s="7">
        <v>457811.90158994659</v>
      </c>
      <c r="E12" s="7">
        <v>11.396069075193237</v>
      </c>
      <c r="F12" s="7">
        <v>0</v>
      </c>
      <c r="G12" s="7">
        <v>9.8303733120721848</v>
      </c>
      <c r="H12" s="7">
        <v>123.02575236200502</v>
      </c>
      <c r="I12" s="7">
        <v>2.1099324376528235</v>
      </c>
      <c r="J12" s="7">
        <v>14.040117399956509</v>
      </c>
      <c r="K12" s="7">
        <v>14.92929351955247</v>
      </c>
      <c r="L12" s="7">
        <v>4.707577285969986</v>
      </c>
      <c r="M12" s="7">
        <v>32.212819787209106</v>
      </c>
      <c r="N12" s="7">
        <v>10.413486211666957</v>
      </c>
      <c r="O12" s="7">
        <v>78.654638854470178</v>
      </c>
      <c r="P12" s="7">
        <v>44.846771564284964</v>
      </c>
      <c r="Q12" s="7">
        <v>225.98316018468205</v>
      </c>
      <c r="R12" s="7">
        <v>43.594131146098597</v>
      </c>
      <c r="S12" s="7">
        <v>305.6543874144275</v>
      </c>
      <c r="T12" s="7">
        <v>81.930984595198154</v>
      </c>
      <c r="U12" s="7">
        <v>31086.950414619805</v>
      </c>
      <c r="V12" s="7">
        <v>382.63113493441341</v>
      </c>
      <c r="W12" s="7">
        <v>3169.0359442022259</v>
      </c>
      <c r="X12" s="7">
        <v>4.9016895511040968</v>
      </c>
      <c r="Y12" s="7">
        <v>5.0783866061046179E-2</v>
      </c>
      <c r="Z12" s="7">
        <v>2.8299465843397635E-4</v>
      </c>
      <c r="AA12" s="7">
        <v>14.527794804602326</v>
      </c>
      <c r="AB12" s="7">
        <v>6.3640894633012145E-4</v>
      </c>
      <c r="AC12" s="7">
        <v>12.894941005333765</v>
      </c>
      <c r="AD12" s="7">
        <v>0.20364255128416581</v>
      </c>
      <c r="AE12" s="7">
        <v>61.256645225437666</v>
      </c>
      <c r="AF12" s="7">
        <v>40.609430978146335</v>
      </c>
      <c r="AG12" s="7">
        <v>23.839151940487461</v>
      </c>
      <c r="AH12" s="7">
        <v>146.48067818373414</v>
      </c>
      <c r="AI12" s="7">
        <v>15.604091730129866</v>
      </c>
      <c r="AJ12" s="7">
        <v>18.629970843148712</v>
      </c>
      <c r="AK12" s="7">
        <v>5.3897816042498627</v>
      </c>
      <c r="AL12" s="7">
        <v>3.1682343377719628</v>
      </c>
      <c r="AM12" s="7">
        <v>1.0702324766032476</v>
      </c>
      <c r="AN12" s="7">
        <v>2.1439488283528032</v>
      </c>
      <c r="AO12" s="7">
        <v>0.93830667412309787</v>
      </c>
      <c r="AP12" s="7">
        <v>1.2427583686492505</v>
      </c>
      <c r="AQ12" s="7">
        <v>3.8531155116267595E-3</v>
      </c>
      <c r="AR12" s="7">
        <v>6.6515764878379011</v>
      </c>
      <c r="AS12" s="7">
        <v>2.482992726440424E-2</v>
      </c>
    </row>
    <row r="13" spans="1:71" ht="15.75" customHeight="1" x14ac:dyDescent="0.15">
      <c r="A13" s="6" t="s">
        <v>256</v>
      </c>
      <c r="B13" s="7">
        <v>-245.9385439430327</v>
      </c>
      <c r="C13" s="7">
        <v>4128.820324738178</v>
      </c>
      <c r="D13" s="7">
        <v>458398.56731657096</v>
      </c>
      <c r="E13" s="7">
        <v>12.600739784733774</v>
      </c>
      <c r="F13" s="7">
        <v>0</v>
      </c>
      <c r="G13" s="7">
        <v>9.1204676086193626</v>
      </c>
      <c r="H13" s="7">
        <v>120.22165503131311</v>
      </c>
      <c r="I13" s="7">
        <v>2.0865141322079399</v>
      </c>
      <c r="J13" s="7">
        <v>13.032114254230992</v>
      </c>
      <c r="K13" s="7">
        <v>14.322385110197569</v>
      </c>
      <c r="L13" s="7">
        <v>5.0754880782311167</v>
      </c>
      <c r="M13" s="7">
        <v>31.838288528068272</v>
      </c>
      <c r="N13" s="7">
        <v>11.500788323614527</v>
      </c>
      <c r="O13" s="7">
        <v>78.454698816027602</v>
      </c>
      <c r="P13" s="7">
        <v>42.764427148843303</v>
      </c>
      <c r="Q13" s="7">
        <v>215.20624305486501</v>
      </c>
      <c r="R13" s="7">
        <v>43.6544045167375</v>
      </c>
      <c r="S13" s="7">
        <v>313.29338740748705</v>
      </c>
      <c r="T13" s="7">
        <v>82.116891448606523</v>
      </c>
      <c r="U13" s="7">
        <v>30614.247862953856</v>
      </c>
      <c r="V13" s="7">
        <v>378.3842819875083</v>
      </c>
      <c r="W13" s="7">
        <v>3130.6917205058762</v>
      </c>
      <c r="X13" s="7">
        <v>3.9051913307914714</v>
      </c>
      <c r="Y13" s="7">
        <v>4.111404547280538E-2</v>
      </c>
      <c r="Z13" s="7">
        <v>2.414381360764772E-4</v>
      </c>
      <c r="AA13" s="7">
        <v>13.397317276378901</v>
      </c>
      <c r="AB13" s="7">
        <v>6.786158138903113E-4</v>
      </c>
      <c r="AC13" s="7">
        <v>9.4576355433203343</v>
      </c>
      <c r="AD13" s="7">
        <v>0.23968009369125035</v>
      </c>
      <c r="AE13" s="7">
        <v>79.063827060529974</v>
      </c>
      <c r="AF13" s="7">
        <v>44.864257924845276</v>
      </c>
      <c r="AG13" s="7">
        <v>46.413699075226056</v>
      </c>
      <c r="AH13" s="7">
        <v>123.59685155594742</v>
      </c>
      <c r="AI13" s="7">
        <v>12.588483205774354</v>
      </c>
      <c r="AJ13" s="7">
        <v>15.697586229538613</v>
      </c>
      <c r="AK13" s="7">
        <v>3.9562754475905626</v>
      </c>
      <c r="AL13" s="7">
        <v>2.7836770715765189</v>
      </c>
      <c r="AM13" s="7">
        <v>1.6089547985238186</v>
      </c>
      <c r="AN13" s="7">
        <v>2.6590123875806939</v>
      </c>
      <c r="AO13" s="7">
        <v>0.83103945967886639</v>
      </c>
      <c r="AP13" s="7">
        <v>1.0586042405959926</v>
      </c>
      <c r="AQ13" s="7">
        <v>6.8087816156611209E-3</v>
      </c>
      <c r="AR13" s="7">
        <v>6.8721753969143133</v>
      </c>
      <c r="AS13" s="7">
        <v>2.5642127599704478E-2</v>
      </c>
    </row>
    <row r="14" spans="1:71" ht="15.75" customHeight="1" x14ac:dyDescent="0.15">
      <c r="A14" s="6" t="s">
        <v>257</v>
      </c>
      <c r="B14" s="7">
        <v>185.31585076495321</v>
      </c>
      <c r="C14" s="7">
        <v>4814.3853304080239</v>
      </c>
      <c r="D14" s="7">
        <v>455996.73593014904</v>
      </c>
      <c r="E14" s="7">
        <v>20.84521220341562</v>
      </c>
      <c r="F14" s="7">
        <v>0</v>
      </c>
      <c r="G14" s="7">
        <v>6.7664894317885249</v>
      </c>
      <c r="H14" s="7">
        <v>116.06471035687092</v>
      </c>
      <c r="I14" s="7">
        <v>1.8028219235063028</v>
      </c>
      <c r="J14" s="7">
        <v>11.032326726898267</v>
      </c>
      <c r="K14" s="7">
        <v>9.5044284604816038</v>
      </c>
      <c r="L14" s="7">
        <v>3.0066553203180626</v>
      </c>
      <c r="M14" s="7">
        <v>38.235263857725542</v>
      </c>
      <c r="N14" s="7">
        <v>17.112747341228317</v>
      </c>
      <c r="O14" s="7">
        <v>98.650570576005563</v>
      </c>
      <c r="P14" s="7">
        <v>42.634700876066979</v>
      </c>
      <c r="Q14" s="7">
        <v>150.29005164134495</v>
      </c>
      <c r="R14" s="7">
        <v>88.057038961286224</v>
      </c>
      <c r="S14" s="7">
        <v>279.48525463781755</v>
      </c>
      <c r="T14" s="7">
        <v>85.258322732078909</v>
      </c>
      <c r="U14" s="7">
        <v>32237.430693599785</v>
      </c>
      <c r="V14" s="7">
        <v>-21.019369065513981</v>
      </c>
      <c r="W14" s="7">
        <v>3649.7208198616713</v>
      </c>
      <c r="X14" s="7">
        <v>69.039131873610387</v>
      </c>
      <c r="Y14" s="7">
        <v>3.5662057440904768E-2</v>
      </c>
      <c r="Z14" s="7">
        <v>2.7885903823885892E-4</v>
      </c>
      <c r="AA14" s="7">
        <v>12.055406386946029</v>
      </c>
      <c r="AB14" s="7">
        <v>5.7029669679186745E-4</v>
      </c>
      <c r="AC14" s="7">
        <v>11.132202206857613</v>
      </c>
      <c r="AD14" s="7">
        <v>0.55526904455433146</v>
      </c>
      <c r="AE14" s="7">
        <v>77.051058456800874</v>
      </c>
      <c r="AF14" s="7">
        <v>62.119894052221312</v>
      </c>
      <c r="AG14" s="7">
        <v>63.072888902361655</v>
      </c>
      <c r="AH14" s="7">
        <v>120.08220620420616</v>
      </c>
      <c r="AI14" s="7">
        <v>25.217367297033093</v>
      </c>
      <c r="AJ14" s="7">
        <v>14.73554330722369</v>
      </c>
      <c r="AK14" s="7">
        <v>3.688747725215475</v>
      </c>
      <c r="AL14" s="7">
        <v>1.7403853035785128</v>
      </c>
      <c r="AM14" s="7">
        <v>1.3030957632928184</v>
      </c>
      <c r="AN14" s="7">
        <v>3.3913452872154899</v>
      </c>
      <c r="AO14" s="7">
        <v>1.398100586361936</v>
      </c>
      <c r="AP14" s="7">
        <v>1.3790603499064726</v>
      </c>
      <c r="AQ14" s="7">
        <v>6.465252772683644E-3</v>
      </c>
      <c r="AR14" s="7">
        <v>15.154822562699465</v>
      </c>
      <c r="AS14" s="7">
        <v>2.9218971425878704E-2</v>
      </c>
    </row>
    <row r="15" spans="1:71" ht="15.75" customHeight="1" x14ac:dyDescent="0.15">
      <c r="A15" s="6" t="s">
        <v>258</v>
      </c>
      <c r="B15" s="7">
        <v>-0.59016668316097631</v>
      </c>
      <c r="C15" s="7">
        <v>4840.374414889844</v>
      </c>
      <c r="D15" s="7">
        <v>456212.70208431117</v>
      </c>
      <c r="E15" s="7">
        <v>15.171947711797994</v>
      </c>
      <c r="F15" s="7">
        <v>0</v>
      </c>
      <c r="G15" s="7">
        <v>6.7782378387374873</v>
      </c>
      <c r="H15" s="7">
        <v>116.10987688933946</v>
      </c>
      <c r="I15" s="7">
        <v>1.8059520969629197</v>
      </c>
      <c r="J15" s="7">
        <v>10.956697394217443</v>
      </c>
      <c r="K15" s="7">
        <v>9.4930698310875066</v>
      </c>
      <c r="L15" s="7">
        <v>3.2646301285741877</v>
      </c>
      <c r="M15" s="7">
        <v>40.85586301849365</v>
      </c>
      <c r="N15" s="7">
        <v>17.235575070420271</v>
      </c>
      <c r="O15" s="7">
        <v>95.690452005332446</v>
      </c>
      <c r="P15" s="7">
        <v>41.772052911803321</v>
      </c>
      <c r="Q15" s="7">
        <v>157.2874628193706</v>
      </c>
      <c r="R15" s="7">
        <v>85.734097974254738</v>
      </c>
      <c r="S15" s="7">
        <v>288.13234310963571</v>
      </c>
      <c r="T15" s="7">
        <v>85.788006400284289</v>
      </c>
      <c r="U15" s="7">
        <v>31974.649878687869</v>
      </c>
      <c r="V15" s="7">
        <v>-20.306015937688109</v>
      </c>
      <c r="W15" s="7">
        <v>3662.5033728484891</v>
      </c>
      <c r="X15" s="7">
        <v>10.425896865598752</v>
      </c>
      <c r="Y15" s="7">
        <v>4.9800077916989836E-2</v>
      </c>
      <c r="Z15" s="7">
        <v>3.9276716293573769E-4</v>
      </c>
      <c r="AA15" s="7">
        <v>27.021236335015399</v>
      </c>
      <c r="AB15" s="7">
        <v>8.5380029310117369E-4</v>
      </c>
      <c r="AC15" s="7">
        <v>6.9792773065445211</v>
      </c>
      <c r="AD15" s="7">
        <v>0.5394766733495282</v>
      </c>
      <c r="AE15" s="7">
        <v>72.280027380494261</v>
      </c>
      <c r="AF15" s="7">
        <v>84.0732036649393</v>
      </c>
      <c r="AG15" s="7">
        <v>76.264309470709819</v>
      </c>
      <c r="AH15" s="7">
        <v>102.29573104101488</v>
      </c>
      <c r="AI15" s="7">
        <v>11.268774607566897</v>
      </c>
      <c r="AJ15" s="7">
        <v>15.77634828580033</v>
      </c>
      <c r="AK15" s="7">
        <v>6.8925832139197691</v>
      </c>
      <c r="AL15" s="7">
        <v>1.5100332696449781</v>
      </c>
      <c r="AM15" s="7">
        <v>1.9714737991779312</v>
      </c>
      <c r="AN15" s="7">
        <v>4.6252169277670765</v>
      </c>
      <c r="AO15" s="7">
        <v>1.0056374779090584</v>
      </c>
      <c r="AP15" s="7">
        <v>1.2469331721079959</v>
      </c>
      <c r="AQ15" s="7">
        <v>7.1557707767668857E-3</v>
      </c>
      <c r="AR15" s="7">
        <v>8.0315839781951031</v>
      </c>
      <c r="AS15" s="7">
        <v>2.3115530771437149E-2</v>
      </c>
    </row>
    <row r="16" spans="1:71" ht="15.75" customHeight="1" x14ac:dyDescent="0.15">
      <c r="A16" s="6" t="s">
        <v>259</v>
      </c>
      <c r="B16" s="7">
        <v>9.0126301693473145</v>
      </c>
      <c r="C16" s="7">
        <v>4717.808647143439</v>
      </c>
      <c r="D16" s="7">
        <v>457432.86303472461</v>
      </c>
      <c r="E16" s="7">
        <v>16.134679307024062</v>
      </c>
      <c r="F16" s="7">
        <v>0</v>
      </c>
      <c r="G16" s="7">
        <v>6.6139026777831944</v>
      </c>
      <c r="H16" s="7">
        <v>118.09823691379252</v>
      </c>
      <c r="I16" s="7">
        <v>1.7621676450757278</v>
      </c>
      <c r="J16" s="7">
        <v>10.691057463509201</v>
      </c>
      <c r="K16" s="7">
        <v>9.1130660705318611</v>
      </c>
      <c r="L16" s="7">
        <v>2.7103825887206674</v>
      </c>
      <c r="M16" s="7">
        <v>34.035373262399879</v>
      </c>
      <c r="N16" s="7">
        <v>16.336777118774112</v>
      </c>
      <c r="O16" s="7">
        <v>89.859203272156464</v>
      </c>
      <c r="P16" s="7">
        <v>40.039083993354041</v>
      </c>
      <c r="Q16" s="7">
        <v>147.16053127894193</v>
      </c>
      <c r="R16" s="7">
        <v>84.644542947001128</v>
      </c>
      <c r="S16" s="7">
        <v>279.05716232221403</v>
      </c>
      <c r="T16" s="7">
        <v>82.013715508302042</v>
      </c>
      <c r="U16" s="7">
        <v>31041.39658471441</v>
      </c>
      <c r="V16" s="7">
        <v>-19.522099976203293</v>
      </c>
      <c r="W16" s="7">
        <v>3535.1839510240857</v>
      </c>
      <c r="X16" s="7">
        <v>8.4774349678363539</v>
      </c>
      <c r="Y16" s="7">
        <v>4.4912608536605246E-2</v>
      </c>
      <c r="Z16" s="7">
        <v>1.9559957478362854E-4</v>
      </c>
      <c r="AA16" s="7">
        <v>10.562571330013117</v>
      </c>
      <c r="AB16" s="7">
        <v>3.5792272672281652E-4</v>
      </c>
      <c r="AC16" s="7">
        <v>12.614786707043121</v>
      </c>
      <c r="AD16" s="7">
        <v>0.37273032851207172</v>
      </c>
      <c r="AE16" s="7">
        <v>96.394289206182492</v>
      </c>
      <c r="AF16" s="7">
        <v>68.844582216180157</v>
      </c>
      <c r="AG16" s="7">
        <v>40.112201268144133</v>
      </c>
      <c r="AH16" s="7">
        <v>61.698905769942357</v>
      </c>
      <c r="AI16" s="7">
        <v>32.702627194506263</v>
      </c>
      <c r="AJ16" s="7">
        <v>15.230322977102832</v>
      </c>
      <c r="AK16" s="7">
        <v>6.9836360783787201</v>
      </c>
      <c r="AL16" s="7">
        <v>2.8220263945867239</v>
      </c>
      <c r="AM16" s="7">
        <v>1.3753629202708135</v>
      </c>
      <c r="AN16" s="7">
        <v>3.0376196974604719</v>
      </c>
      <c r="AO16" s="7">
        <v>0.66097441988869265</v>
      </c>
      <c r="AP16" s="7">
        <v>1.3842845267318769</v>
      </c>
      <c r="AQ16" s="7">
        <v>4.0600384256614065E-3</v>
      </c>
      <c r="AR16" s="7">
        <v>6.9516082789411664</v>
      </c>
      <c r="AS16" s="7">
        <v>1.9741989874320194E-2</v>
      </c>
    </row>
    <row r="17" spans="1:45" ht="15.75" customHeight="1" x14ac:dyDescent="0.15">
      <c r="A17" s="6" t="s">
        <v>260</v>
      </c>
      <c r="B17" s="7">
        <v>76.745195397834195</v>
      </c>
      <c r="C17" s="7">
        <v>4723.7385018685982</v>
      </c>
      <c r="D17" s="7">
        <v>457558.40690194338</v>
      </c>
      <c r="E17" s="7">
        <v>14.489526864689303</v>
      </c>
      <c r="F17" s="7">
        <v>0</v>
      </c>
      <c r="G17" s="7">
        <v>6.6114264773390028</v>
      </c>
      <c r="H17" s="7">
        <v>111.42573734886547</v>
      </c>
      <c r="I17" s="7">
        <v>1.7615079014238997</v>
      </c>
      <c r="J17" s="7">
        <v>10.68705480387997</v>
      </c>
      <c r="K17" s="7">
        <v>9.6530975014589107</v>
      </c>
      <c r="L17" s="7">
        <v>2.4351026481500773</v>
      </c>
      <c r="M17" s="7">
        <v>35.004668306832684</v>
      </c>
      <c r="N17" s="7">
        <v>16.380305177360583</v>
      </c>
      <c r="O17" s="7">
        <v>96.967297931361941</v>
      </c>
      <c r="P17" s="7">
        <v>39.823865143814977</v>
      </c>
      <c r="Q17" s="7">
        <v>152.60325311834097</v>
      </c>
      <c r="R17" s="7">
        <v>82.279508822129884</v>
      </c>
      <c r="S17" s="7">
        <v>271.02937629697834</v>
      </c>
      <c r="T17" s="7">
        <v>81.00816639948539</v>
      </c>
      <c r="U17" s="7">
        <v>30912.051895004264</v>
      </c>
      <c r="V17" s="7">
        <v>-19.573513951080283</v>
      </c>
      <c r="W17" s="7">
        <v>3539.2163203927757</v>
      </c>
      <c r="X17" s="7">
        <v>51.064028589446849</v>
      </c>
      <c r="Y17" s="7">
        <v>3.9891302182336448E-2</v>
      </c>
      <c r="Z17" s="7">
        <v>1.5537193776285675E-4</v>
      </c>
      <c r="AA17" s="7">
        <v>11.039167475350535</v>
      </c>
      <c r="AB17" s="7">
        <v>3.7457602657317324E-4</v>
      </c>
      <c r="AC17" s="7">
        <v>13.934680277064714</v>
      </c>
      <c r="AD17" s="7">
        <v>0.3412178364406615</v>
      </c>
      <c r="AE17" s="7">
        <v>46.735488618208912</v>
      </c>
      <c r="AF17" s="7">
        <v>59.281786705812237</v>
      </c>
      <c r="AG17" s="7">
        <v>38.397660089925189</v>
      </c>
      <c r="AH17" s="7">
        <v>100.96087024199802</v>
      </c>
      <c r="AI17" s="7">
        <v>34.266707070478972</v>
      </c>
      <c r="AJ17" s="7">
        <v>21.765823885980616</v>
      </c>
      <c r="AK17" s="7">
        <v>3.6101018026659597</v>
      </c>
      <c r="AL17" s="7">
        <v>2.8812931878133656</v>
      </c>
      <c r="AM17" s="7">
        <v>1.3207504887331889</v>
      </c>
      <c r="AN17" s="7">
        <v>4.1876150946987432</v>
      </c>
      <c r="AO17" s="7">
        <v>0.67360582038397976</v>
      </c>
      <c r="AP17" s="7">
        <v>1.3478261669573699</v>
      </c>
      <c r="AQ17" s="7">
        <v>7.2081470050696858E-3</v>
      </c>
      <c r="AR17" s="7">
        <v>6.9701589422926657</v>
      </c>
      <c r="AS17" s="7">
        <v>2.6572745979219044E-2</v>
      </c>
    </row>
    <row r="18" spans="1:45" ht="15.75" customHeight="1" x14ac:dyDescent="0.15">
      <c r="A18" s="6" t="s">
        <v>261</v>
      </c>
      <c r="B18" s="7">
        <v>-189.83462630056707</v>
      </c>
      <c r="C18" s="7">
        <v>4754.3808392493756</v>
      </c>
      <c r="D18" s="7">
        <v>456676.14053187298</v>
      </c>
      <c r="E18" s="7">
        <v>17.64882020534829</v>
      </c>
      <c r="F18" s="7">
        <v>0</v>
      </c>
      <c r="G18" s="7">
        <v>6.6728310655339129</v>
      </c>
      <c r="H18" s="7">
        <v>115.18297341857377</v>
      </c>
      <c r="I18" s="7">
        <v>1.7778681631102022</v>
      </c>
      <c r="J18" s="7">
        <v>10.786312384902457</v>
      </c>
      <c r="K18" s="7">
        <v>9.8484189962570987</v>
      </c>
      <c r="L18" s="7">
        <v>2.457719019342361</v>
      </c>
      <c r="M18" s="7">
        <v>37.633661326235277</v>
      </c>
      <c r="N18" s="7">
        <v>15.079235881321164</v>
      </c>
      <c r="O18" s="7">
        <v>99.913863680972852</v>
      </c>
      <c r="P18" s="7">
        <v>40.113290661909964</v>
      </c>
      <c r="Q18" s="7">
        <v>162.02933392845509</v>
      </c>
      <c r="R18" s="7">
        <v>86.179517353271635</v>
      </c>
      <c r="S18" s="7">
        <v>284.5974377730401</v>
      </c>
      <c r="T18" s="7">
        <v>84.637557511929103</v>
      </c>
      <c r="U18" s="7">
        <v>31679.039803504631</v>
      </c>
      <c r="V18" s="7">
        <v>-18.503240708377255</v>
      </c>
      <c r="W18" s="7">
        <v>3580.3832247114219</v>
      </c>
      <c r="X18" s="7">
        <v>-195.54074435923812</v>
      </c>
      <c r="Y18" s="7">
        <v>4.2725797430453467E-2</v>
      </c>
      <c r="Z18" s="7">
        <v>3.8445999769636121E-4</v>
      </c>
      <c r="AA18" s="7">
        <v>17.124182328537483</v>
      </c>
      <c r="AB18" s="7">
        <v>7.0975568613055836E-4</v>
      </c>
      <c r="AC18" s="7">
        <v>12.199776866475371</v>
      </c>
      <c r="AD18" s="7">
        <v>0.30560674733888371</v>
      </c>
      <c r="AE18" s="7">
        <v>113.26191506287107</v>
      </c>
      <c r="AF18" s="7">
        <v>54.433763566809489</v>
      </c>
      <c r="AG18" s="7">
        <v>60.844453278820701</v>
      </c>
      <c r="AH18" s="7">
        <v>115.46989463787556</v>
      </c>
      <c r="AI18" s="7">
        <v>22.042637326577307</v>
      </c>
      <c r="AJ18" s="7">
        <v>23.013863722443357</v>
      </c>
      <c r="AK18" s="7">
        <v>4.3178663646108273</v>
      </c>
      <c r="AL18" s="7">
        <v>1.8961195377697273</v>
      </c>
      <c r="AM18" s="7">
        <v>1.1455093915231003</v>
      </c>
      <c r="AN18" s="7">
        <v>4.1304063104365776</v>
      </c>
      <c r="AO18" s="7">
        <v>1.0924795953145545</v>
      </c>
      <c r="AP18" s="7">
        <v>0.6880513820776355</v>
      </c>
      <c r="AQ18" s="7">
        <v>5.6951422830449046E-3</v>
      </c>
      <c r="AR18" s="7">
        <v>12.598607815646593</v>
      </c>
      <c r="AS18" s="7">
        <v>2.6621666295261734E-2</v>
      </c>
    </row>
    <row r="19" spans="1:45" ht="15.75" customHeight="1" x14ac:dyDescent="0.15">
      <c r="A19" s="6" t="s">
        <v>262</v>
      </c>
      <c r="B19" s="7">
        <v>-10.157076132390833</v>
      </c>
      <c r="C19" s="7">
        <v>4782.4546867997151</v>
      </c>
      <c r="D19" s="7">
        <v>456781.10143993708</v>
      </c>
      <c r="E19" s="7">
        <v>12.478146179966419</v>
      </c>
      <c r="F19" s="7">
        <v>0</v>
      </c>
      <c r="G19" s="7">
        <v>6.710566419551645</v>
      </c>
      <c r="H19" s="7">
        <v>115.77015970660692</v>
      </c>
      <c r="I19" s="7">
        <v>1.7879221392820761</v>
      </c>
      <c r="J19" s="7">
        <v>10.847309780519511</v>
      </c>
      <c r="K19" s="7">
        <v>8.1575779263390391</v>
      </c>
      <c r="L19" s="7">
        <v>2.7032603836765112</v>
      </c>
      <c r="M19" s="7">
        <v>33.620030393350703</v>
      </c>
      <c r="N19" s="7">
        <v>14.84154345067876</v>
      </c>
      <c r="O19" s="7">
        <v>101.32288990597723</v>
      </c>
      <c r="P19" s="7">
        <v>37.765048126429164</v>
      </c>
      <c r="Q19" s="7">
        <v>155.83491866937143</v>
      </c>
      <c r="R19" s="7">
        <v>86.392122512527735</v>
      </c>
      <c r="S19" s="7">
        <v>277.1798805378649</v>
      </c>
      <c r="T19" s="7">
        <v>82.453888769714155</v>
      </c>
      <c r="U19" s="7">
        <v>31556.35396865541</v>
      </c>
      <c r="V19" s="7">
        <v>-19.350393658503364</v>
      </c>
      <c r="W19" s="7">
        <v>3597.575033364526</v>
      </c>
      <c r="X19" s="7">
        <v>5.3673432577812825</v>
      </c>
      <c r="Y19" s="7">
        <v>3.2811794084500044E-2</v>
      </c>
      <c r="Z19" s="7">
        <v>2.6338089415403626E-4</v>
      </c>
      <c r="AA19" s="7">
        <v>24.695472505913397</v>
      </c>
      <c r="AB19" s="7">
        <v>3.1280966130670996E-4</v>
      </c>
      <c r="AC19" s="7">
        <v>8.3172941369190401</v>
      </c>
      <c r="AD19" s="7">
        <v>0.25867644956058566</v>
      </c>
      <c r="AE19" s="7">
        <v>69.760222319586092</v>
      </c>
      <c r="AF19" s="7">
        <v>57.137924526860886</v>
      </c>
      <c r="AG19" s="7">
        <v>87.504942615211093</v>
      </c>
      <c r="AH19" s="7">
        <v>117.03427577440951</v>
      </c>
      <c r="AI19" s="7">
        <v>31.602419176912367</v>
      </c>
      <c r="AJ19" s="7">
        <v>28.138336938845974</v>
      </c>
      <c r="AK19" s="7">
        <v>4.200627818823591</v>
      </c>
      <c r="AL19" s="7">
        <v>4.8844382757362119</v>
      </c>
      <c r="AM19" s="7">
        <v>1.8683777939620654</v>
      </c>
      <c r="AN19" s="7">
        <v>1.566296715693247</v>
      </c>
      <c r="AO19" s="7">
        <v>1.2569391275086204</v>
      </c>
      <c r="AP19" s="7">
        <v>1.4530449062618822</v>
      </c>
      <c r="AQ19" s="7">
        <v>5.8307519425740565E-3</v>
      </c>
      <c r="AR19" s="7">
        <v>14.642476057557072</v>
      </c>
      <c r="AS19" s="7">
        <v>2.5833145033100122E-2</v>
      </c>
    </row>
    <row r="20" spans="1:45" ht="15.75" customHeight="1" x14ac:dyDescent="0.15">
      <c r="A20" s="6" t="s">
        <v>263</v>
      </c>
      <c r="B20" s="7">
        <v>-70.141503480284626</v>
      </c>
      <c r="C20" s="7">
        <v>687.74418340188538</v>
      </c>
      <c r="D20" s="7">
        <v>480166.53004968946</v>
      </c>
      <c r="E20" s="7">
        <v>7.3924469409226026</v>
      </c>
      <c r="F20" s="7">
        <v>0</v>
      </c>
      <c r="G20" s="7">
        <v>-1.880671139682865</v>
      </c>
      <c r="H20" s="7">
        <v>78.872028096355464</v>
      </c>
      <c r="I20" s="7">
        <v>-0.52285227864288042</v>
      </c>
      <c r="J20" s="7">
        <v>-0.3683413452587761</v>
      </c>
      <c r="K20" s="7">
        <v>0.11310168487315433</v>
      </c>
      <c r="L20" s="7">
        <v>0.77476563818234789</v>
      </c>
      <c r="M20" s="7">
        <v>10.768617193263406</v>
      </c>
      <c r="N20" s="7">
        <v>6.2077065593752199</v>
      </c>
      <c r="O20" s="7">
        <v>52.818009014254763</v>
      </c>
      <c r="P20" s="7">
        <v>15.269654248940341</v>
      </c>
      <c r="Q20" s="7">
        <v>82.297151051807646</v>
      </c>
      <c r="R20" s="7">
        <v>-10.144294525876493</v>
      </c>
      <c r="S20" s="7">
        <v>120.48638532606618</v>
      </c>
      <c r="T20" s="7">
        <v>-15.093264492592334</v>
      </c>
      <c r="U20" s="7">
        <v>16041.6794001575</v>
      </c>
      <c r="V20" s="7">
        <v>-172.04703822851093</v>
      </c>
      <c r="W20" s="7">
        <v>575.10296300765833</v>
      </c>
      <c r="X20" s="7">
        <v>4.0877274109795412</v>
      </c>
      <c r="Y20" s="7">
        <v>6.0143877359944264</v>
      </c>
      <c r="Z20" s="7">
        <v>5.7786427808298813</v>
      </c>
      <c r="AA20" s="7">
        <v>21.561250608925718</v>
      </c>
      <c r="AB20" s="7">
        <v>5.4920328833446836</v>
      </c>
      <c r="AC20" s="7">
        <v>57.573694733254129</v>
      </c>
      <c r="AD20" s="7">
        <v>17.976094901358742</v>
      </c>
      <c r="AE20" s="7">
        <v>26.33172749700185</v>
      </c>
      <c r="AF20" s="7">
        <v>30.20762434441443</v>
      </c>
      <c r="AG20" s="7">
        <v>37.118868177975891</v>
      </c>
      <c r="AH20" s="7">
        <v>36.078457153260821</v>
      </c>
      <c r="AI20" s="7">
        <v>19.287725269740061</v>
      </c>
      <c r="AJ20" s="7">
        <v>27.211721728848509</v>
      </c>
      <c r="AK20" s="7">
        <v>14.018825006043881</v>
      </c>
      <c r="AL20" s="7">
        <v>9.9941411159849487</v>
      </c>
      <c r="AM20" s="7">
        <v>14.061167479794987</v>
      </c>
      <c r="AN20" s="7">
        <v>14.405278946719921</v>
      </c>
      <c r="AO20" s="7">
        <v>9.4463656938252356</v>
      </c>
      <c r="AP20" s="7">
        <v>11.703923203926463</v>
      </c>
      <c r="AQ20" s="7">
        <v>4.2607859702556521</v>
      </c>
      <c r="AR20" s="7">
        <v>10.782392678162516</v>
      </c>
      <c r="AS20" s="7">
        <v>4.9988364158817822</v>
      </c>
    </row>
    <row r="21" spans="1:45" ht="15.75" customHeight="1" x14ac:dyDescent="0.15">
      <c r="A21" s="6" t="s">
        <v>264</v>
      </c>
      <c r="B21" s="7">
        <v>-67.389610322463469</v>
      </c>
      <c r="C21" s="7">
        <v>700.76751542101999</v>
      </c>
      <c r="D21" s="7">
        <v>480634.35231660993</v>
      </c>
      <c r="E21" s="7">
        <v>6.1590983864747741</v>
      </c>
      <c r="F21" s="7">
        <v>0</v>
      </c>
      <c r="G21" s="7">
        <v>4.8150495562894609</v>
      </c>
      <c r="H21" s="7">
        <v>104.08448588528414</v>
      </c>
      <c r="I21" s="7">
        <v>-0.55239153057190293</v>
      </c>
      <c r="J21" s="7">
        <v>-0.29668345078252617</v>
      </c>
      <c r="K21" s="7">
        <v>-0.83040462653550795</v>
      </c>
      <c r="L21" s="7">
        <v>0.74734055805971022</v>
      </c>
      <c r="M21" s="7">
        <v>13.126627931682592</v>
      </c>
      <c r="N21" s="7">
        <v>7.1680242111932273</v>
      </c>
      <c r="O21" s="7">
        <v>57.286116340189231</v>
      </c>
      <c r="P21" s="7">
        <v>16.731428255437812</v>
      </c>
      <c r="Q21" s="7">
        <v>86.747444204328787</v>
      </c>
      <c r="R21" s="7">
        <v>-10.768096722285216</v>
      </c>
      <c r="S21" s="7">
        <v>115.84888401167048</v>
      </c>
      <c r="T21" s="7">
        <v>-15.707553197791267</v>
      </c>
      <c r="U21" s="7">
        <v>15551.486717235915</v>
      </c>
      <c r="V21" s="7">
        <v>-172.66100406103112</v>
      </c>
      <c r="W21" s="7">
        <v>547.49508498154955</v>
      </c>
      <c r="X21" s="7">
        <v>2.6840740527441329</v>
      </c>
      <c r="Y21" s="7">
        <v>2.1395767389323108</v>
      </c>
      <c r="Z21" s="7">
        <v>1.9419900883504062</v>
      </c>
      <c r="AA21" s="7">
        <v>27.701790777167201</v>
      </c>
      <c r="AB21" s="7">
        <v>2.7762053198899261</v>
      </c>
      <c r="AC21" s="7">
        <v>30.749551508531063</v>
      </c>
      <c r="AD21" s="7">
        <v>13.256471192542488</v>
      </c>
      <c r="AE21" s="7">
        <v>23.96241247507859</v>
      </c>
      <c r="AF21" s="7">
        <v>12.255417299777632</v>
      </c>
      <c r="AG21" s="7">
        <v>31.398781159470641</v>
      </c>
      <c r="AH21" s="7">
        <v>42.030135622455809</v>
      </c>
      <c r="AI21" s="7">
        <v>15.667061061655238</v>
      </c>
      <c r="AJ21" s="7">
        <v>18.672432637499302</v>
      </c>
      <c r="AK21" s="7">
        <v>20.272061111696811</v>
      </c>
      <c r="AL21" s="7">
        <v>16.836809669815356</v>
      </c>
      <c r="AM21" s="7">
        <v>7.4465778675485677</v>
      </c>
      <c r="AN21" s="7">
        <v>18.125125433290641</v>
      </c>
      <c r="AO21" s="7">
        <v>12.627035620634262</v>
      </c>
      <c r="AP21" s="7">
        <v>6.1585953257337236</v>
      </c>
      <c r="AQ21" s="7">
        <v>3.6989203990862087</v>
      </c>
      <c r="AR21" s="7">
        <v>9.0249288883798968</v>
      </c>
      <c r="AS21" s="7">
        <v>3.8640355517901299</v>
      </c>
    </row>
    <row r="22" spans="1:45" ht="15.75" customHeight="1" x14ac:dyDescent="0.15">
      <c r="A22" s="6" t="s">
        <v>265</v>
      </c>
      <c r="B22" s="7">
        <v>-50.559826891348756</v>
      </c>
      <c r="C22" s="7">
        <v>691.81144076708995</v>
      </c>
      <c r="D22" s="7">
        <v>479900.12854121579</v>
      </c>
      <c r="E22" s="7">
        <v>10.581016387081849</v>
      </c>
      <c r="F22" s="7">
        <v>0</v>
      </c>
      <c r="G22" s="7">
        <v>2.0928520698592776</v>
      </c>
      <c r="H22" s="7">
        <v>103.26547057220813</v>
      </c>
      <c r="I22" s="7">
        <v>-0.51806876328243889</v>
      </c>
      <c r="J22" s="7">
        <v>-0.56363644807052837</v>
      </c>
      <c r="K22" s="7">
        <v>-0.15940455342787477</v>
      </c>
      <c r="L22" s="7">
        <v>0.44299831411856022</v>
      </c>
      <c r="M22" s="7">
        <v>14.315007000873335</v>
      </c>
      <c r="N22" s="7">
        <v>8.0262151762062022</v>
      </c>
      <c r="O22" s="7">
        <v>54.040253357748021</v>
      </c>
      <c r="P22" s="7">
        <v>17.773852200703331</v>
      </c>
      <c r="Q22" s="7">
        <v>73.285466618113475</v>
      </c>
      <c r="R22" s="7">
        <v>-9.387509001298513</v>
      </c>
      <c r="S22" s="7">
        <v>108.76259794177786</v>
      </c>
      <c r="T22" s="7">
        <v>-19.359219103762197</v>
      </c>
      <c r="U22" s="7">
        <v>16295.719779298142</v>
      </c>
      <c r="V22" s="7">
        <v>-173.71056593334959</v>
      </c>
      <c r="W22" s="7">
        <v>569.45291288357498</v>
      </c>
      <c r="X22" s="7">
        <v>3.2848169301868921</v>
      </c>
      <c r="Y22" s="7">
        <v>7.8951541271447851</v>
      </c>
      <c r="Z22" s="7">
        <v>7.406911251835405</v>
      </c>
      <c r="AA22" s="7">
        <v>29.674775987948799</v>
      </c>
      <c r="AB22" s="7">
        <v>7.0439495766720883</v>
      </c>
      <c r="AC22" s="7">
        <v>83.748216423676141</v>
      </c>
      <c r="AD22" s="7">
        <v>32.290611782087666</v>
      </c>
      <c r="AE22" s="7">
        <v>22.570759201420159</v>
      </c>
      <c r="AF22" s="7">
        <v>23.974856820133954</v>
      </c>
      <c r="AG22" s="7">
        <v>26.90787159252281</v>
      </c>
      <c r="AH22" s="7">
        <v>46.875031112069962</v>
      </c>
      <c r="AI22" s="7">
        <v>26.64397165131453</v>
      </c>
      <c r="AJ22" s="7">
        <v>30.524475645893929</v>
      </c>
      <c r="AK22" s="7">
        <v>18.332064920223409</v>
      </c>
      <c r="AL22" s="7">
        <v>15.293524048379606</v>
      </c>
      <c r="AM22" s="7">
        <v>8.164129549084878</v>
      </c>
      <c r="AN22" s="7">
        <v>12.600081635354815</v>
      </c>
      <c r="AO22" s="7">
        <v>10.462525927823927</v>
      </c>
      <c r="AP22" s="7">
        <v>9.6873817719626256</v>
      </c>
      <c r="AQ22" s="7">
        <v>5.4728275006100313</v>
      </c>
      <c r="AR22" s="7">
        <v>7.4231635642210509</v>
      </c>
      <c r="AS22" s="7">
        <v>5.3531965522307479</v>
      </c>
    </row>
    <row r="23" spans="1:45" ht="15.75" customHeight="1" x14ac:dyDescent="0.15">
      <c r="A23" s="6" t="s">
        <v>266</v>
      </c>
      <c r="B23" s="7">
        <v>-66.698243526475565</v>
      </c>
      <c r="C23" s="7">
        <v>675.04042282529497</v>
      </c>
      <c r="D23" s="7">
        <v>480662.55787270097</v>
      </c>
      <c r="E23" s="7">
        <v>9.7598737940662126</v>
      </c>
      <c r="F23" s="7">
        <v>0</v>
      </c>
      <c r="G23" s="7">
        <v>2.7311008198331739</v>
      </c>
      <c r="H23" s="7">
        <v>99.330768473250259</v>
      </c>
      <c r="I23" s="7">
        <v>-0.60089425617534387</v>
      </c>
      <c r="J23" s="7">
        <v>0.37457338394799339</v>
      </c>
      <c r="K23" s="7">
        <v>-0.20811346411266241</v>
      </c>
      <c r="L23" s="7">
        <v>0.31842991163487677</v>
      </c>
      <c r="M23" s="7">
        <v>11.790607626469054</v>
      </c>
      <c r="N23" s="7">
        <v>6.572814180729309</v>
      </c>
      <c r="O23" s="7">
        <v>47.104565745777464</v>
      </c>
      <c r="P23" s="7">
        <v>15.6446136506516</v>
      </c>
      <c r="Q23" s="7">
        <v>79.549271915084063</v>
      </c>
      <c r="R23" s="7">
        <v>-10.275530398881164</v>
      </c>
      <c r="S23" s="7">
        <v>119.50353435028416</v>
      </c>
      <c r="T23" s="7">
        <v>-14.525457818041804</v>
      </c>
      <c r="U23" s="7">
        <v>15577.011950843382</v>
      </c>
      <c r="V23" s="7">
        <v>-184.18314834064992</v>
      </c>
      <c r="W23" s="7">
        <v>548.50274405652419</v>
      </c>
      <c r="X23" s="7">
        <v>4.8615327636936803</v>
      </c>
      <c r="Y23" s="7">
        <v>3.6950255353483028</v>
      </c>
      <c r="Z23" s="7">
        <v>1.7888333569779864</v>
      </c>
      <c r="AA23" s="7">
        <v>21.451244622445689</v>
      </c>
      <c r="AB23" s="7">
        <v>2.2229283271532543</v>
      </c>
      <c r="AC23" s="7">
        <v>19.222389189997596</v>
      </c>
      <c r="AD23" s="7">
        <v>6.0528385025131399</v>
      </c>
      <c r="AE23" s="7">
        <v>14.056056541768111</v>
      </c>
      <c r="AF23" s="7">
        <v>33.728489815053955</v>
      </c>
      <c r="AG23" s="7">
        <v>21.413917006867415</v>
      </c>
      <c r="AH23" s="7">
        <v>41.473395931526611</v>
      </c>
      <c r="AI23" s="7">
        <v>9.8158041135759753</v>
      </c>
      <c r="AJ23" s="7">
        <v>32.179409664555884</v>
      </c>
      <c r="AK23" s="7">
        <v>18.543673095621237</v>
      </c>
      <c r="AL23" s="7">
        <v>12.633779689429698</v>
      </c>
      <c r="AM23" s="7">
        <v>3.6079214895589282</v>
      </c>
      <c r="AN23" s="7">
        <v>19.770496104076045</v>
      </c>
      <c r="AO23" s="7">
        <v>8.4613725757044946</v>
      </c>
      <c r="AP23" s="7">
        <v>10.126295826557067</v>
      </c>
      <c r="AQ23" s="7">
        <v>3.039484176671587</v>
      </c>
      <c r="AR23" s="7">
        <v>10.142911921543369</v>
      </c>
      <c r="AS23" s="7">
        <v>1.5147737961458172</v>
      </c>
    </row>
    <row r="24" spans="1:45" ht="15.75" customHeight="1" x14ac:dyDescent="0.15">
      <c r="A24" s="6" t="s">
        <v>267</v>
      </c>
      <c r="B24" s="7">
        <v>22.463714694670877</v>
      </c>
      <c r="C24" s="7">
        <v>702.51920651041337</v>
      </c>
      <c r="D24" s="7">
        <v>480797.65708753467</v>
      </c>
      <c r="E24" s="7">
        <v>9.6502491450858265</v>
      </c>
      <c r="F24" s="7">
        <v>0</v>
      </c>
      <c r="G24" s="7">
        <v>3.9745696179869001</v>
      </c>
      <c r="H24" s="7">
        <v>93.447810309898259</v>
      </c>
      <c r="I24" s="7">
        <v>-0.60232140984701865</v>
      </c>
      <c r="J24" s="7">
        <v>0.10902770283903264</v>
      </c>
      <c r="K24" s="7">
        <v>-0.71067846330479512</v>
      </c>
      <c r="L24" s="7">
        <v>0.2152215424241182</v>
      </c>
      <c r="M24" s="7">
        <v>12.304484578834987</v>
      </c>
      <c r="N24" s="7">
        <v>6.9017389285827635</v>
      </c>
      <c r="O24" s="7">
        <v>53.568632662160084</v>
      </c>
      <c r="P24" s="7">
        <v>16.52375198640485</v>
      </c>
      <c r="Q24" s="7">
        <v>73.352258381217297</v>
      </c>
      <c r="R24" s="7">
        <v>-10.611590037791432</v>
      </c>
      <c r="S24" s="7">
        <v>117.72362828511876</v>
      </c>
      <c r="T24" s="7">
        <v>-16.408893772901809</v>
      </c>
      <c r="U24" s="7">
        <v>15434.278088529665</v>
      </c>
      <c r="V24" s="7">
        <v>-187.02816360102346</v>
      </c>
      <c r="W24" s="7">
        <v>539.13589156964065</v>
      </c>
      <c r="X24" s="7">
        <v>6.11478092942634</v>
      </c>
      <c r="Y24" s="7">
        <v>1.8742289971692589</v>
      </c>
      <c r="Z24" s="7">
        <v>0.97008259167063549</v>
      </c>
      <c r="AA24" s="7">
        <v>31.65466266636901</v>
      </c>
      <c r="AB24" s="7">
        <v>1.2549245233335633</v>
      </c>
      <c r="AC24" s="7">
        <v>19.261610256703889</v>
      </c>
      <c r="AD24" s="7">
        <v>7.3908844158923337</v>
      </c>
      <c r="AE24" s="7">
        <v>28.140950592658463</v>
      </c>
      <c r="AF24" s="7">
        <v>20.594310374438013</v>
      </c>
      <c r="AG24" s="7">
        <v>21.011874602039331</v>
      </c>
      <c r="AH24" s="7">
        <v>33.026068339003643</v>
      </c>
      <c r="AI24" s="7">
        <v>22.609802365887322</v>
      </c>
      <c r="AJ24" s="7">
        <v>19.869335123900118</v>
      </c>
      <c r="AK24" s="7">
        <v>16.163157578455923</v>
      </c>
      <c r="AL24" s="7">
        <v>7.0234511944899118</v>
      </c>
      <c r="AM24" s="7">
        <v>10.158758216065459</v>
      </c>
      <c r="AN24" s="7">
        <v>14.129203297105205</v>
      </c>
      <c r="AO24" s="7">
        <v>6.0223696258650525</v>
      </c>
      <c r="AP24" s="7">
        <v>9.178691613746695</v>
      </c>
      <c r="AQ24" s="7">
        <v>1.9704458086383703</v>
      </c>
      <c r="AR24" s="7">
        <v>11.434376995989373</v>
      </c>
      <c r="AS24" s="7">
        <v>3.3142459430764335</v>
      </c>
    </row>
    <row r="25" spans="1:45" ht="15.75" customHeight="1" x14ac:dyDescent="0.15">
      <c r="A25" s="6" t="s">
        <v>268</v>
      </c>
      <c r="B25" s="7">
        <v>1.4654982572412647</v>
      </c>
      <c r="C25" s="7">
        <v>690.18800853107609</v>
      </c>
      <c r="D25" s="7">
        <v>480580.40349444206</v>
      </c>
      <c r="E25" s="7">
        <v>11.294078602725635</v>
      </c>
      <c r="F25" s="7">
        <v>0</v>
      </c>
      <c r="G25" s="7">
        <v>3.0913747969424752</v>
      </c>
      <c r="H25" s="7">
        <v>92.460586485663512</v>
      </c>
      <c r="I25" s="7">
        <v>-0.651036547004888</v>
      </c>
      <c r="J25" s="7">
        <v>6.2709157532366069E-3</v>
      </c>
      <c r="K25" s="7">
        <v>-0.46776042778661142</v>
      </c>
      <c r="L25" s="7">
        <v>0.30648981736202419</v>
      </c>
      <c r="M25" s="7">
        <v>12.634112831795965</v>
      </c>
      <c r="N25" s="7">
        <v>6.0981847404384979</v>
      </c>
      <c r="O25" s="7">
        <v>59.842254278072232</v>
      </c>
      <c r="P25" s="7">
        <v>18.126035730929711</v>
      </c>
      <c r="Q25" s="7">
        <v>83.576268986066665</v>
      </c>
      <c r="R25" s="7">
        <v>-10.427279926298201</v>
      </c>
      <c r="S25" s="7">
        <v>104.98542119249521</v>
      </c>
      <c r="T25" s="7">
        <v>-17.554469017807289</v>
      </c>
      <c r="U25" s="7">
        <v>15625.626048616254</v>
      </c>
      <c r="V25" s="7">
        <v>-165.54332938764233</v>
      </c>
      <c r="W25" s="7">
        <v>552.00524533888404</v>
      </c>
      <c r="X25" s="7">
        <v>4.7287692363508755</v>
      </c>
      <c r="Y25" s="7">
        <v>2.7852791265583399</v>
      </c>
      <c r="Z25" s="7">
        <v>1.6868880978721479</v>
      </c>
      <c r="AA25" s="7">
        <v>26.596031386748674</v>
      </c>
      <c r="AB25" s="7">
        <v>2.0168355957372612</v>
      </c>
      <c r="AC25" s="7">
        <v>17.923162566484109</v>
      </c>
      <c r="AD25" s="7">
        <v>5.4827817215932786</v>
      </c>
      <c r="AE25" s="7">
        <v>41.092102294878806</v>
      </c>
      <c r="AF25" s="7">
        <v>15.567308827330598</v>
      </c>
      <c r="AG25" s="7">
        <v>22.233424468568959</v>
      </c>
      <c r="AH25" s="7">
        <v>60.821895373074355</v>
      </c>
      <c r="AI25" s="7">
        <v>13.3538463959505</v>
      </c>
      <c r="AJ25" s="7">
        <v>28.952079923175511</v>
      </c>
      <c r="AK25" s="7">
        <v>24.317292879443425</v>
      </c>
      <c r="AL25" s="7">
        <v>9.4907214965084119</v>
      </c>
      <c r="AM25" s="7">
        <v>13.751486392902024</v>
      </c>
      <c r="AN25" s="7">
        <v>15.703365944989972</v>
      </c>
      <c r="AO25" s="7">
        <v>13.413804266460652</v>
      </c>
      <c r="AP25" s="7">
        <v>11.467986614759413</v>
      </c>
      <c r="AQ25" s="7">
        <v>3.63534521264874</v>
      </c>
      <c r="AR25" s="7">
        <v>15.516594428291436</v>
      </c>
      <c r="AS25" s="7">
        <v>3.3622169764897682</v>
      </c>
    </row>
    <row r="26" spans="1:45" ht="15.75" customHeight="1" x14ac:dyDescent="0.15">
      <c r="A26" s="6" t="s">
        <v>269</v>
      </c>
      <c r="B26" s="7">
        <v>-73.575452644183343</v>
      </c>
      <c r="C26" s="7">
        <v>684.57180619505948</v>
      </c>
      <c r="D26" s="7">
        <v>480560.52944744041</v>
      </c>
      <c r="E26" s="7">
        <v>6.3865035009784226</v>
      </c>
      <c r="F26" s="7">
        <v>0</v>
      </c>
      <c r="G26" s="7">
        <v>-1.8495521530005414</v>
      </c>
      <c r="H26" s="7">
        <v>68.59043179596982</v>
      </c>
      <c r="I26" s="7">
        <v>-0.47885558933060351</v>
      </c>
      <c r="J26" s="7">
        <v>0.2079736377081885</v>
      </c>
      <c r="K26" s="7">
        <v>-0.65869785514397705</v>
      </c>
      <c r="L26" s="7">
        <v>0.44808649244239518</v>
      </c>
      <c r="M26" s="7">
        <v>11.243021011104874</v>
      </c>
      <c r="N26" s="7">
        <v>7.9707791695641541</v>
      </c>
      <c r="O26" s="7">
        <v>60.191937527194817</v>
      </c>
      <c r="P26" s="7">
        <v>15.909587640057035</v>
      </c>
      <c r="Q26" s="7">
        <v>73.602537131962137</v>
      </c>
      <c r="R26" s="7">
        <v>-11.149186662442432</v>
      </c>
      <c r="S26" s="7">
        <v>119.36682166695434</v>
      </c>
      <c r="T26" s="7">
        <v>-14.936970598257886</v>
      </c>
      <c r="U26" s="7">
        <v>15652.865218382614</v>
      </c>
      <c r="V26" s="7">
        <v>-113.98330944637333</v>
      </c>
      <c r="W26" s="7">
        <v>527.17242071253622</v>
      </c>
      <c r="X26" s="7">
        <v>3.42970864848346</v>
      </c>
      <c r="Y26" s="7">
        <v>3.0391465956663142</v>
      </c>
      <c r="Z26" s="7">
        <v>1.2503033354065669</v>
      </c>
      <c r="AA26" s="7">
        <v>38.457594272602222</v>
      </c>
      <c r="AB26" s="7">
        <v>1.6402820812686549</v>
      </c>
      <c r="AC26" s="7">
        <v>8.6723643618226909</v>
      </c>
      <c r="AD26" s="7">
        <v>2.6547153017293064</v>
      </c>
      <c r="AE26" s="7">
        <v>21.445872361491912</v>
      </c>
      <c r="AF26" s="7">
        <v>23.328487431417283</v>
      </c>
      <c r="AG26" s="7">
        <v>27.616984811751106</v>
      </c>
      <c r="AH26" s="7">
        <v>47.659128964375967</v>
      </c>
      <c r="AI26" s="7">
        <v>16.224981761489659</v>
      </c>
      <c r="AJ26" s="7">
        <v>27.681695198522011</v>
      </c>
      <c r="AK26" s="7">
        <v>25.291022888301708</v>
      </c>
      <c r="AL26" s="7">
        <v>5.8821669823351819</v>
      </c>
      <c r="AM26" s="7">
        <v>9.658091900031696</v>
      </c>
      <c r="AN26" s="7">
        <v>18.619835703985267</v>
      </c>
      <c r="AO26" s="7">
        <v>12.356213008151169</v>
      </c>
      <c r="AP26" s="7">
        <v>6.9515424034199844</v>
      </c>
      <c r="AQ26" s="7">
        <v>2.5778327302750843</v>
      </c>
      <c r="AR26" s="7">
        <v>20.504191590355084</v>
      </c>
      <c r="AS26" s="7">
        <v>2.537139431337343</v>
      </c>
    </row>
    <row r="27" spans="1:45" ht="15.75" customHeight="1" x14ac:dyDescent="0.15">
      <c r="A27" s="6" t="s">
        <v>270</v>
      </c>
      <c r="B27" s="7">
        <v>-51.629368564526594</v>
      </c>
      <c r="C27" s="7">
        <v>682.85733508473243</v>
      </c>
      <c r="D27" s="7">
        <v>480300.33568293008</v>
      </c>
      <c r="E27" s="7">
        <v>6.0815297073912733</v>
      </c>
      <c r="F27" s="7">
        <v>0</v>
      </c>
      <c r="G27" s="7">
        <v>-1.8388337607558296</v>
      </c>
      <c r="H27" s="7">
        <v>73.384169170507207</v>
      </c>
      <c r="I27" s="7">
        <v>-0.68663761014932223</v>
      </c>
      <c r="J27" s="7">
        <v>0.27269458001940733</v>
      </c>
      <c r="K27" s="7">
        <v>0.65309458469604564</v>
      </c>
      <c r="L27" s="7">
        <v>0.33081659472786568</v>
      </c>
      <c r="M27" s="7">
        <v>10.806370344961728</v>
      </c>
      <c r="N27" s="7">
        <v>7.5459574125470512</v>
      </c>
      <c r="O27" s="7">
        <v>54.149140151517457</v>
      </c>
      <c r="P27" s="7">
        <v>17.117468595325313</v>
      </c>
      <c r="Q27" s="7">
        <v>75.545837122712101</v>
      </c>
      <c r="R27" s="7">
        <v>-12.522010748790597</v>
      </c>
      <c r="S27" s="7">
        <v>117.60573348431964</v>
      </c>
      <c r="T27" s="7">
        <v>-16.467355376385875</v>
      </c>
      <c r="U27" s="7">
        <v>15897.545708672813</v>
      </c>
      <c r="V27" s="7">
        <v>-96.571003275845982</v>
      </c>
      <c r="W27" s="7">
        <v>529.85430233545287</v>
      </c>
      <c r="X27" s="7">
        <v>5.7384149777329707</v>
      </c>
      <c r="Y27" s="7">
        <v>2.7798447439517329</v>
      </c>
      <c r="Z27" s="7">
        <v>1.5274422374930474</v>
      </c>
      <c r="AA27" s="7">
        <v>30.225495742732623</v>
      </c>
      <c r="AB27" s="7">
        <v>2.4841669391288677</v>
      </c>
      <c r="AC27" s="7">
        <v>8.9263365828400012</v>
      </c>
      <c r="AD27" s="7">
        <v>5.8258842782215856</v>
      </c>
      <c r="AE27" s="7">
        <v>23.861861784621254</v>
      </c>
      <c r="AF27" s="7">
        <v>31.371053829721639</v>
      </c>
      <c r="AG27" s="7">
        <v>26.890084262900388</v>
      </c>
      <c r="AH27" s="7">
        <v>42.665508331617083</v>
      </c>
      <c r="AI27" s="7">
        <v>18.556740626395101</v>
      </c>
      <c r="AJ27" s="7">
        <v>34.370365063709038</v>
      </c>
      <c r="AK27" s="7">
        <v>12.205830388305158</v>
      </c>
      <c r="AL27" s="7">
        <v>21.321323542357852</v>
      </c>
      <c r="AM27" s="7">
        <v>9.3747364679338467</v>
      </c>
      <c r="AN27" s="7">
        <v>10.499041364756348</v>
      </c>
      <c r="AO27" s="7">
        <v>12.37787832519961</v>
      </c>
      <c r="AP27" s="7">
        <v>6.6985566489838426</v>
      </c>
      <c r="AQ27" s="7">
        <v>2.8035645396253095</v>
      </c>
      <c r="AR27" s="7">
        <v>18.334582821695534</v>
      </c>
      <c r="AS27" s="7">
        <v>2.9308483949814708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S46"/>
  <sheetViews>
    <sheetView workbookViewId="0">
      <selection activeCell="AX44" sqref="AX44"/>
    </sheetView>
  </sheetViews>
  <sheetFormatPr baseColWidth="10" defaultColWidth="12.6640625" defaultRowHeight="15.75" customHeight="1" x14ac:dyDescent="0.15"/>
  <sheetData>
    <row r="1" spans="1:71" ht="15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5"/>
      <c r="AU1" s="5" t="s">
        <v>408</v>
      </c>
      <c r="AV1" s="5" t="s">
        <v>409</v>
      </c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</row>
    <row r="2" spans="1:71" ht="15.75" customHeight="1" x14ac:dyDescent="0.15">
      <c r="A2" s="6" t="s">
        <v>271</v>
      </c>
      <c r="B2" s="7">
        <v>1777.7372046445166</v>
      </c>
      <c r="C2" s="7">
        <v>281.61472203847723</v>
      </c>
      <c r="D2" s="7">
        <v>485915.57507297653</v>
      </c>
      <c r="E2" s="7">
        <v>0.20334427957756757</v>
      </c>
      <c r="F2" s="7">
        <v>0</v>
      </c>
      <c r="G2" s="7">
        <v>2.2676880663536516</v>
      </c>
      <c r="H2" s="7">
        <v>2.8115254477723495</v>
      </c>
      <c r="I2" s="7">
        <v>0.54716473046716496</v>
      </c>
      <c r="J2" s="7">
        <v>1.9002684939695498</v>
      </c>
      <c r="K2" s="7">
        <v>1.3961270877100063</v>
      </c>
      <c r="L2" s="7">
        <v>0.80302111252040487</v>
      </c>
      <c r="M2" s="7">
        <v>1.3089146510538932</v>
      </c>
      <c r="N2" s="7">
        <v>1.5183563713685375</v>
      </c>
      <c r="O2" s="7">
        <v>3.5072934802984523</v>
      </c>
      <c r="P2" s="7">
        <v>3.2667589625659517</v>
      </c>
      <c r="Q2" s="7">
        <v>13.429022494472598</v>
      </c>
      <c r="R2" s="7">
        <v>2.7881691385336658</v>
      </c>
      <c r="S2" s="7">
        <v>11.930816952709566</v>
      </c>
      <c r="T2" s="7">
        <v>8.6480125375951289</v>
      </c>
      <c r="U2" s="7">
        <v>11195.459790535453</v>
      </c>
      <c r="V2" s="7">
        <v>9.5813346849853154E-2</v>
      </c>
      <c r="W2" s="7">
        <v>196.92811729586282</v>
      </c>
      <c r="X2" s="7">
        <v>5.0972194048084632E-2</v>
      </c>
      <c r="Y2" s="7">
        <v>18.731188135617433</v>
      </c>
      <c r="Z2" s="7">
        <v>3.7380108179088176E-5</v>
      </c>
      <c r="AA2" s="7">
        <v>16.523182974372553</v>
      </c>
      <c r="AB2" s="7">
        <v>8.0009759808921167E-4</v>
      </c>
      <c r="AC2" s="7">
        <v>2.3911638352191456</v>
      </c>
      <c r="AD2" s="7">
        <v>1.742412064680771</v>
      </c>
      <c r="AE2" s="7">
        <v>32.34973608687482</v>
      </c>
      <c r="AF2" s="7">
        <v>39.717267464005744</v>
      </c>
      <c r="AG2" s="7">
        <v>104.89883309124781</v>
      </c>
      <c r="AH2" s="7">
        <v>217.72852812893416</v>
      </c>
      <c r="AI2" s="7">
        <v>78.651565975196789</v>
      </c>
      <c r="AJ2" s="7">
        <v>189.05615916348728</v>
      </c>
      <c r="AK2" s="7">
        <v>376.82234976129439</v>
      </c>
      <c r="AL2" s="7">
        <v>184.93223335251733</v>
      </c>
      <c r="AM2" s="7">
        <v>170.64249683546035</v>
      </c>
      <c r="AN2" s="7">
        <v>137.44221020607046</v>
      </c>
      <c r="AO2" s="7">
        <v>193.15896273292307</v>
      </c>
      <c r="AP2" s="7">
        <v>116.63192720679154</v>
      </c>
      <c r="AQ2" s="7">
        <v>8.7374534497496482E-4</v>
      </c>
      <c r="AR2" s="7">
        <v>9.9165300608976743</v>
      </c>
      <c r="AS2" s="7">
        <v>15.76979448412901</v>
      </c>
      <c r="AU2">
        <f>D2/U2</f>
        <v>43.402913695761335</v>
      </c>
      <c r="AV2">
        <f>SQRT(((((0.01 * Z2 *D2)/D2)^2 + ((0.01 * AQ2 * U2)/U2)^2)) * (D2/U2)^2) *100 / (D2/U2)</f>
        <v>8.745445673908795E-4</v>
      </c>
    </row>
    <row r="3" spans="1:71" ht="15.75" customHeight="1" x14ac:dyDescent="0.15">
      <c r="A3" s="6" t="s">
        <v>272</v>
      </c>
      <c r="B3" s="7">
        <v>1736.3757979851755</v>
      </c>
      <c r="C3" s="7">
        <v>276.72577618277256</v>
      </c>
      <c r="D3" s="7">
        <v>485911.79448841466</v>
      </c>
      <c r="E3" s="7">
        <v>0.56592148955420363</v>
      </c>
      <c r="F3" s="7">
        <v>0</v>
      </c>
      <c r="G3" s="7">
        <v>2.2576161245175466</v>
      </c>
      <c r="H3" s="7">
        <v>2.8366615531175183</v>
      </c>
      <c r="I3" s="7">
        <v>0.53394423686390691</v>
      </c>
      <c r="J3" s="7">
        <v>2.0237506726620631</v>
      </c>
      <c r="K3" s="7">
        <v>1.3528344405600345</v>
      </c>
      <c r="L3" s="7">
        <v>0.7923497475851099</v>
      </c>
      <c r="M3" s="7">
        <v>1.0481991410928513</v>
      </c>
      <c r="N3" s="7">
        <v>1.4960239953077845</v>
      </c>
      <c r="O3" s="7">
        <v>3.4054944031982899</v>
      </c>
      <c r="P3" s="7">
        <v>3.1417508471558508</v>
      </c>
      <c r="Q3" s="7">
        <v>13.022522830582895</v>
      </c>
      <c r="R3" s="7">
        <v>2.4677041846365051</v>
      </c>
      <c r="S3" s="7">
        <v>11.856587408916385</v>
      </c>
      <c r="T3" s="7">
        <v>8.3639406299120953</v>
      </c>
      <c r="U3" s="7">
        <v>11206.09593163486</v>
      </c>
      <c r="V3" s="7">
        <v>0.1938373028908279</v>
      </c>
      <c r="W3" s="7">
        <v>196.02466475924803</v>
      </c>
      <c r="X3" s="7">
        <v>0.11280399726909505</v>
      </c>
      <c r="Y3" s="7">
        <v>31.24343951132813</v>
      </c>
      <c r="Z3" s="7">
        <v>3.4429895427675317E-5</v>
      </c>
      <c r="AA3" s="7">
        <v>10.549609023811533</v>
      </c>
      <c r="AB3" s="7">
        <v>7.9912457221024112E-4</v>
      </c>
      <c r="AC3" s="7">
        <v>2.2239138984694353</v>
      </c>
      <c r="AD3" s="7">
        <v>1.647003780805643</v>
      </c>
      <c r="AE3" s="7">
        <v>17.921986447719576</v>
      </c>
      <c r="AF3" s="7">
        <v>25.360864359629769</v>
      </c>
      <c r="AG3" s="7">
        <v>108.05614573276756</v>
      </c>
      <c r="AH3" s="7">
        <v>261.73413883008965</v>
      </c>
      <c r="AI3" s="7">
        <v>144.77799903218255</v>
      </c>
      <c r="AJ3" s="7">
        <v>153.66621000290118</v>
      </c>
      <c r="AK3" s="7">
        <v>356.42072980488734</v>
      </c>
      <c r="AL3" s="7">
        <v>318.27945660578104</v>
      </c>
      <c r="AM3" s="7">
        <v>150.7941042695343</v>
      </c>
      <c r="AN3" s="7">
        <v>209.58319727895693</v>
      </c>
      <c r="AO3" s="7">
        <v>142.35615524094857</v>
      </c>
      <c r="AP3" s="7">
        <v>120.56658896449812</v>
      </c>
      <c r="AQ3" s="7">
        <v>7.2264525140779416E-4</v>
      </c>
      <c r="AR3" s="7">
        <v>10.479845845167807</v>
      </c>
      <c r="AS3" s="7">
        <v>17.83301655656593</v>
      </c>
      <c r="AU3">
        <f t="shared" ref="AU3:AU43" si="0">D3/U3</f>
        <v>43.361380935235744</v>
      </c>
      <c r="AV3">
        <f t="shared" ref="AV3:AV44" si="1">SQRT(((((0.01 * Z3 *D3)/D3)^2 + ((0.01 * AQ3 * U3)/U3)^2)) * (D3/U3)^2) *100 / (D3/U3)</f>
        <v>7.2346497985831704E-4</v>
      </c>
    </row>
    <row r="4" spans="1:71" ht="15.75" customHeight="1" x14ac:dyDescent="0.15">
      <c r="A4" s="6" t="s">
        <v>273</v>
      </c>
      <c r="B4" s="7">
        <v>1845.8894437587035</v>
      </c>
      <c r="C4" s="7">
        <v>271.65863976764666</v>
      </c>
      <c r="D4" s="7">
        <v>486026.97760017513</v>
      </c>
      <c r="E4" s="7">
        <v>-6.2793524329534986E-2</v>
      </c>
      <c r="F4" s="7">
        <v>0</v>
      </c>
      <c r="G4" s="7">
        <v>2.2332670097495417</v>
      </c>
      <c r="H4" s="7">
        <v>2.8223887554074683</v>
      </c>
      <c r="I4" s="7">
        <v>0.4998143420340177</v>
      </c>
      <c r="J4" s="7">
        <v>1.8367452788079677</v>
      </c>
      <c r="K4" s="7">
        <v>1.3201400041152451</v>
      </c>
      <c r="L4" s="7">
        <v>0.8064601782719707</v>
      </c>
      <c r="M4" s="7">
        <v>0.96282517097952469</v>
      </c>
      <c r="N4" s="7">
        <v>1.4370393559045211</v>
      </c>
      <c r="O4" s="7">
        <v>3.3975166771572214</v>
      </c>
      <c r="P4" s="7">
        <v>3.0944433148263464</v>
      </c>
      <c r="Q4" s="7">
        <v>12.79943898354907</v>
      </c>
      <c r="R4" s="7">
        <v>2.4078425990961088</v>
      </c>
      <c r="S4" s="7">
        <v>11.561967893931257</v>
      </c>
      <c r="T4" s="7">
        <v>8.1717935858051725</v>
      </c>
      <c r="U4" s="7">
        <v>11100.251227798914</v>
      </c>
      <c r="V4" s="7">
        <v>0.21427115841319619</v>
      </c>
      <c r="W4" s="7">
        <v>193.6093714746315</v>
      </c>
      <c r="X4" s="7">
        <v>4.3265088932871072E-2</v>
      </c>
      <c r="Y4" s="7">
        <v>7.9872930778043445</v>
      </c>
      <c r="Z4" s="7">
        <v>5.8015305697688686E-5</v>
      </c>
      <c r="AA4" s="7">
        <v>18.506003240814675</v>
      </c>
      <c r="AB4" s="7">
        <v>1.2618954582298454E-3</v>
      </c>
      <c r="AC4" s="7">
        <v>1.6538251262909334</v>
      </c>
      <c r="AD4" s="7">
        <v>1.9385404854253057</v>
      </c>
      <c r="AE4" s="7">
        <v>22.932858071745255</v>
      </c>
      <c r="AF4" s="7">
        <v>21.28091479067675</v>
      </c>
      <c r="AG4" s="7">
        <v>95.953873744741799</v>
      </c>
      <c r="AH4" s="7">
        <v>162.02891790163122</v>
      </c>
      <c r="AI4" s="7">
        <v>135.70764025295213</v>
      </c>
      <c r="AJ4" s="7">
        <v>284.72026210362895</v>
      </c>
      <c r="AK4" s="7">
        <v>328.60127726816194</v>
      </c>
      <c r="AL4" s="7">
        <v>277.15848397915636</v>
      </c>
      <c r="AM4" s="7">
        <v>370.31411656598016</v>
      </c>
      <c r="AN4" s="7">
        <v>152.99459785664601</v>
      </c>
      <c r="AO4" s="7">
        <v>379.58853351867981</v>
      </c>
      <c r="AP4" s="7">
        <v>117.03775613678577</v>
      </c>
      <c r="AQ4" s="7">
        <v>1.1126986211463647E-3</v>
      </c>
      <c r="AR4" s="7">
        <v>13.822923016698596</v>
      </c>
      <c r="AS4" s="7">
        <v>11.601131145996552</v>
      </c>
      <c r="AU4">
        <f t="shared" si="0"/>
        <v>43.785223201344621</v>
      </c>
      <c r="AV4">
        <f t="shared" si="1"/>
        <v>1.1142100328018132E-3</v>
      </c>
    </row>
    <row r="5" spans="1:71" ht="15.75" customHeight="1" x14ac:dyDescent="0.15">
      <c r="A5" s="6" t="s">
        <v>274</v>
      </c>
      <c r="B5" s="7">
        <v>1882.1621982901002</v>
      </c>
      <c r="C5" s="7">
        <v>272.61145526987553</v>
      </c>
      <c r="D5" s="7">
        <v>486189.48132954154</v>
      </c>
      <c r="E5" s="7">
        <v>0.49197528890462744</v>
      </c>
      <c r="F5" s="7">
        <v>0</v>
      </c>
      <c r="G5" s="7">
        <v>2.2661916941796241</v>
      </c>
      <c r="H5" s="7">
        <v>2.7416539287365009</v>
      </c>
      <c r="I5" s="7">
        <v>0.50762330003063394</v>
      </c>
      <c r="J5" s="7">
        <v>1.9895074484861526</v>
      </c>
      <c r="K5" s="7">
        <v>1.3049239116626614</v>
      </c>
      <c r="L5" s="7">
        <v>0.77629704631222973</v>
      </c>
      <c r="M5" s="7">
        <v>1.0696766788953762</v>
      </c>
      <c r="N5" s="7">
        <v>1.4315442005301795</v>
      </c>
      <c r="O5" s="7">
        <v>3.3346501470573751</v>
      </c>
      <c r="P5" s="7">
        <v>3.0819408661153984</v>
      </c>
      <c r="Q5" s="7">
        <v>12.779701434171837</v>
      </c>
      <c r="R5" s="7">
        <v>2.3980238427478819</v>
      </c>
      <c r="S5" s="7">
        <v>11.604764730777395</v>
      </c>
      <c r="T5" s="7">
        <v>8.2398955464943846</v>
      </c>
      <c r="U5" s="7">
        <v>10935.280148974227</v>
      </c>
      <c r="V5" s="7">
        <v>0.34820870381919089</v>
      </c>
      <c r="W5" s="7">
        <v>194.26048744548689</v>
      </c>
      <c r="X5" s="7">
        <v>4.1560938173443217E-2</v>
      </c>
      <c r="Y5" s="7">
        <v>11.258390762551244</v>
      </c>
      <c r="Z5" s="7">
        <v>2.3270852784274579E-5</v>
      </c>
      <c r="AA5" s="7">
        <v>11.15255639057299</v>
      </c>
      <c r="AB5" s="7">
        <v>6.1618468121894224E-4</v>
      </c>
      <c r="AC5" s="7">
        <v>1.4568359622135514</v>
      </c>
      <c r="AD5" s="7">
        <v>1.7552258973256483</v>
      </c>
      <c r="AE5" s="7">
        <v>22.60999971936533</v>
      </c>
      <c r="AF5" s="7">
        <v>43.320720297206314</v>
      </c>
      <c r="AG5" s="7">
        <v>131.69537460222585</v>
      </c>
      <c r="AH5" s="7">
        <v>209.65512771559924</v>
      </c>
      <c r="AI5" s="7">
        <v>133.77798987934293</v>
      </c>
      <c r="AJ5" s="7">
        <v>268.07757111401389</v>
      </c>
      <c r="AK5" s="7">
        <v>589.24861136307004</v>
      </c>
      <c r="AL5" s="7">
        <v>241.47599937440353</v>
      </c>
      <c r="AM5" s="7">
        <v>379.58853351867981</v>
      </c>
      <c r="AN5" s="7">
        <v>313.2610209853359</v>
      </c>
      <c r="AO5" s="7">
        <v>458.50893301783486</v>
      </c>
      <c r="AP5" s="7">
        <v>116.97647633042025</v>
      </c>
      <c r="AQ5" s="7">
        <v>4.2886934484936468E-4</v>
      </c>
      <c r="AR5" s="7">
        <v>14.010972087754245</v>
      </c>
      <c r="AS5" s="7">
        <v>13.654893542860869</v>
      </c>
      <c r="AU5">
        <f t="shared" si="0"/>
        <v>44.460633354249097</v>
      </c>
      <c r="AV5">
        <f t="shared" si="1"/>
        <v>4.2950022996598108E-4</v>
      </c>
    </row>
    <row r="6" spans="1:71" ht="15.75" customHeight="1" x14ac:dyDescent="0.15">
      <c r="A6" s="6" t="s">
        <v>275</v>
      </c>
      <c r="B6" s="7">
        <v>1911.4215743531627</v>
      </c>
      <c r="C6" s="7">
        <v>270.28674546771504</v>
      </c>
      <c r="D6" s="7">
        <v>486543.78053237445</v>
      </c>
      <c r="E6" s="7">
        <v>0.66457359779784431</v>
      </c>
      <c r="F6" s="7">
        <v>0</v>
      </c>
      <c r="G6" s="7">
        <v>2.3156593664492111</v>
      </c>
      <c r="H6" s="7">
        <v>2.8825254845187582</v>
      </c>
      <c r="I6" s="7">
        <v>0.51614095770679336</v>
      </c>
      <c r="J6" s="7">
        <v>2.1213962475922012</v>
      </c>
      <c r="K6" s="7">
        <v>1.3495954579380323</v>
      </c>
      <c r="L6" s="7">
        <v>0.7870380611276494</v>
      </c>
      <c r="M6" s="7">
        <v>1.1255630893491191</v>
      </c>
      <c r="N6" s="7">
        <v>1.3947962595089651</v>
      </c>
      <c r="O6" s="7">
        <v>3.2697690144646989</v>
      </c>
      <c r="P6" s="7">
        <v>3.0823330145576584</v>
      </c>
      <c r="Q6" s="7">
        <v>12.665180044406865</v>
      </c>
      <c r="R6" s="7">
        <v>2.3534029816263291</v>
      </c>
      <c r="S6" s="7">
        <v>11.500772177296408</v>
      </c>
      <c r="T6" s="7">
        <v>8.1920490632069534</v>
      </c>
      <c r="U6" s="7">
        <v>10584.623264553564</v>
      </c>
      <c r="V6" s="7">
        <v>0.50135290157837165</v>
      </c>
      <c r="W6" s="7">
        <v>192.58730988513781</v>
      </c>
      <c r="X6" s="7">
        <v>1.9103951169713571</v>
      </c>
      <c r="Y6" s="7">
        <v>61.83264690085943</v>
      </c>
      <c r="Z6" s="7">
        <v>1.9122728005769387E-3</v>
      </c>
      <c r="AA6" s="7">
        <v>58.77515039045673</v>
      </c>
      <c r="AB6" s="7">
        <v>3.3829842813572826E-2</v>
      </c>
      <c r="AC6" s="7">
        <v>33.917507170174439</v>
      </c>
      <c r="AD6" s="7">
        <v>26.625690039179212</v>
      </c>
      <c r="AE6" s="7">
        <v>183.11864995073697</v>
      </c>
      <c r="AF6" s="7">
        <v>205.41481728899703</v>
      </c>
      <c r="AG6" s="7">
        <v>372.57143213809718</v>
      </c>
      <c r="AH6" s="7">
        <v>512.1130844665355</v>
      </c>
      <c r="AI6" s="7">
        <v>439.51280608577224</v>
      </c>
      <c r="AJ6" s="7">
        <v>1227.6851214817364</v>
      </c>
      <c r="AK6" s="7">
        <v>1227.6852557609716</v>
      </c>
      <c r="AL6" s="7">
        <v>529.62376866385694</v>
      </c>
      <c r="AM6" s="7">
        <v>788.39436333921333</v>
      </c>
      <c r="AN6" s="7">
        <v>1247.2141401434394</v>
      </c>
      <c r="AO6" s="7">
        <v>1613.734992575037</v>
      </c>
      <c r="AP6" s="7">
        <v>270.68311845286053</v>
      </c>
      <c r="AQ6" s="7">
        <v>3.6771823407421231E-2</v>
      </c>
      <c r="AR6" s="7">
        <v>54.950107131577674</v>
      </c>
      <c r="AS6" s="7">
        <v>57.540835778077252</v>
      </c>
      <c r="AU6">
        <f t="shared" si="0"/>
        <v>45.967038067546731</v>
      </c>
      <c r="AV6">
        <f t="shared" si="1"/>
        <v>3.682151251606048E-2</v>
      </c>
    </row>
    <row r="7" spans="1:71" ht="15.75" customHeight="1" x14ac:dyDescent="0.15">
      <c r="A7" s="6" t="s">
        <v>276</v>
      </c>
      <c r="B7" s="7">
        <v>1878.1650178555569</v>
      </c>
      <c r="C7" s="7">
        <v>269.25716212999606</v>
      </c>
      <c r="D7" s="7">
        <v>486425.45957367914</v>
      </c>
      <c r="E7" s="7">
        <v>0.34743357781029982</v>
      </c>
      <c r="F7" s="7">
        <v>0</v>
      </c>
      <c r="G7" s="7">
        <v>2.2740075722432174</v>
      </c>
      <c r="H7" s="7">
        <v>2.9416676393832417</v>
      </c>
      <c r="I7" s="7">
        <v>0.48684594325400887</v>
      </c>
      <c r="J7" s="7">
        <v>1.7342087278494576</v>
      </c>
      <c r="K7" s="7">
        <v>1.2098161001852186</v>
      </c>
      <c r="L7" s="7">
        <v>0.74851598615307069</v>
      </c>
      <c r="M7" s="7">
        <v>0.94359502463796541</v>
      </c>
      <c r="N7" s="7">
        <v>1.3910943761030918</v>
      </c>
      <c r="O7" s="7">
        <v>3.3121569540201041</v>
      </c>
      <c r="P7" s="7">
        <v>3.0192577076923599</v>
      </c>
      <c r="Q7" s="7">
        <v>12.586878528789201</v>
      </c>
      <c r="R7" s="7">
        <v>2.34356813712099</v>
      </c>
      <c r="S7" s="7">
        <v>11.429669525056305</v>
      </c>
      <c r="T7" s="7">
        <v>8.0848218641105305</v>
      </c>
      <c r="U7" s="7">
        <v>10707.106198168076</v>
      </c>
      <c r="V7" s="7">
        <v>0.11724624848159416</v>
      </c>
      <c r="W7" s="7">
        <v>191.20628210998885</v>
      </c>
      <c r="X7" s="7">
        <v>3.4515608154260857E-2</v>
      </c>
      <c r="Y7" s="7">
        <v>23.39516312997311</v>
      </c>
      <c r="Z7" s="7">
        <v>3.0741999742165656E-5</v>
      </c>
      <c r="AA7" s="7">
        <v>14.430502829268205</v>
      </c>
      <c r="AB7" s="7">
        <v>4.0152689126877268E-4</v>
      </c>
      <c r="AC7" s="7">
        <v>1.8570140157241863</v>
      </c>
      <c r="AD7" s="7">
        <v>0.86371656252240836</v>
      </c>
      <c r="AE7" s="7">
        <v>26.547884801901066</v>
      </c>
      <c r="AF7" s="7">
        <v>46.346924330493223</v>
      </c>
      <c r="AG7" s="7">
        <v>141.98482621575403</v>
      </c>
      <c r="AH7" s="7">
        <v>292.20620118876298</v>
      </c>
      <c r="AI7" s="7">
        <v>179.02314012454482</v>
      </c>
      <c r="AJ7" s="7">
        <v>117.8506587973648</v>
      </c>
      <c r="AK7" s="7">
        <v>288.67394143465765</v>
      </c>
      <c r="AL7" s="7">
        <v>558.52909741701296</v>
      </c>
      <c r="AM7" s="7">
        <v>372.67650552337568</v>
      </c>
      <c r="AN7" s="7">
        <v>422.30376075856981</v>
      </c>
      <c r="AO7" s="7">
        <v>320.07992977490295</v>
      </c>
      <c r="AP7" s="7">
        <v>141.29781394399077</v>
      </c>
      <c r="AQ7" s="7">
        <v>2.5883442849721606E-4</v>
      </c>
      <c r="AR7" s="7">
        <v>14.128567072023152</v>
      </c>
      <c r="AS7" s="7">
        <v>10.924451812311132</v>
      </c>
      <c r="AU7">
        <f t="shared" si="0"/>
        <v>45.43015176751527</v>
      </c>
      <c r="AV7">
        <f t="shared" si="1"/>
        <v>2.6065366278575056E-4</v>
      </c>
    </row>
    <row r="8" spans="1:71" ht="15.75" customHeight="1" x14ac:dyDescent="0.15">
      <c r="A8" s="6" t="s">
        <v>277</v>
      </c>
      <c r="B8" s="7">
        <v>1830.9382564835391</v>
      </c>
      <c r="C8" s="7">
        <v>266.77835255276443</v>
      </c>
      <c r="D8" s="7">
        <v>486477.39436361112</v>
      </c>
      <c r="E8" s="7">
        <v>0.34740989645017778</v>
      </c>
      <c r="F8" s="7">
        <v>0</v>
      </c>
      <c r="G8" s="7">
        <v>2.3228073645315463</v>
      </c>
      <c r="H8" s="7">
        <v>2.9565308405978858</v>
      </c>
      <c r="I8" s="7">
        <v>0.47142861676731912</v>
      </c>
      <c r="J8" s="7">
        <v>1.7576023988167284</v>
      </c>
      <c r="K8" s="7">
        <v>1.2477342428385862</v>
      </c>
      <c r="L8" s="7">
        <v>0.77116995714563463</v>
      </c>
      <c r="M8" s="7">
        <v>1.0191615930573501</v>
      </c>
      <c r="N8" s="7">
        <v>1.3857803151199686</v>
      </c>
      <c r="O8" s="7">
        <v>3.2240237836272896</v>
      </c>
      <c r="P8" s="7">
        <v>3.0416876024033344</v>
      </c>
      <c r="Q8" s="7">
        <v>12.501318388956054</v>
      </c>
      <c r="R8" s="7">
        <v>2.3229547363459577</v>
      </c>
      <c r="S8" s="7">
        <v>11.351975590013257</v>
      </c>
      <c r="T8" s="7">
        <v>8.056902475839621</v>
      </c>
      <c r="U8" s="7">
        <v>10659.095626469503</v>
      </c>
      <c r="V8" s="7">
        <v>0.23432848138235582</v>
      </c>
      <c r="W8" s="7">
        <v>189.71884108270103</v>
      </c>
      <c r="X8" s="7">
        <v>0.20584428758861112</v>
      </c>
      <c r="Y8" s="7">
        <v>8.9006497196672356</v>
      </c>
      <c r="Z8" s="7">
        <v>2.0509545004251632E-5</v>
      </c>
      <c r="AA8" s="7">
        <v>12.971986874056546</v>
      </c>
      <c r="AB8" s="7">
        <v>3.6254670813820096E-4</v>
      </c>
      <c r="AC8" s="7">
        <v>1.3161329053234767</v>
      </c>
      <c r="AD8" s="7">
        <v>1.0147275914860692</v>
      </c>
      <c r="AE8" s="7">
        <v>23.83343689395419</v>
      </c>
      <c r="AF8" s="7">
        <v>21.010502354913658</v>
      </c>
      <c r="AG8" s="7">
        <v>63.445880525185139</v>
      </c>
      <c r="AH8" s="7">
        <v>154.53541749849057</v>
      </c>
      <c r="AI8" s="7">
        <v>116.68786806003087</v>
      </c>
      <c r="AJ8" s="7">
        <v>204.12327430828333</v>
      </c>
      <c r="AK8" s="7">
        <v>906.31535455185463</v>
      </c>
      <c r="AL8" s="7">
        <v>199.60504106093177</v>
      </c>
      <c r="AM8" s="7">
        <v>559.72775360264109</v>
      </c>
      <c r="AN8" s="7">
        <v>613.84211006430189</v>
      </c>
      <c r="AO8" s="7">
        <v>353.55185067185704</v>
      </c>
      <c r="AP8" s="7">
        <v>180.69441034346144</v>
      </c>
      <c r="AQ8" s="7">
        <v>3.7560345362691551E-4</v>
      </c>
      <c r="AR8" s="7">
        <v>14.691801651844491</v>
      </c>
      <c r="AS8" s="7">
        <v>20.041898464287939</v>
      </c>
      <c r="AU8">
        <f t="shared" si="0"/>
        <v>45.639650061451015</v>
      </c>
      <c r="AV8">
        <f t="shared" si="1"/>
        <v>3.7616299101951524E-4</v>
      </c>
    </row>
    <row r="9" spans="1:71" ht="15.75" customHeight="1" x14ac:dyDescent="0.15">
      <c r="A9" s="6" t="s">
        <v>278</v>
      </c>
      <c r="B9" s="7">
        <v>1900.6754611774113</v>
      </c>
      <c r="C9" s="7">
        <v>267.6272843164374</v>
      </c>
      <c r="D9" s="7">
        <v>486424.99099179188</v>
      </c>
      <c r="E9" s="7">
        <v>0.41854489499252012</v>
      </c>
      <c r="F9" s="7">
        <v>0</v>
      </c>
      <c r="G9" s="7">
        <v>2.2515618158075639</v>
      </c>
      <c r="H9" s="7">
        <v>2.89553459235939</v>
      </c>
      <c r="I9" s="7">
        <v>0.48178593726536573</v>
      </c>
      <c r="J9" s="7">
        <v>1.7750475570009892</v>
      </c>
      <c r="K9" s="7">
        <v>1.1653811160894041</v>
      </c>
      <c r="L9" s="7">
        <v>0.76313109019771275</v>
      </c>
      <c r="M9" s="7">
        <v>0.97292579668920043</v>
      </c>
      <c r="N9" s="7">
        <v>1.4069861338786334</v>
      </c>
      <c r="O9" s="7">
        <v>3.2349011037632711</v>
      </c>
      <c r="P9" s="7">
        <v>3.0101073503036448</v>
      </c>
      <c r="Q9" s="7">
        <v>12.543495758406326</v>
      </c>
      <c r="R9" s="7">
        <v>2.3355049158904433</v>
      </c>
      <c r="S9" s="7">
        <v>11.390275267979497</v>
      </c>
      <c r="T9" s="7">
        <v>8.0135990362469638</v>
      </c>
      <c r="U9" s="7">
        <v>10709.915769758647</v>
      </c>
      <c r="V9" s="7">
        <v>0.22380748869371647</v>
      </c>
      <c r="W9" s="7">
        <v>190.58336427755108</v>
      </c>
      <c r="X9" s="7">
        <v>6.4496070757563931E-2</v>
      </c>
      <c r="Y9" s="7">
        <v>13.823829289589154</v>
      </c>
      <c r="Z9" s="7">
        <v>4.5952271496566612E-5</v>
      </c>
      <c r="AA9" s="7">
        <v>8.0116231275609184</v>
      </c>
      <c r="AB9" s="7">
        <v>8.7715421951020743E-4</v>
      </c>
      <c r="AC9" s="7">
        <v>1.8340183770974614</v>
      </c>
      <c r="AD9" s="7">
        <v>1.1691688265665146</v>
      </c>
      <c r="AE9" s="7">
        <v>21.425701379689571</v>
      </c>
      <c r="AF9" s="7">
        <v>46.790654676315427</v>
      </c>
      <c r="AG9" s="7">
        <v>179.87322797366531</v>
      </c>
      <c r="AH9" s="7">
        <v>84.855051013210073</v>
      </c>
      <c r="AI9" s="7">
        <v>140.57451271498667</v>
      </c>
      <c r="AJ9" s="7">
        <v>248.2349673035404</v>
      </c>
      <c r="AK9" s="7">
        <v>988.20847483262583</v>
      </c>
      <c r="AL9" s="7">
        <v>304.90134526538941</v>
      </c>
      <c r="AM9" s="7">
        <v>490.7019493188626</v>
      </c>
      <c r="AN9" s="7">
        <v>377.17073193960346</v>
      </c>
      <c r="AO9" s="7">
        <v>517.10286377911132</v>
      </c>
      <c r="AP9" s="7">
        <v>282.23540930652405</v>
      </c>
      <c r="AQ9" s="7">
        <v>8.9925792469033156E-4</v>
      </c>
      <c r="AR9" s="7">
        <v>14.371859105067758</v>
      </c>
      <c r="AS9" s="7">
        <v>12.513496888355869</v>
      </c>
      <c r="AU9">
        <f t="shared" si="0"/>
        <v>45.418190156574283</v>
      </c>
      <c r="AV9">
        <f t="shared" si="1"/>
        <v>9.0043124466782922E-4</v>
      </c>
    </row>
    <row r="10" spans="1:71" ht="15.75" customHeight="1" x14ac:dyDescent="0.15">
      <c r="A10" s="6" t="s">
        <v>279</v>
      </c>
      <c r="B10" s="7">
        <v>1799.4696596456074</v>
      </c>
      <c r="C10" s="7">
        <v>252.22453759886213</v>
      </c>
      <c r="D10" s="7">
        <v>486887.1020845595</v>
      </c>
      <c r="E10" s="7">
        <v>0.42762085263655752</v>
      </c>
      <c r="F10" s="7">
        <v>0</v>
      </c>
      <c r="G10" s="7">
        <v>2.0443679396283354</v>
      </c>
      <c r="H10" s="7">
        <v>2.8492107409470351</v>
      </c>
      <c r="I10" s="7">
        <v>0.42204855035472438</v>
      </c>
      <c r="J10" s="7">
        <v>1.5226896218292791</v>
      </c>
      <c r="K10" s="7">
        <v>1.1178752826685248</v>
      </c>
      <c r="L10" s="7">
        <v>0.69484992201482942</v>
      </c>
      <c r="M10" s="7">
        <v>0.92066152451291283</v>
      </c>
      <c r="N10" s="7">
        <v>1.3032234924738091</v>
      </c>
      <c r="O10" s="7">
        <v>3.3834763451760312</v>
      </c>
      <c r="P10" s="7">
        <v>2.9011768086774277</v>
      </c>
      <c r="Q10" s="7">
        <v>12.167481494310948</v>
      </c>
      <c r="R10" s="7">
        <v>2.3205168236598572</v>
      </c>
      <c r="S10" s="7">
        <v>12.291284460111454</v>
      </c>
      <c r="T10" s="7">
        <v>7.774049841382503</v>
      </c>
      <c r="U10" s="7">
        <v>10276.430887652847</v>
      </c>
      <c r="V10" s="7">
        <v>0.33562193575346033</v>
      </c>
      <c r="W10" s="7">
        <v>177.76633455268677</v>
      </c>
      <c r="X10" s="7">
        <v>4.8390112010186566E-2</v>
      </c>
      <c r="Y10" s="7">
        <v>24.990596481816539</v>
      </c>
      <c r="Z10" s="7">
        <v>2.3103015619520728E-4</v>
      </c>
      <c r="AA10" s="7">
        <v>18.610153835932596</v>
      </c>
      <c r="AB10" s="7">
        <v>6.28871748965903E-4</v>
      </c>
      <c r="AC10" s="7">
        <v>1.7154920332929962</v>
      </c>
      <c r="AD10" s="7">
        <v>1.9970530654793288</v>
      </c>
      <c r="AE10" s="7">
        <v>17.973278705047157</v>
      </c>
      <c r="AF10" s="7">
        <v>35.137253286158646</v>
      </c>
      <c r="AG10" s="7">
        <v>92.719721067191074</v>
      </c>
      <c r="AH10" s="7">
        <v>212.05019221100287</v>
      </c>
      <c r="AI10" s="7">
        <v>84.24092801180943</v>
      </c>
      <c r="AJ10" s="7">
        <v>272.01558517638256</v>
      </c>
      <c r="AK10" s="7">
        <v>263.80423578697594</v>
      </c>
      <c r="AL10" s="7">
        <v>331.32069104614715</v>
      </c>
      <c r="AM10" s="7">
        <v>238.70766051790562</v>
      </c>
      <c r="AN10" s="7">
        <v>348.66535348305916</v>
      </c>
      <c r="AO10" s="7">
        <v>169.979019068361</v>
      </c>
      <c r="AP10" s="7">
        <v>159.60488349002628</v>
      </c>
      <c r="AQ10" s="7">
        <v>2.6917817337589636E-3</v>
      </c>
      <c r="AR10" s="7">
        <v>12.850899290945646</v>
      </c>
      <c r="AS10" s="7">
        <v>31.963642650043461</v>
      </c>
      <c r="AU10">
        <f t="shared" si="0"/>
        <v>47.379008082422409</v>
      </c>
      <c r="AV10">
        <f t="shared" si="1"/>
        <v>2.7016779666107493E-3</v>
      </c>
    </row>
    <row r="11" spans="1:71" ht="15.75" customHeight="1" x14ac:dyDescent="0.15">
      <c r="A11" s="6" t="s">
        <v>280</v>
      </c>
      <c r="B11" s="7">
        <v>1914.180907569862</v>
      </c>
      <c r="C11" s="7">
        <v>272.39708913446822</v>
      </c>
      <c r="D11" s="7">
        <v>486394.37115974876</v>
      </c>
      <c r="E11" s="7">
        <v>0.82232708337043348</v>
      </c>
      <c r="F11" s="7">
        <v>0</v>
      </c>
      <c r="G11" s="7">
        <v>2.4249392340345435</v>
      </c>
      <c r="H11" s="7">
        <v>2.9666050899874352</v>
      </c>
      <c r="I11" s="7">
        <v>0.46927022113668621</v>
      </c>
      <c r="J11" s="7">
        <v>1.6868891072563525</v>
      </c>
      <c r="K11" s="7">
        <v>1.4499282796235404</v>
      </c>
      <c r="L11" s="7">
        <v>0.93329983539897954</v>
      </c>
      <c r="M11" s="7">
        <v>1.7661610086452049</v>
      </c>
      <c r="N11" s="7">
        <v>1.4359068647390523</v>
      </c>
      <c r="O11" s="7">
        <v>3.4281665444417637</v>
      </c>
      <c r="P11" s="7">
        <v>3.0641888613958481</v>
      </c>
      <c r="Q11" s="7">
        <v>12.913549747031569</v>
      </c>
      <c r="R11" s="7">
        <v>2.400057230298196</v>
      </c>
      <c r="S11" s="7">
        <v>11.59976041756342</v>
      </c>
      <c r="T11" s="7">
        <v>8.2105113427970089</v>
      </c>
      <c r="U11" s="7">
        <v>10729.183047813027</v>
      </c>
      <c r="V11" s="7">
        <v>0.60211729458927488</v>
      </c>
      <c r="W11" s="7">
        <v>193.87502514137731</v>
      </c>
      <c r="X11" s="7">
        <v>2.1416727789486281</v>
      </c>
      <c r="Y11" s="7">
        <v>69.907459029095392</v>
      </c>
      <c r="Z11" s="7">
        <v>2.1316311332657796E-3</v>
      </c>
      <c r="AA11" s="7">
        <v>50.824127021658882</v>
      </c>
      <c r="AB11" s="7">
        <v>3.7645689259985508E-2</v>
      </c>
      <c r="AC11" s="7">
        <v>34.774519332200995</v>
      </c>
      <c r="AD11" s="7">
        <v>27.16393053266804</v>
      </c>
      <c r="AE11" s="7">
        <v>216.06711758494072</v>
      </c>
      <c r="AF11" s="7">
        <v>273.77364455673086</v>
      </c>
      <c r="AG11" s="7">
        <v>198.20097099890506</v>
      </c>
      <c r="AH11" s="7">
        <v>144.65707231539255</v>
      </c>
      <c r="AI11" s="7">
        <v>111.69184348115088</v>
      </c>
      <c r="AJ11" s="7">
        <v>790.89043368023806</v>
      </c>
      <c r="AK11" s="7">
        <v>768.13219282426144</v>
      </c>
      <c r="AL11" s="7">
        <v>1247.2141401434394</v>
      </c>
      <c r="AM11" s="7">
        <v>687.18040654539811</v>
      </c>
      <c r="AN11" s="7">
        <v>558.52907311917102</v>
      </c>
      <c r="AO11" s="7">
        <v>914.27334435993384</v>
      </c>
      <c r="AP11" s="7">
        <v>329.40241014547922</v>
      </c>
      <c r="AQ11" s="7">
        <v>4.0437730169707385E-2</v>
      </c>
      <c r="AR11" s="7">
        <v>56.863005632072053</v>
      </c>
      <c r="AS11" s="7">
        <v>91.77172186366613</v>
      </c>
      <c r="AU11">
        <f t="shared" si="0"/>
        <v>45.333775087274006</v>
      </c>
      <c r="AV11">
        <f t="shared" si="1"/>
        <v>4.0493874506724738E-2</v>
      </c>
    </row>
    <row r="12" spans="1:71" ht="15.75" customHeight="1" x14ac:dyDescent="0.15">
      <c r="A12" s="6" t="s">
        <v>281</v>
      </c>
      <c r="B12" s="7">
        <v>1870.532846904782</v>
      </c>
      <c r="C12" s="7">
        <v>392.00736981242278</v>
      </c>
      <c r="D12" s="7">
        <v>485345.26214801334</v>
      </c>
      <c r="E12" s="7">
        <v>0.42256205714485795</v>
      </c>
      <c r="F12" s="7">
        <v>0</v>
      </c>
      <c r="G12" s="7">
        <v>1.8405362081568222</v>
      </c>
      <c r="H12" s="7">
        <v>1.0777950514642072</v>
      </c>
      <c r="I12" s="7">
        <v>0.35370591717383876</v>
      </c>
      <c r="J12" s="7">
        <v>1.5274485009955068</v>
      </c>
      <c r="K12" s="7">
        <v>1.0847252790116026</v>
      </c>
      <c r="L12" s="7">
        <v>0.5170041322325003</v>
      </c>
      <c r="M12" s="7">
        <v>1.5256552261209766</v>
      </c>
      <c r="N12" s="7">
        <v>0.54975298016373308</v>
      </c>
      <c r="O12" s="7">
        <v>1.0809423525753483</v>
      </c>
      <c r="P12" s="7">
        <v>2.2572655039380329</v>
      </c>
      <c r="Q12" s="7">
        <v>11.672688325803437</v>
      </c>
      <c r="R12" s="7">
        <v>1.9723731218115539</v>
      </c>
      <c r="S12" s="7">
        <v>10.015988894940431</v>
      </c>
      <c r="T12" s="7">
        <v>4.478289174070369</v>
      </c>
      <c r="U12" s="7">
        <v>11547.870718021119</v>
      </c>
      <c r="V12" s="7">
        <v>46.181712275586342</v>
      </c>
      <c r="W12" s="7">
        <v>274.30131915197023</v>
      </c>
      <c r="X12" s="7">
        <v>3.8336719696678012E-2</v>
      </c>
      <c r="Y12" s="7">
        <v>10.147913629155724</v>
      </c>
      <c r="Z12" s="7">
        <v>3.0934179428189251E-5</v>
      </c>
      <c r="AA12" s="7">
        <v>13.10529213383135</v>
      </c>
      <c r="AB12" s="7">
        <v>5.1449345299087971E-4</v>
      </c>
      <c r="AC12" s="7">
        <v>1.35080524520011</v>
      </c>
      <c r="AD12" s="7">
        <v>3.2273884503972998</v>
      </c>
      <c r="AE12" s="7">
        <v>12.874885353112415</v>
      </c>
      <c r="AF12" s="7">
        <v>46.955139762472292</v>
      </c>
      <c r="AG12" s="7">
        <v>135.40679996236278</v>
      </c>
      <c r="AH12" s="7">
        <v>160.85656849239533</v>
      </c>
      <c r="AI12" s="7">
        <v>90.127726133936179</v>
      </c>
      <c r="AJ12" s="7">
        <v>181.44281134313195</v>
      </c>
      <c r="AK12" s="7">
        <v>686.09208558716568</v>
      </c>
      <c r="AL12" s="7">
        <v>245.67477739307654</v>
      </c>
      <c r="AM12" s="7">
        <v>288.92660585487715</v>
      </c>
      <c r="AN12" s="7">
        <v>97.695827861147578</v>
      </c>
      <c r="AO12" s="7">
        <v>328.6013127544033</v>
      </c>
      <c r="AP12" s="7">
        <v>68.919166273070658</v>
      </c>
      <c r="AQ12" s="7">
        <v>4.0826811739653568E-4</v>
      </c>
      <c r="AR12" s="7">
        <v>0.17354794347023145</v>
      </c>
      <c r="AS12" s="7">
        <v>13.227920899745166</v>
      </c>
      <c r="AU12">
        <f t="shared" si="0"/>
        <v>42.028983004685365</v>
      </c>
      <c r="AV12">
        <f t="shared" si="1"/>
        <v>4.0943837037997163E-4</v>
      </c>
    </row>
    <row r="13" spans="1:71" ht="15.75" customHeight="1" x14ac:dyDescent="0.15">
      <c r="A13" s="6" t="s">
        <v>282</v>
      </c>
      <c r="B13" s="7">
        <v>1857.7422115315778</v>
      </c>
      <c r="C13" s="7">
        <v>393.10584251999671</v>
      </c>
      <c r="D13" s="7">
        <v>485348.5039971376</v>
      </c>
      <c r="E13" s="7">
        <v>0.7910685562890698</v>
      </c>
      <c r="F13" s="7">
        <v>0</v>
      </c>
      <c r="G13" s="7">
        <v>1.9004839725061562</v>
      </c>
      <c r="H13" s="7">
        <v>1.2239683842065419</v>
      </c>
      <c r="I13" s="7">
        <v>0.35299097989545658</v>
      </c>
      <c r="J13" s="7">
        <v>1.5291861537804492</v>
      </c>
      <c r="K13" s="7">
        <v>1.0859592819260995</v>
      </c>
      <c r="L13" s="7">
        <v>0.51759228539747781</v>
      </c>
      <c r="M13" s="7">
        <v>1.5273908388442885</v>
      </c>
      <c r="N13" s="7">
        <v>0.55037838900494074</v>
      </c>
      <c r="O13" s="7">
        <v>1.0821720519649454</v>
      </c>
      <c r="P13" s="7">
        <v>2.2777821631755755</v>
      </c>
      <c r="Q13" s="7">
        <v>11.685967385204705</v>
      </c>
      <c r="R13" s="7">
        <v>2.0710056083739792</v>
      </c>
      <c r="S13" s="7">
        <v>10.027383263382903</v>
      </c>
      <c r="T13" s="7">
        <v>4.5936428903655102</v>
      </c>
      <c r="U13" s="7">
        <v>11542.370108837842</v>
      </c>
      <c r="V13" s="7">
        <v>45.789128716951289</v>
      </c>
      <c r="W13" s="7">
        <v>275.01395058332906</v>
      </c>
      <c r="X13" s="7">
        <v>4.0313440075491917E-2</v>
      </c>
      <c r="Y13" s="7">
        <v>36.562466420459806</v>
      </c>
      <c r="Z13" s="7">
        <v>2.346551010068219E-5</v>
      </c>
      <c r="AA13" s="7">
        <v>12.3782614679217</v>
      </c>
      <c r="AB13" s="7">
        <v>3.6315357979873171E-4</v>
      </c>
      <c r="AC13" s="7">
        <v>2.3996425330861419</v>
      </c>
      <c r="AD13" s="7">
        <v>2.3561048352337357</v>
      </c>
      <c r="AE13" s="7">
        <v>16.179105677351217</v>
      </c>
      <c r="AF13" s="7">
        <v>53.142044836831104</v>
      </c>
      <c r="AG13" s="7">
        <v>151.77902468550113</v>
      </c>
      <c r="AH13" s="7">
        <v>70.709174194431228</v>
      </c>
      <c r="AI13" s="7">
        <v>108.05144274022753</v>
      </c>
      <c r="AJ13" s="7">
        <v>127.04835269291036</v>
      </c>
      <c r="AK13" s="7">
        <v>694.72609364487926</v>
      </c>
      <c r="AL13" s="7">
        <v>285.34845354960055</v>
      </c>
      <c r="AM13" s="7">
        <v>277.15926461970662</v>
      </c>
      <c r="AN13" s="7">
        <v>238.75226728484051</v>
      </c>
      <c r="AO13" s="7">
        <v>1053.8689009364221</v>
      </c>
      <c r="AP13" s="7">
        <v>143.69392966216836</v>
      </c>
      <c r="AQ13" s="7">
        <v>5.3785964479181707E-4</v>
      </c>
      <c r="AR13" s="7">
        <v>9.2204320342367863E-2</v>
      </c>
      <c r="AS13" s="7">
        <v>45.175921145776229</v>
      </c>
      <c r="AU13">
        <f t="shared" si="0"/>
        <v>42.049293119227961</v>
      </c>
      <c r="AV13">
        <f t="shared" si="1"/>
        <v>5.383712730633618E-4</v>
      </c>
    </row>
    <row r="14" spans="1:71" ht="15.75" customHeight="1" x14ac:dyDescent="0.15">
      <c r="A14" s="6" t="s">
        <v>283</v>
      </c>
      <c r="B14" s="7">
        <v>1943.5788250009373</v>
      </c>
      <c r="C14" s="7">
        <v>384.3759673077713</v>
      </c>
      <c r="D14" s="7">
        <v>485796.16374954232</v>
      </c>
      <c r="E14" s="7">
        <v>8.897481488655197E-2</v>
      </c>
      <c r="F14" s="7">
        <v>0</v>
      </c>
      <c r="G14" s="7">
        <v>1.9492688287704925</v>
      </c>
      <c r="H14" s="7">
        <v>1.1444250224692794</v>
      </c>
      <c r="I14" s="7">
        <v>0.31741322987677895</v>
      </c>
      <c r="J14" s="7">
        <v>1.5008476570296407</v>
      </c>
      <c r="K14" s="7">
        <v>1.065834555118776</v>
      </c>
      <c r="L14" s="7">
        <v>0.50800039414099585</v>
      </c>
      <c r="M14" s="7">
        <v>1.4990856124225103</v>
      </c>
      <c r="N14" s="7">
        <v>0.54017891384622763</v>
      </c>
      <c r="O14" s="7">
        <v>1.0621175091595392</v>
      </c>
      <c r="P14" s="7">
        <v>2.2179547399936821</v>
      </c>
      <c r="Q14" s="7">
        <v>11.469405949595981</v>
      </c>
      <c r="R14" s="7">
        <v>1.8741643182543979</v>
      </c>
      <c r="S14" s="7">
        <v>9.8415582954246297</v>
      </c>
      <c r="T14" s="7">
        <v>4.2657817006140428</v>
      </c>
      <c r="U14" s="7">
        <v>11112.7780337318</v>
      </c>
      <c r="V14" s="7">
        <v>44.176000664887667</v>
      </c>
      <c r="W14" s="7">
        <v>269.16123721166468</v>
      </c>
      <c r="X14" s="7">
        <v>3.5845452148939382E-2</v>
      </c>
      <c r="Y14" s="7">
        <v>17.415956969968626</v>
      </c>
      <c r="Z14" s="7">
        <v>2.7737358167876358E-5</v>
      </c>
      <c r="AA14" s="7">
        <v>16.926565013475159</v>
      </c>
      <c r="AB14" s="7">
        <v>5.3169543195788515E-4</v>
      </c>
      <c r="AC14" s="7">
        <v>1.3971780999652086</v>
      </c>
      <c r="AD14" s="7">
        <v>3.1059127792439178</v>
      </c>
      <c r="AE14" s="7">
        <v>24.302895499652625</v>
      </c>
      <c r="AF14" s="7">
        <v>26.352827096468495</v>
      </c>
      <c r="AG14" s="7">
        <v>113.73734423295599</v>
      </c>
      <c r="AH14" s="7">
        <v>165.65742577157715</v>
      </c>
      <c r="AI14" s="7">
        <v>88.448264749482917</v>
      </c>
      <c r="AJ14" s="7">
        <v>205.56920297101396</v>
      </c>
      <c r="AK14" s="7">
        <v>1434.4325956029509</v>
      </c>
      <c r="AL14" s="7">
        <v>309.3355640473024</v>
      </c>
      <c r="AM14" s="7">
        <v>645.36001988562907</v>
      </c>
      <c r="AN14" s="7">
        <v>1920.731067075732</v>
      </c>
      <c r="AO14" s="7">
        <v>638.1477577176762</v>
      </c>
      <c r="AP14" s="7">
        <v>186.18201646321444</v>
      </c>
      <c r="AQ14" s="7">
        <v>8.0533048534472517E-4</v>
      </c>
      <c r="AR14" s="7">
        <v>0.54453608409919552</v>
      </c>
      <c r="AS14" s="7">
        <v>20.620796259194446</v>
      </c>
      <c r="AU14">
        <f t="shared" si="0"/>
        <v>43.715096465973986</v>
      </c>
      <c r="AV14">
        <f t="shared" si="1"/>
        <v>8.0580801166512588E-4</v>
      </c>
    </row>
    <row r="15" spans="1:71" ht="15.75" customHeight="1" x14ac:dyDescent="0.15">
      <c r="A15" s="6" t="s">
        <v>284</v>
      </c>
      <c r="B15" s="7">
        <v>1969.5742284007317</v>
      </c>
      <c r="C15" s="7">
        <v>385.38598062471578</v>
      </c>
      <c r="D15" s="7">
        <v>485712.46094097267</v>
      </c>
      <c r="E15" s="7">
        <v>0.2636997760875156</v>
      </c>
      <c r="F15" s="7">
        <v>0</v>
      </c>
      <c r="G15" s="7">
        <v>1.8673986942888408</v>
      </c>
      <c r="H15" s="7">
        <v>1.1782627465773956</v>
      </c>
      <c r="I15" s="7">
        <v>0.30204687512787487</v>
      </c>
      <c r="J15" s="7">
        <v>1.5039945457055628</v>
      </c>
      <c r="K15" s="7">
        <v>1.068069334029347</v>
      </c>
      <c r="L15" s="7">
        <v>0.50906553934757204</v>
      </c>
      <c r="M15" s="7">
        <v>1.5022288065474267</v>
      </c>
      <c r="N15" s="7">
        <v>0.54131152907135904</v>
      </c>
      <c r="O15" s="7">
        <v>1.0643444943877987</v>
      </c>
      <c r="P15" s="7">
        <v>2.2226052164243195</v>
      </c>
      <c r="Q15" s="7">
        <v>11.493454322216138</v>
      </c>
      <c r="R15" s="7">
        <v>1.8780939552447402</v>
      </c>
      <c r="S15" s="7">
        <v>9.8621934932798165</v>
      </c>
      <c r="T15" s="7">
        <v>4.2545508519959752</v>
      </c>
      <c r="U15" s="7">
        <v>11194.714525897511</v>
      </c>
      <c r="V15" s="7">
        <v>44.097784350745165</v>
      </c>
      <c r="W15" s="7">
        <v>269.82944797419253</v>
      </c>
      <c r="X15" s="7">
        <v>2.2642163717553756E-2</v>
      </c>
      <c r="Y15" s="7">
        <v>13.176083946782772</v>
      </c>
      <c r="Z15" s="7">
        <v>1.5289390012806524E-5</v>
      </c>
      <c r="AA15" s="7">
        <v>8.6502928496328568</v>
      </c>
      <c r="AB15" s="7">
        <v>1.7861198290322928E-4</v>
      </c>
      <c r="AC15" s="7">
        <v>1.0019814203711774</v>
      </c>
      <c r="AD15" s="7">
        <v>3.3238254358965191</v>
      </c>
      <c r="AE15" s="7">
        <v>29.939470956780877</v>
      </c>
      <c r="AF15" s="7">
        <v>43.557321065232934</v>
      </c>
      <c r="AG15" s="7">
        <v>112.67883938049386</v>
      </c>
      <c r="AH15" s="7">
        <v>174.6039119291743</v>
      </c>
      <c r="AI15" s="7">
        <v>121.72963063083206</v>
      </c>
      <c r="AJ15" s="7">
        <v>241.47600091519564</v>
      </c>
      <c r="AK15" s="7">
        <v>5367.1551980458744</v>
      </c>
      <c r="AL15" s="7">
        <v>927.22660168245113</v>
      </c>
      <c r="AM15" s="7">
        <v>424.91632541837288</v>
      </c>
      <c r="AN15" s="7">
        <v>366.55574562002062</v>
      </c>
      <c r="AO15" s="7">
        <v>669.02019803663359</v>
      </c>
      <c r="AP15" s="7">
        <v>158.57213594127771</v>
      </c>
      <c r="AQ15" s="7">
        <v>3.9684298824369923E-4</v>
      </c>
      <c r="AR15" s="7">
        <v>0.64254007521860146</v>
      </c>
      <c r="AS15" s="7">
        <v>18.833255021023842</v>
      </c>
      <c r="AU15">
        <f t="shared" si="0"/>
        <v>43.387659400991453</v>
      </c>
      <c r="AV15">
        <f t="shared" si="1"/>
        <v>3.9713741043265178E-4</v>
      </c>
    </row>
    <row r="16" spans="1:71" ht="15.75" customHeight="1" x14ac:dyDescent="0.15">
      <c r="A16" s="6" t="s">
        <v>285</v>
      </c>
      <c r="B16" s="7">
        <v>1986.9504033033243</v>
      </c>
      <c r="C16" s="7">
        <v>381.85851318066085</v>
      </c>
      <c r="D16" s="7">
        <v>485919.23378163576</v>
      </c>
      <c r="E16" s="7">
        <v>0.54647089351899847</v>
      </c>
      <c r="F16" s="7">
        <v>0</v>
      </c>
      <c r="G16" s="7">
        <v>1.9189564411181521</v>
      </c>
      <c r="H16" s="7">
        <v>1.1306068336243325</v>
      </c>
      <c r="I16" s="7">
        <v>0.33130550694282895</v>
      </c>
      <c r="J16" s="7">
        <v>1.4867915457994292</v>
      </c>
      <c r="K16" s="7">
        <v>1.055852536631035</v>
      </c>
      <c r="L16" s="7">
        <v>0.50324274268210689</v>
      </c>
      <c r="M16" s="7">
        <v>1.4850460035300772</v>
      </c>
      <c r="N16" s="7">
        <v>0.53511989612269362</v>
      </c>
      <c r="O16" s="7">
        <v>1.0521703024737863</v>
      </c>
      <c r="P16" s="7">
        <v>2.1971825994083898</v>
      </c>
      <c r="Q16" s="7">
        <v>11.361989820439318</v>
      </c>
      <c r="R16" s="7">
        <v>1.8738623808939028</v>
      </c>
      <c r="S16" s="7">
        <v>10.046157050285261</v>
      </c>
      <c r="T16" s="7">
        <v>4.3251897404629087</v>
      </c>
      <c r="U16" s="7">
        <v>10994.176087460175</v>
      </c>
      <c r="V16" s="7">
        <v>43.588660609647455</v>
      </c>
      <c r="W16" s="7">
        <v>267.29301281986653</v>
      </c>
      <c r="X16" s="7">
        <v>2.8944577758523247E-2</v>
      </c>
      <c r="Y16" s="7">
        <v>30.603462844078845</v>
      </c>
      <c r="Z16" s="7">
        <v>4.2526932161471472E-5</v>
      </c>
      <c r="AA16" s="7">
        <v>6.6065123331721152</v>
      </c>
      <c r="AB16" s="7">
        <v>6.2804622292220787E-4</v>
      </c>
      <c r="AC16" s="7">
        <v>1.5184869780875025</v>
      </c>
      <c r="AD16" s="7">
        <v>3.5303556158044489</v>
      </c>
      <c r="AE16" s="7">
        <v>21.044164049003552</v>
      </c>
      <c r="AF16" s="7">
        <v>55.971711251901887</v>
      </c>
      <c r="AG16" s="7">
        <v>81.939791932162123</v>
      </c>
      <c r="AH16" s="7">
        <v>223.78429369284385</v>
      </c>
      <c r="AI16" s="7">
        <v>168.72553321319751</v>
      </c>
      <c r="AJ16" s="7">
        <v>220.69948709370672</v>
      </c>
      <c r="AK16" s="7">
        <v>605.15283299969406</v>
      </c>
      <c r="AL16" s="7">
        <v>226.73028714643837</v>
      </c>
      <c r="AM16" s="7">
        <v>191.23564908036514</v>
      </c>
      <c r="AN16" s="7">
        <v>332.79963630625753</v>
      </c>
      <c r="AO16" s="7">
        <v>217.80809156069961</v>
      </c>
      <c r="AP16" s="7">
        <v>82.669082206118631</v>
      </c>
      <c r="AQ16" s="7">
        <v>6.6240950600773222E-4</v>
      </c>
      <c r="AR16" s="7">
        <v>0.75382016850843769</v>
      </c>
      <c r="AS16" s="7">
        <v>18.04781239920986</v>
      </c>
      <c r="AU16">
        <f t="shared" si="0"/>
        <v>44.197876213377135</v>
      </c>
      <c r="AV16">
        <f t="shared" si="1"/>
        <v>6.637732245341584E-4</v>
      </c>
    </row>
    <row r="17" spans="1:48" ht="15.75" customHeight="1" x14ac:dyDescent="0.15">
      <c r="A17" s="6" t="s">
        <v>286</v>
      </c>
      <c r="B17" s="7">
        <v>1815.3142581092804</v>
      </c>
      <c r="C17" s="7">
        <v>321.37424254713181</v>
      </c>
      <c r="D17" s="7">
        <v>487835.17047880782</v>
      </c>
      <c r="E17" s="7">
        <v>8.6550039079513044E-2</v>
      </c>
      <c r="F17" s="7">
        <v>0</v>
      </c>
      <c r="G17" s="7">
        <v>1.4229584786672649</v>
      </c>
      <c r="H17" s="7">
        <v>0.8873608862549448</v>
      </c>
      <c r="I17" s="7">
        <v>0.22071321499743093</v>
      </c>
      <c r="J17" s="7">
        <v>1.2547385005487541</v>
      </c>
      <c r="K17" s="7">
        <v>0.89105889279232142</v>
      </c>
      <c r="L17" s="7">
        <v>0.42469843613851932</v>
      </c>
      <c r="M17" s="7">
        <v>1.2532653962014237</v>
      </c>
      <c r="N17" s="7">
        <v>0.4516003188017666</v>
      </c>
      <c r="O17" s="7">
        <v>0.88795136841999822</v>
      </c>
      <c r="P17" s="7">
        <v>1.8542542887080729</v>
      </c>
      <c r="Q17" s="7">
        <v>9.5886515569893085</v>
      </c>
      <c r="R17" s="7">
        <v>1.5668386564447019</v>
      </c>
      <c r="S17" s="7">
        <v>8.2277385321729408</v>
      </c>
      <c r="T17" s="7">
        <v>3.5455680267098679</v>
      </c>
      <c r="U17" s="7">
        <v>9195.4549852441942</v>
      </c>
      <c r="V17" s="7">
        <v>36.431028561469503</v>
      </c>
      <c r="W17" s="7">
        <v>225.00531824652771</v>
      </c>
      <c r="X17" s="7">
        <v>3.0295863701238213E-2</v>
      </c>
      <c r="Y17" s="7">
        <v>17.649460807956586</v>
      </c>
      <c r="Z17" s="7">
        <v>2.6300472169882669E-5</v>
      </c>
      <c r="AA17" s="7">
        <v>18.560008567961152</v>
      </c>
      <c r="AB17" s="7">
        <v>3.3864879984466114E-4</v>
      </c>
      <c r="AC17" s="7">
        <v>2.2847473232341904</v>
      </c>
      <c r="AD17" s="7">
        <v>3.6192846284017892</v>
      </c>
      <c r="AE17" s="7">
        <v>26.567293762077281</v>
      </c>
      <c r="AF17" s="7">
        <v>39.615802703408356</v>
      </c>
      <c r="AG17" s="7">
        <v>151.33470291014677</v>
      </c>
      <c r="AH17" s="7">
        <v>212.93180709923581</v>
      </c>
      <c r="AI17" s="7">
        <v>123.19239848778916</v>
      </c>
      <c r="AJ17" s="7">
        <v>224.46996610390454</v>
      </c>
      <c r="AK17" s="7">
        <v>1936.0786144528397</v>
      </c>
      <c r="AL17" s="7">
        <v>740.62773556429738</v>
      </c>
      <c r="AM17" s="7">
        <v>447.80673403690213</v>
      </c>
      <c r="AN17" s="7">
        <v>197.77897853702234</v>
      </c>
      <c r="AO17" s="7">
        <v>527.30089186942575</v>
      </c>
      <c r="AP17" s="7">
        <v>328.56535717321418</v>
      </c>
      <c r="AQ17" s="7">
        <v>4.6646641619435851E-4</v>
      </c>
      <c r="AR17" s="7">
        <v>3.2921395106275972</v>
      </c>
      <c r="AS17" s="7">
        <v>18.963989087431536</v>
      </c>
      <c r="AU17">
        <f t="shared" si="0"/>
        <v>53.051770821740682</v>
      </c>
      <c r="AV17">
        <f t="shared" si="1"/>
        <v>4.6720726907184052E-4</v>
      </c>
    </row>
    <row r="18" spans="1:48" ht="15.75" customHeight="1" x14ac:dyDescent="0.15">
      <c r="A18" s="6" t="s">
        <v>287</v>
      </c>
      <c r="B18" s="7">
        <v>1807.0631588375234</v>
      </c>
      <c r="C18" s="7">
        <v>322.73629505494006</v>
      </c>
      <c r="D18" s="7">
        <v>487710.82227490266</v>
      </c>
      <c r="E18" s="7">
        <v>0.20545213736422438</v>
      </c>
      <c r="F18" s="7">
        <v>0</v>
      </c>
      <c r="G18" s="7">
        <v>1.4559470223118551</v>
      </c>
      <c r="H18" s="7">
        <v>0.79874350003188033</v>
      </c>
      <c r="I18" s="7">
        <v>0.20173695363476671</v>
      </c>
      <c r="J18" s="7">
        <v>1.2600245493121682</v>
      </c>
      <c r="K18" s="7">
        <v>0.89481280705916999</v>
      </c>
      <c r="L18" s="7">
        <v>0.42648763495739045</v>
      </c>
      <c r="M18" s="7">
        <v>1.2585452389693974</v>
      </c>
      <c r="N18" s="7">
        <v>0.45350285172453542</v>
      </c>
      <c r="O18" s="7">
        <v>0.89169219109416964</v>
      </c>
      <c r="P18" s="7">
        <v>1.862066018869851</v>
      </c>
      <c r="Q18" s="7">
        <v>9.6290472885967038</v>
      </c>
      <c r="R18" s="7">
        <v>1.5734395422378349</v>
      </c>
      <c r="S18" s="7">
        <v>8.2624009156693159</v>
      </c>
      <c r="T18" s="7">
        <v>3.5605050398604123</v>
      </c>
      <c r="U18" s="7">
        <v>9317.1894626610392</v>
      </c>
      <c r="V18" s="7">
        <v>36.584507707437403</v>
      </c>
      <c r="W18" s="7">
        <v>225.93305598230191</v>
      </c>
      <c r="X18" s="7">
        <v>2.3008078445092048E-2</v>
      </c>
      <c r="Y18" s="7">
        <v>16.478996996760699</v>
      </c>
      <c r="Z18" s="7">
        <v>1.7527477041822382E-5</v>
      </c>
      <c r="AA18" s="7">
        <v>10.220306836219027</v>
      </c>
      <c r="AB18" s="7">
        <v>3.0253582489443834E-4</v>
      </c>
      <c r="AC18" s="7">
        <v>1.5247274178240473</v>
      </c>
      <c r="AD18" s="7">
        <v>3.9776437148770287</v>
      </c>
      <c r="AE18" s="7">
        <v>40.826181045108193</v>
      </c>
      <c r="AF18" s="7">
        <v>58.322080394212207</v>
      </c>
      <c r="AG18" s="7">
        <v>149.7440050301486</v>
      </c>
      <c r="AH18" s="7">
        <v>164.56168654916848</v>
      </c>
      <c r="AI18" s="7">
        <v>133.07412484295585</v>
      </c>
      <c r="AJ18" s="7">
        <v>733.29275577196927</v>
      </c>
      <c r="AK18" s="7">
        <v>446.53059455794101</v>
      </c>
      <c r="AL18" s="7">
        <v>499.79000116666015</v>
      </c>
      <c r="AM18" s="7">
        <v>204.39408676173994</v>
      </c>
      <c r="AN18" s="7">
        <v>598.86986360077935</v>
      </c>
      <c r="AO18" s="7">
        <v>1435.8330066679735</v>
      </c>
      <c r="AP18" s="7">
        <v>248.23544705799515</v>
      </c>
      <c r="AQ18" s="7">
        <v>3.6842979076075254E-4</v>
      </c>
      <c r="AR18" s="7">
        <v>5.3751744737812306</v>
      </c>
      <c r="AS18" s="7">
        <v>17.227823949244318</v>
      </c>
      <c r="AU18">
        <f t="shared" si="0"/>
        <v>52.345272598504167</v>
      </c>
      <c r="AV18">
        <f t="shared" si="1"/>
        <v>3.6884647642544118E-4</v>
      </c>
    </row>
    <row r="19" spans="1:48" ht="15.75" customHeight="1" x14ac:dyDescent="0.15">
      <c r="A19" s="6" t="s">
        <v>288</v>
      </c>
      <c r="B19" s="7">
        <v>1818.7746229473832</v>
      </c>
      <c r="C19" s="7">
        <v>323.71267833727978</v>
      </c>
      <c r="D19" s="7">
        <v>487755.26316856046</v>
      </c>
      <c r="E19" s="7">
        <v>8.6716744064613271E-2</v>
      </c>
      <c r="F19" s="7">
        <v>0</v>
      </c>
      <c r="G19" s="7">
        <v>1.4358703190982438</v>
      </c>
      <c r="H19" s="7">
        <v>0.83043793500476115</v>
      </c>
      <c r="I19" s="7">
        <v>0.20748902184102358</v>
      </c>
      <c r="J19" s="7">
        <v>1.2642310902898828</v>
      </c>
      <c r="K19" s="7">
        <v>0.89780010341171546</v>
      </c>
      <c r="L19" s="7">
        <v>0.42791144667115122</v>
      </c>
      <c r="M19" s="7">
        <v>1.262746841329385</v>
      </c>
      <c r="N19" s="7">
        <v>0.45501685264644681</v>
      </c>
      <c r="O19" s="7">
        <v>0.89466906939657509</v>
      </c>
      <c r="P19" s="7">
        <v>1.8682824509352909</v>
      </c>
      <c r="Q19" s="7">
        <v>9.6611934733817098</v>
      </c>
      <c r="R19" s="7">
        <v>1.5786924064887677</v>
      </c>
      <c r="S19" s="7">
        <v>8.2899846068323502</v>
      </c>
      <c r="T19" s="7">
        <v>3.5738484881529944</v>
      </c>
      <c r="U19" s="7">
        <v>9270.9480945858304</v>
      </c>
      <c r="V19" s="7">
        <v>36.706643606221959</v>
      </c>
      <c r="W19" s="7">
        <v>226.63452406064519</v>
      </c>
      <c r="X19" s="7">
        <v>2.2814133469080691E-2</v>
      </c>
      <c r="Y19" s="7">
        <v>14.497993550656524</v>
      </c>
      <c r="Z19" s="7">
        <v>1.6152053276685944E-5</v>
      </c>
      <c r="AA19" s="7">
        <v>19.145573039390349</v>
      </c>
      <c r="AB19" s="7">
        <v>3.4237785145472757E-4</v>
      </c>
      <c r="AC19" s="7">
        <v>2.2328070696761024</v>
      </c>
      <c r="AD19" s="7">
        <v>3.2101565351611958</v>
      </c>
      <c r="AE19" s="7">
        <v>38.284725924050193</v>
      </c>
      <c r="AF19" s="7">
        <v>119.97550772998811</v>
      </c>
      <c r="AG19" s="7">
        <v>179.33521151945121</v>
      </c>
      <c r="AH19" s="7">
        <v>122.45995397550413</v>
      </c>
      <c r="AI19" s="7">
        <v>66.189892374158745</v>
      </c>
      <c r="AJ19" s="7">
        <v>203.08642395059547</v>
      </c>
      <c r="AK19" s="7">
        <v>2554.4068630504189</v>
      </c>
      <c r="AL19" s="7">
        <v>216.64023347078594</v>
      </c>
      <c r="AM19" s="7">
        <v>334.57041805700067</v>
      </c>
      <c r="AN19" s="7">
        <v>692.99764178273938</v>
      </c>
      <c r="AO19" s="7">
        <v>320.07979956472968</v>
      </c>
      <c r="AP19" s="7">
        <v>136.56298183322718</v>
      </c>
      <c r="AQ19" s="7">
        <v>3.108634634242839E-4</v>
      </c>
      <c r="AR19" s="7">
        <v>4.4089011236787501</v>
      </c>
      <c r="AS19" s="7">
        <v>13.990271521223608</v>
      </c>
      <c r="AU19">
        <f t="shared" si="0"/>
        <v>52.611152407746317</v>
      </c>
      <c r="AV19">
        <f t="shared" si="1"/>
        <v>3.1128280022705077E-4</v>
      </c>
    </row>
    <row r="20" spans="1:48" ht="15.75" customHeight="1" x14ac:dyDescent="0.15">
      <c r="A20" s="6" t="s">
        <v>289</v>
      </c>
      <c r="B20" s="7">
        <v>1787.9180596851897</v>
      </c>
      <c r="C20" s="7">
        <v>321.05777898651553</v>
      </c>
      <c r="D20" s="7">
        <v>487662.51774424867</v>
      </c>
      <c r="E20" s="7">
        <v>0.27871978298092243</v>
      </c>
      <c r="F20" s="7">
        <v>0</v>
      </c>
      <c r="G20" s="7">
        <v>1.4366769949258047</v>
      </c>
      <c r="H20" s="7">
        <v>0.79116018892904671</v>
      </c>
      <c r="I20" s="7">
        <v>0.1998216528150551</v>
      </c>
      <c r="J20" s="7">
        <v>1.2480618126460663</v>
      </c>
      <c r="K20" s="7">
        <v>0.88631740910668733</v>
      </c>
      <c r="L20" s="7">
        <v>0.42243853982576862</v>
      </c>
      <c r="M20" s="7">
        <v>1.2465965469503524</v>
      </c>
      <c r="N20" s="7">
        <v>0.44919727276143634</v>
      </c>
      <c r="O20" s="7">
        <v>0.88322642042715993</v>
      </c>
      <c r="P20" s="7">
        <v>1.8443874701060219</v>
      </c>
      <c r="Q20" s="7">
        <v>9.6299447425575426</v>
      </c>
      <c r="R20" s="7">
        <v>1.5631362299515772</v>
      </c>
      <c r="S20" s="7">
        <v>8.8536645266503147</v>
      </c>
      <c r="T20" s="7">
        <v>3.7566664615084444</v>
      </c>
      <c r="U20" s="7">
        <v>9368.8417836934132</v>
      </c>
      <c r="V20" s="7">
        <v>36.237172544799535</v>
      </c>
      <c r="W20" s="7">
        <v>223.85550447460093</v>
      </c>
      <c r="X20" s="7">
        <v>1.8327260159965355E-2</v>
      </c>
      <c r="Y20" s="7">
        <v>30.354420414142641</v>
      </c>
      <c r="Z20" s="7">
        <v>3.5994304946143845E-5</v>
      </c>
      <c r="AA20" s="7">
        <v>15.244951786352031</v>
      </c>
      <c r="AB20" s="7">
        <v>2.1434011780288194E-4</v>
      </c>
      <c r="AC20" s="7">
        <v>2.0155035547671658</v>
      </c>
      <c r="AD20" s="7">
        <v>2.6993850945203124</v>
      </c>
      <c r="AE20" s="7">
        <v>37.628540917783702</v>
      </c>
      <c r="AF20" s="7">
        <v>57.388201002949181</v>
      </c>
      <c r="AG20" s="7">
        <v>143.82911901049243</v>
      </c>
      <c r="AH20" s="7">
        <v>236.30752684798654</v>
      </c>
      <c r="AI20" s="7">
        <v>157.27599600702456</v>
      </c>
      <c r="AJ20" s="7">
        <v>188.23036557966213</v>
      </c>
      <c r="AK20" s="7">
        <v>600.92219492792788</v>
      </c>
      <c r="AL20" s="7">
        <v>317.02764053659655</v>
      </c>
      <c r="AM20" s="7">
        <v>191.41574138151017</v>
      </c>
      <c r="AN20" s="7">
        <v>244.54340683012683</v>
      </c>
      <c r="AO20" s="7">
        <v>231.35995989098785</v>
      </c>
      <c r="AP20" s="7">
        <v>140.60704343207647</v>
      </c>
      <c r="AQ20" s="7">
        <v>5.5564865363591878E-4</v>
      </c>
      <c r="AR20" s="7">
        <v>3.6073893977348308</v>
      </c>
      <c r="AS20" s="7">
        <v>25.27117635822151</v>
      </c>
      <c r="AU20">
        <f t="shared" si="0"/>
        <v>52.051526645804969</v>
      </c>
      <c r="AV20">
        <f t="shared" si="1"/>
        <v>5.5681326876787446E-4</v>
      </c>
    </row>
    <row r="21" spans="1:48" ht="15.75" customHeight="1" x14ac:dyDescent="0.15">
      <c r="A21" s="6" t="s">
        <v>290</v>
      </c>
      <c r="B21" s="7">
        <v>1831.5950449475495</v>
      </c>
      <c r="C21" s="7">
        <v>328.28243129117396</v>
      </c>
      <c r="D21" s="7">
        <v>487930.89248854964</v>
      </c>
      <c r="E21" s="7">
        <v>0.97192712868099207</v>
      </c>
      <c r="F21" s="7">
        <v>0</v>
      </c>
      <c r="G21" s="7">
        <v>1.8742283198227416</v>
      </c>
      <c r="H21" s="7">
        <v>1.3222283031440323</v>
      </c>
      <c r="I21" s="7">
        <v>0.29274467340327232</v>
      </c>
      <c r="J21" s="7">
        <v>1.3754797793021645</v>
      </c>
      <c r="K21" s="7">
        <v>1.6361507424052886</v>
      </c>
      <c r="L21" s="7">
        <v>1.0139524866902756</v>
      </c>
      <c r="M21" s="7">
        <v>2.5041152443631973</v>
      </c>
      <c r="N21" s="7">
        <v>0.69031307896404337</v>
      </c>
      <c r="O21" s="7">
        <v>1.1210046396944555</v>
      </c>
      <c r="P21" s="7">
        <v>1.9159129836098041</v>
      </c>
      <c r="Q21" s="7">
        <v>10.141906889315221</v>
      </c>
      <c r="R21" s="7">
        <v>1.6840974890986058</v>
      </c>
      <c r="S21" s="7">
        <v>8.4533530988348833</v>
      </c>
      <c r="T21" s="7">
        <v>3.6816297687054997</v>
      </c>
      <c r="U21" s="7">
        <v>9082.3273682768122</v>
      </c>
      <c r="V21" s="7">
        <v>37.074770521214489</v>
      </c>
      <c r="W21" s="7">
        <v>228.74389673520017</v>
      </c>
      <c r="X21" s="7">
        <v>9.2207867604012197</v>
      </c>
      <c r="Y21" s="7">
        <v>143.17264011433036</v>
      </c>
      <c r="Z21" s="7">
        <v>8.6312749355877752E-3</v>
      </c>
      <c r="AA21" s="7">
        <v>220.32205907449119</v>
      </c>
      <c r="AB21" s="7">
        <v>0.15276246939678523</v>
      </c>
      <c r="AC21" s="7">
        <v>133.47118648181083</v>
      </c>
      <c r="AD21" s="7">
        <v>125.4450369892588</v>
      </c>
      <c r="AE21" s="7">
        <v>846.62085151602037</v>
      </c>
      <c r="AF21" s="7">
        <v>713.07180573459016</v>
      </c>
      <c r="AG21" s="7">
        <v>141.55881960801742</v>
      </c>
      <c r="AH21" s="7">
        <v>143.96194761218678</v>
      </c>
      <c r="AI21" s="7">
        <v>144.11063224223881</v>
      </c>
      <c r="AJ21" s="7">
        <v>262.77869059267329</v>
      </c>
      <c r="AK21" s="7">
        <v>909.50429451422167</v>
      </c>
      <c r="AL21" s="7">
        <v>927.22731492984281</v>
      </c>
      <c r="AM21" s="7">
        <v>408.24660876695617</v>
      </c>
      <c r="AN21" s="7">
        <v>762.63570697626358</v>
      </c>
      <c r="AO21" s="7">
        <v>1680.141850861168</v>
      </c>
      <c r="AP21" s="7">
        <v>561.34769939877287</v>
      </c>
      <c r="AQ21" s="7">
        <v>0.20937254732503138</v>
      </c>
      <c r="AR21" s="7">
        <v>128.14545441558684</v>
      </c>
      <c r="AS21" s="7">
        <v>1040.158693734566</v>
      </c>
      <c r="AU21">
        <f t="shared" si="0"/>
        <v>53.723112227028729</v>
      </c>
      <c r="AV21">
        <f t="shared" si="1"/>
        <v>0.20955038172331303</v>
      </c>
    </row>
    <row r="22" spans="1:48" ht="15.75" customHeight="1" x14ac:dyDescent="0.15">
      <c r="A22" s="6" t="s">
        <v>291</v>
      </c>
      <c r="B22" s="7">
        <v>1996.9412833347781</v>
      </c>
      <c r="C22" s="7">
        <v>487.89768227934968</v>
      </c>
      <c r="D22" s="7">
        <v>485278.58990279539</v>
      </c>
      <c r="E22" s="7">
        <v>1.0566511671340459</v>
      </c>
      <c r="F22" s="7">
        <v>0</v>
      </c>
      <c r="G22" s="7">
        <v>1.8667740244669255</v>
      </c>
      <c r="H22" s="7">
        <v>1.8954439659152928</v>
      </c>
      <c r="I22" s="7">
        <v>0.57885975825934433</v>
      </c>
      <c r="J22" s="7">
        <v>1.960871386634941</v>
      </c>
      <c r="K22" s="7">
        <v>0.77139074354931514</v>
      </c>
      <c r="L22" s="7">
        <v>0.29774429241820716</v>
      </c>
      <c r="M22" s="7">
        <v>1.9440640568438794</v>
      </c>
      <c r="N22" s="7">
        <v>1.1078732273466649</v>
      </c>
      <c r="O22" s="7">
        <v>3.2754407570233393</v>
      </c>
      <c r="P22" s="7">
        <v>1.7263367624411954</v>
      </c>
      <c r="Q22" s="7">
        <v>4.3601101197905159</v>
      </c>
      <c r="R22" s="7">
        <v>7.451770565971195</v>
      </c>
      <c r="S22" s="7">
        <v>7.2601118133213989</v>
      </c>
      <c r="T22" s="7">
        <v>4.8698822129926818</v>
      </c>
      <c r="U22" s="7">
        <v>11501.317506445457</v>
      </c>
      <c r="V22" s="7">
        <v>-3.0245490561826487</v>
      </c>
      <c r="W22" s="7">
        <v>340.79613268191667</v>
      </c>
      <c r="X22" s="7">
        <v>0.11688556146190179</v>
      </c>
      <c r="Y22" s="7">
        <v>5.3597316444219096</v>
      </c>
      <c r="Z22" s="7">
        <v>5.6636124310530136E-5</v>
      </c>
      <c r="AA22" s="7">
        <v>20.409406961172198</v>
      </c>
      <c r="AB22" s="7">
        <v>9.1827860505549542E-4</v>
      </c>
      <c r="AC22" s="7">
        <v>3.7244102153308569</v>
      </c>
      <c r="AD22" s="7">
        <v>3.1803246526161129</v>
      </c>
      <c r="AE22" s="7">
        <v>10.792819615216352</v>
      </c>
      <c r="AF22" s="7">
        <v>24.070640966333588</v>
      </c>
      <c r="AG22" s="7">
        <v>117.10443382934466</v>
      </c>
      <c r="AH22" s="7">
        <v>169.4682954801348</v>
      </c>
      <c r="AI22" s="7">
        <v>252.45979636416624</v>
      </c>
      <c r="AJ22" s="7">
        <v>527.30094990727548</v>
      </c>
      <c r="AK22" s="7">
        <v>821.83773915778636</v>
      </c>
      <c r="AL22" s="7">
        <v>927.22789279434107</v>
      </c>
      <c r="AM22" s="7">
        <v>390.86610385693535</v>
      </c>
      <c r="AN22" s="7">
        <v>150.79395355123745</v>
      </c>
      <c r="AO22" s="7">
        <v>213.38674596857183</v>
      </c>
      <c r="AP22" s="7">
        <v>108.24671766183909</v>
      </c>
      <c r="AQ22" s="7">
        <v>8.5377142255048627E-4</v>
      </c>
      <c r="AR22" s="7">
        <v>5.3584404066072668</v>
      </c>
      <c r="AS22" s="7">
        <v>18.226170166662197</v>
      </c>
      <c r="AU22">
        <f t="shared" si="0"/>
        <v>42.193304343684126</v>
      </c>
      <c r="AV22">
        <f t="shared" si="1"/>
        <v>8.5564787882679797E-4</v>
      </c>
    </row>
    <row r="23" spans="1:48" ht="15.75" customHeight="1" x14ac:dyDescent="0.15">
      <c r="A23" s="6" t="s">
        <v>292</v>
      </c>
      <c r="B23" s="7">
        <v>2150.1273412742589</v>
      </c>
      <c r="C23" s="7">
        <v>490.51855331494124</v>
      </c>
      <c r="D23" s="7">
        <v>485166.20127339166</v>
      </c>
      <c r="E23" s="7">
        <v>1.2204577017257572</v>
      </c>
      <c r="F23" s="7">
        <v>0</v>
      </c>
      <c r="G23" s="7">
        <v>1.8803533830722967</v>
      </c>
      <c r="H23" s="7">
        <v>1.7529147215888794</v>
      </c>
      <c r="I23" s="7">
        <v>0.58913119029045879</v>
      </c>
      <c r="J23" s="7">
        <v>2.0645238265141437</v>
      </c>
      <c r="K23" s="7">
        <v>0.77602664157463408</v>
      </c>
      <c r="L23" s="7">
        <v>0.29953367372568884</v>
      </c>
      <c r="M23" s="7">
        <v>1.9557474777269819</v>
      </c>
      <c r="N23" s="7">
        <v>1.1246490094635895</v>
      </c>
      <c r="O23" s="7">
        <v>3.2951254751308787</v>
      </c>
      <c r="P23" s="7">
        <v>1.736711687542335</v>
      </c>
      <c r="Q23" s="7">
        <v>4.4419709130646527</v>
      </c>
      <c r="R23" s="7">
        <v>7.4753458319822101</v>
      </c>
      <c r="S23" s="7">
        <v>7.3037435762125487</v>
      </c>
      <c r="T23" s="7">
        <v>4.8768684393513722</v>
      </c>
      <c r="U23" s="7">
        <v>11608.770956332857</v>
      </c>
      <c r="V23" s="7">
        <v>-2.9426929281774399</v>
      </c>
      <c r="W23" s="7">
        <v>342.65880633957505</v>
      </c>
      <c r="X23" s="7">
        <v>0.20466700315333072</v>
      </c>
      <c r="Y23" s="7">
        <v>2.9631992303066914</v>
      </c>
      <c r="Z23" s="7">
        <v>2.3210808990149785E-5</v>
      </c>
      <c r="AA23" s="7">
        <v>20.542298064865417</v>
      </c>
      <c r="AB23" s="7">
        <v>5.2285782856368224E-4</v>
      </c>
      <c r="AC23" s="7">
        <v>1.5270040746431461</v>
      </c>
      <c r="AD23" s="7">
        <v>3.4091521921907169</v>
      </c>
      <c r="AE23" s="7">
        <v>7.0691036654214239</v>
      </c>
      <c r="AF23" s="7">
        <v>23.429555357571171</v>
      </c>
      <c r="AG23" s="7">
        <v>164.26553859748344</v>
      </c>
      <c r="AH23" s="7">
        <v>168.92521120897402</v>
      </c>
      <c r="AI23" s="7">
        <v>200.35267408499288</v>
      </c>
      <c r="AJ23" s="7">
        <v>363.68334299726996</v>
      </c>
      <c r="AK23" s="7">
        <v>540.48819356296769</v>
      </c>
      <c r="AL23" s="7">
        <v>492.90171766357645</v>
      </c>
      <c r="AM23" s="7">
        <v>294.05008488067705</v>
      </c>
      <c r="AN23" s="7">
        <v>171.69574576279976</v>
      </c>
      <c r="AO23" s="7">
        <v>1232.5116914532343</v>
      </c>
      <c r="AP23" s="7">
        <v>71.238458371061839</v>
      </c>
      <c r="AQ23" s="7">
        <v>6.0106792558546531E-4</v>
      </c>
      <c r="AR23" s="7">
        <v>10.512008588296876</v>
      </c>
      <c r="AS23" s="7">
        <v>19.397184636632083</v>
      </c>
      <c r="AU23">
        <f t="shared" si="0"/>
        <v>41.793072074414745</v>
      </c>
      <c r="AV23">
        <f t="shared" si="1"/>
        <v>6.0151591235942515E-4</v>
      </c>
    </row>
    <row r="24" spans="1:48" ht="15.75" customHeight="1" x14ac:dyDescent="0.15">
      <c r="A24" s="6" t="s">
        <v>293</v>
      </c>
      <c r="B24" s="7">
        <v>2074.5578447407852</v>
      </c>
      <c r="C24" s="7">
        <v>481.93166653864125</v>
      </c>
      <c r="D24" s="7">
        <v>485474.32329507679</v>
      </c>
      <c r="E24" s="7">
        <v>0.90428987524333282</v>
      </c>
      <c r="F24" s="7">
        <v>0</v>
      </c>
      <c r="G24" s="7">
        <v>1.7996736997224736</v>
      </c>
      <c r="H24" s="7">
        <v>1.9118719115397051</v>
      </c>
      <c r="I24" s="7">
        <v>0.51968550980726214</v>
      </c>
      <c r="J24" s="7">
        <v>1.734376888888074</v>
      </c>
      <c r="K24" s="7">
        <v>0.76300959177113414</v>
      </c>
      <c r="L24" s="7">
        <v>0.29450930402002895</v>
      </c>
      <c r="M24" s="7">
        <v>1.9229418226672732</v>
      </c>
      <c r="N24" s="7">
        <v>1.0958361971553867</v>
      </c>
      <c r="O24" s="7">
        <v>3.2398531299295255</v>
      </c>
      <c r="P24" s="7">
        <v>1.7075801328766504</v>
      </c>
      <c r="Q24" s="7">
        <v>4.3626912686386943</v>
      </c>
      <c r="R24" s="7">
        <v>7.3264015695907467</v>
      </c>
      <c r="S24" s="7">
        <v>7.1812307798855581</v>
      </c>
      <c r="T24" s="7">
        <v>4.748469770630253</v>
      </c>
      <c r="U24" s="7">
        <v>11316.272363369797</v>
      </c>
      <c r="V24" s="7">
        <v>-2.8370129186807853</v>
      </c>
      <c r="W24" s="7">
        <v>336.79726648109585</v>
      </c>
      <c r="X24" s="7">
        <v>0.19542628979319618</v>
      </c>
      <c r="Y24" s="7">
        <v>5.6299600365725802</v>
      </c>
      <c r="Z24" s="7">
        <v>5.2080068761870271E-5</v>
      </c>
      <c r="AA24" s="7">
        <v>15.448717664487427</v>
      </c>
      <c r="AB24" s="7">
        <v>8.7206402896667333E-4</v>
      </c>
      <c r="AC24" s="7">
        <v>3.1244289116183488</v>
      </c>
      <c r="AD24" s="7">
        <v>3.4189719090535657</v>
      </c>
      <c r="AE24" s="7">
        <v>16.200729654962515</v>
      </c>
      <c r="AF24" s="7">
        <v>16.948014972097457</v>
      </c>
      <c r="AG24" s="7">
        <v>124.01250697629665</v>
      </c>
      <c r="AH24" s="7">
        <v>248.76321376270866</v>
      </c>
      <c r="AI24" s="7">
        <v>195.25628014695212</v>
      </c>
      <c r="AJ24" s="7">
        <v>444.19958584756296</v>
      </c>
      <c r="AK24" s="7">
        <v>1154.694533710611</v>
      </c>
      <c r="AL24" s="7">
        <v>517.1016288469425</v>
      </c>
      <c r="AM24" s="7">
        <v>337.89899298857137</v>
      </c>
      <c r="AN24" s="7">
        <v>942.80527037891841</v>
      </c>
      <c r="AO24" s="7">
        <v>745.35241496261233</v>
      </c>
      <c r="AP24" s="7">
        <v>161.37374665777074</v>
      </c>
      <c r="AQ24" s="7">
        <v>1.1219898902881174E-3</v>
      </c>
      <c r="AR24" s="7">
        <v>8.340629304412106</v>
      </c>
      <c r="AS24" s="7">
        <v>40.424371578681992</v>
      </c>
      <c r="AU24">
        <f t="shared" si="0"/>
        <v>42.900551321699602</v>
      </c>
      <c r="AV24">
        <f t="shared" si="1"/>
        <v>1.1231979556030999E-3</v>
      </c>
    </row>
    <row r="25" spans="1:48" ht="15.75" customHeight="1" x14ac:dyDescent="0.15">
      <c r="A25" s="6" t="s">
        <v>294</v>
      </c>
      <c r="B25" s="7">
        <v>2142.027893698199</v>
      </c>
      <c r="C25" s="7">
        <v>475.01763318726688</v>
      </c>
      <c r="D25" s="7">
        <v>485714.14314915246</v>
      </c>
      <c r="E25" s="7">
        <v>1.3155884130938118</v>
      </c>
      <c r="F25" s="7">
        <v>0</v>
      </c>
      <c r="G25" s="7">
        <v>1.970577517734885</v>
      </c>
      <c r="H25" s="7">
        <v>2.1354701469052233</v>
      </c>
      <c r="I25" s="7">
        <v>0.52760362348738943</v>
      </c>
      <c r="J25" s="7">
        <v>1.9597954035386704</v>
      </c>
      <c r="K25" s="7">
        <v>0.74541604826431629</v>
      </c>
      <c r="L25" s="7">
        <v>0.28771848210989864</v>
      </c>
      <c r="M25" s="7">
        <v>1.8786024578898983</v>
      </c>
      <c r="N25" s="7">
        <v>1.0705683079716528</v>
      </c>
      <c r="O25" s="7">
        <v>3.1651483062787471</v>
      </c>
      <c r="P25" s="7">
        <v>1.7280554686314982</v>
      </c>
      <c r="Q25" s="7">
        <v>4.5946725027762216</v>
      </c>
      <c r="R25" s="7">
        <v>7.3083624623904351</v>
      </c>
      <c r="S25" s="7">
        <v>8.3146009701514458</v>
      </c>
      <c r="T25" s="7">
        <v>4.9524060744578833</v>
      </c>
      <c r="U25" s="7">
        <v>11087.065713367327</v>
      </c>
      <c r="V25" s="7">
        <v>-2.654804248338051</v>
      </c>
      <c r="W25" s="7">
        <v>330.47372235552865</v>
      </c>
      <c r="X25" s="7">
        <v>6.3832279515944251E-2</v>
      </c>
      <c r="Y25" s="7">
        <v>10.884525519133565</v>
      </c>
      <c r="Z25" s="7">
        <v>9.531108902656239E-5</v>
      </c>
      <c r="AA25" s="7">
        <v>13.735606263879172</v>
      </c>
      <c r="AB25" s="7">
        <v>7.5878191077138999E-4</v>
      </c>
      <c r="AC25" s="7">
        <v>0.99349598899874991</v>
      </c>
      <c r="AD25" s="7">
        <v>3.0464557430424888</v>
      </c>
      <c r="AE25" s="7">
        <v>17.329043278113645</v>
      </c>
      <c r="AF25" s="7">
        <v>17.034621664733031</v>
      </c>
      <c r="AG25" s="7">
        <v>163.92635203400667</v>
      </c>
      <c r="AH25" s="7">
        <v>209.87566910975244</v>
      </c>
      <c r="AI25" s="7">
        <v>250.49043054151124</v>
      </c>
      <c r="AJ25" s="7">
        <v>236.60886330928994</v>
      </c>
      <c r="AK25" s="7">
        <v>341.66636519827739</v>
      </c>
      <c r="AL25" s="7">
        <v>325.28906226488499</v>
      </c>
      <c r="AM25" s="7">
        <v>210.37787670832486</v>
      </c>
      <c r="AN25" s="7">
        <v>235.95080107263811</v>
      </c>
      <c r="AO25" s="7">
        <v>195.01558301008285</v>
      </c>
      <c r="AP25" s="7">
        <v>127.03537523720216</v>
      </c>
      <c r="AQ25" s="7">
        <v>1.3317375195578314E-3</v>
      </c>
      <c r="AR25" s="7">
        <v>13.011361621115775</v>
      </c>
      <c r="AS25" s="7">
        <v>28.790527763896435</v>
      </c>
      <c r="AU25">
        <f t="shared" si="0"/>
        <v>43.809079490125342</v>
      </c>
      <c r="AV25">
        <f t="shared" si="1"/>
        <v>1.3351438217246389E-3</v>
      </c>
    </row>
    <row r="26" spans="1:48" ht="15.75" customHeight="1" x14ac:dyDescent="0.15">
      <c r="A26" s="6" t="s">
        <v>295</v>
      </c>
      <c r="B26" s="7">
        <v>2020.1724827679784</v>
      </c>
      <c r="C26" s="7">
        <v>476.7349272935042</v>
      </c>
      <c r="D26" s="7">
        <v>485703.4845015324</v>
      </c>
      <c r="E26" s="7">
        <v>1.5302970493156582</v>
      </c>
      <c r="F26" s="7">
        <v>0</v>
      </c>
      <c r="G26" s="7">
        <v>1.5802945943371332</v>
      </c>
      <c r="H26" s="7">
        <v>1.2852063332151467</v>
      </c>
      <c r="I26" s="7">
        <v>0.45977295991589745</v>
      </c>
      <c r="J26" s="7">
        <v>1.6239620280128588</v>
      </c>
      <c r="K26" s="7">
        <v>0.74608534848336661</v>
      </c>
      <c r="L26" s="7">
        <v>0.28797682111876405</v>
      </c>
      <c r="M26" s="7">
        <v>1.8802892327312797</v>
      </c>
      <c r="N26" s="7">
        <v>1.0751425551353768</v>
      </c>
      <c r="O26" s="7">
        <v>3.1679902553616142</v>
      </c>
      <c r="P26" s="7">
        <v>1.751769577847089</v>
      </c>
      <c r="Q26" s="7">
        <v>5.0416443501456678</v>
      </c>
      <c r="R26" s="7">
        <v>7.3383913694784919</v>
      </c>
      <c r="S26" s="7">
        <v>8.811863952536239</v>
      </c>
      <c r="T26" s="7">
        <v>5.1436668464982365</v>
      </c>
      <c r="U26" s="7">
        <v>11096.607407512423</v>
      </c>
      <c r="V26" s="7">
        <v>-2.8745488349633663</v>
      </c>
      <c r="W26" s="7">
        <v>330.32335922251349</v>
      </c>
      <c r="X26" s="7">
        <v>0.27012566211383121</v>
      </c>
      <c r="Y26" s="7">
        <v>12.636904254752954</v>
      </c>
      <c r="Z26" s="7">
        <v>1.1199436344559106E-4</v>
      </c>
      <c r="AA26" s="7">
        <v>15.138653005905759</v>
      </c>
      <c r="AB26" s="7">
        <v>4.9204306303967033E-4</v>
      </c>
      <c r="AC26" s="7">
        <v>4.1897447170470832</v>
      </c>
      <c r="AD26" s="7">
        <v>3.4344623152942018</v>
      </c>
      <c r="AE26" s="7">
        <v>12.233487925785761</v>
      </c>
      <c r="AF26" s="7">
        <v>27.062999600787567</v>
      </c>
      <c r="AG26" s="7">
        <v>199.24117855361121</v>
      </c>
      <c r="AH26" s="7">
        <v>141.3989875930433</v>
      </c>
      <c r="AI26" s="7">
        <v>176.95235191887869</v>
      </c>
      <c r="AJ26" s="7">
        <v>330.92300980650822</v>
      </c>
      <c r="AK26" s="7">
        <v>607.46562686937921</v>
      </c>
      <c r="AL26" s="7">
        <v>243.22107767979145</v>
      </c>
      <c r="AM26" s="7">
        <v>123.73002677839105</v>
      </c>
      <c r="AN26" s="7">
        <v>228.47565586955838</v>
      </c>
      <c r="AO26" s="7">
        <v>153.8770595991875</v>
      </c>
      <c r="AP26" s="7">
        <v>84.944699071710545</v>
      </c>
      <c r="AQ26" s="7">
        <v>1.4452644663075723E-3</v>
      </c>
      <c r="AR26" s="7">
        <v>19.50489691001469</v>
      </c>
      <c r="AS26" s="7">
        <v>38.068851239966712</v>
      </c>
      <c r="AU26">
        <f t="shared" si="0"/>
        <v>43.770448630336354</v>
      </c>
      <c r="AV26">
        <f t="shared" si="1"/>
        <v>1.44959722509906E-3</v>
      </c>
    </row>
    <row r="27" spans="1:48" ht="15.75" customHeight="1" x14ac:dyDescent="0.15">
      <c r="A27" s="6" t="s">
        <v>296</v>
      </c>
      <c r="B27" s="7">
        <v>1954.8406101678818</v>
      </c>
      <c r="C27" s="7">
        <v>480.13646115238839</v>
      </c>
      <c r="D27" s="7">
        <v>485637.68328047224</v>
      </c>
      <c r="E27" s="7">
        <v>1.0437041144197738</v>
      </c>
      <c r="F27" s="7">
        <v>0</v>
      </c>
      <c r="G27" s="7">
        <v>1.6198692755608266</v>
      </c>
      <c r="H27" s="7">
        <v>1.2869164001556004</v>
      </c>
      <c r="I27" s="7">
        <v>0.47489459938792439</v>
      </c>
      <c r="J27" s="7">
        <v>1.7253709100737042</v>
      </c>
      <c r="K27" s="7">
        <v>0.75995874971592836</v>
      </c>
      <c r="L27" s="7">
        <v>0.29333172856089473</v>
      </c>
      <c r="M27" s="7">
        <v>1.9152530703297179</v>
      </c>
      <c r="N27" s="7">
        <v>1.0914545705127414</v>
      </c>
      <c r="O27" s="7">
        <v>3.2268987971294161</v>
      </c>
      <c r="P27" s="7">
        <v>1.7007524896357296</v>
      </c>
      <c r="Q27" s="7">
        <v>4.2954933838247875</v>
      </c>
      <c r="R27" s="7">
        <v>7.2971074502731259</v>
      </c>
      <c r="S27" s="7">
        <v>7.1525171161155425</v>
      </c>
      <c r="T27" s="7">
        <v>4.7293894445418658</v>
      </c>
      <c r="U27" s="7">
        <v>11157.026219370944</v>
      </c>
      <c r="V27" s="7">
        <v>-2.9348668866821339</v>
      </c>
      <c r="W27" s="7">
        <v>335.47599379086643</v>
      </c>
      <c r="X27" s="7">
        <v>0.50057073126790697</v>
      </c>
      <c r="Y27" s="7">
        <v>4.9302338920758517</v>
      </c>
      <c r="Z27" s="7">
        <v>2.6786917924741331E-5</v>
      </c>
      <c r="AA27" s="7">
        <v>19.685113983298145</v>
      </c>
      <c r="AB27" s="7">
        <v>4.587074249473388E-4</v>
      </c>
      <c r="AC27" s="7">
        <v>2.2797540297163512</v>
      </c>
      <c r="AD27" s="7">
        <v>3.1871970819197619</v>
      </c>
      <c r="AE27" s="7">
        <v>16.794386073887679</v>
      </c>
      <c r="AF27" s="7">
        <v>18.536518048549183</v>
      </c>
      <c r="AG27" s="7">
        <v>112.36563304998339</v>
      </c>
      <c r="AH27" s="7">
        <v>234.68604699333065</v>
      </c>
      <c r="AI27" s="7">
        <v>194.9556453906408</v>
      </c>
      <c r="AJ27" s="7">
        <v>723.6293664825339</v>
      </c>
      <c r="AK27" s="7">
        <v>884.27637840048214</v>
      </c>
      <c r="AL27" s="7">
        <v>601.77780699244454</v>
      </c>
      <c r="AM27" s="7">
        <v>406.33807002325887</v>
      </c>
      <c r="AN27" s="7">
        <v>527.30179876690556</v>
      </c>
      <c r="AO27" s="7">
        <v>490.702383081221</v>
      </c>
      <c r="AP27" s="7">
        <v>158.13676512573309</v>
      </c>
      <c r="AQ27" s="7">
        <v>6.119563416933059E-4</v>
      </c>
      <c r="AR27" s="7">
        <v>13.37174314547352</v>
      </c>
      <c r="AS27" s="7">
        <v>14.636241607609044</v>
      </c>
      <c r="AU27">
        <f t="shared" si="0"/>
        <v>43.527520123355366</v>
      </c>
      <c r="AV27">
        <f t="shared" si="1"/>
        <v>6.1254232760729361E-4</v>
      </c>
    </row>
    <row r="28" spans="1:48" ht="15.75" customHeight="1" x14ac:dyDescent="0.15">
      <c r="A28" s="6" t="s">
        <v>297</v>
      </c>
      <c r="B28" s="7">
        <v>1859.1883388141457</v>
      </c>
      <c r="C28" s="7">
        <v>480.09634459266613</v>
      </c>
      <c r="D28" s="7">
        <v>485671.98467948969</v>
      </c>
      <c r="E28" s="7">
        <v>1.0222415659737174</v>
      </c>
      <c r="F28" s="7">
        <v>0</v>
      </c>
      <c r="G28" s="7">
        <v>1.5853441432109199</v>
      </c>
      <c r="H28" s="7">
        <v>1.2963062667690053</v>
      </c>
      <c r="I28" s="7">
        <v>0.42951775913299634</v>
      </c>
      <c r="J28" s="7">
        <v>1.6980369209397528</v>
      </c>
      <c r="K28" s="7">
        <v>0.76013181547961972</v>
      </c>
      <c r="L28" s="7">
        <v>0.29339852913347492</v>
      </c>
      <c r="M28" s="7">
        <v>1.915689231812697</v>
      </c>
      <c r="N28" s="7">
        <v>1.091703127975697</v>
      </c>
      <c r="O28" s="7">
        <v>3.2276336603109885</v>
      </c>
      <c r="P28" s="7">
        <v>1.7011398028005282</v>
      </c>
      <c r="Q28" s="7">
        <v>4.2964715985544437</v>
      </c>
      <c r="R28" s="7">
        <v>7.2987692239866231</v>
      </c>
      <c r="S28" s="7">
        <v>7.1541459622042005</v>
      </c>
      <c r="T28" s="7">
        <v>4.7304664706256103</v>
      </c>
      <c r="U28" s="7">
        <v>11122.699517911276</v>
      </c>
      <c r="V28" s="7">
        <v>-2.8977128843171744</v>
      </c>
      <c r="W28" s="7">
        <v>335.61617481171879</v>
      </c>
      <c r="X28" s="7">
        <v>0.54130811762030862</v>
      </c>
      <c r="Y28" s="7">
        <v>3.5827395727596509</v>
      </c>
      <c r="Z28" s="7">
        <v>2.895212159378799E-5</v>
      </c>
      <c r="AA28" s="7">
        <v>17.594166714322707</v>
      </c>
      <c r="AB28" s="7">
        <v>3.0495738017190775E-4</v>
      </c>
      <c r="AC28" s="7">
        <v>3.4130159065107737</v>
      </c>
      <c r="AD28" s="7">
        <v>2.9879943643519589</v>
      </c>
      <c r="AE28" s="7">
        <v>14.943303281251177</v>
      </c>
      <c r="AF28" s="7">
        <v>21.385040615614017</v>
      </c>
      <c r="AG28" s="7">
        <v>166.33637222442403</v>
      </c>
      <c r="AH28" s="7">
        <v>218.42744177007961</v>
      </c>
      <c r="AI28" s="7">
        <v>169.13019134320643</v>
      </c>
      <c r="AJ28" s="7">
        <v>693.89889245498398</v>
      </c>
      <c r="AK28" s="7">
        <v>1132.4908800497451</v>
      </c>
      <c r="AL28" s="7">
        <v>296.68154695194607</v>
      </c>
      <c r="AM28" s="7">
        <v>456.4333954463437</v>
      </c>
      <c r="AN28" s="7">
        <v>480.05269030493434</v>
      </c>
      <c r="AO28" s="7">
        <v>252.83307442168575</v>
      </c>
      <c r="AP28" s="7">
        <v>136.47196535759923</v>
      </c>
      <c r="AQ28" s="7">
        <v>6.6556054783082339E-4</v>
      </c>
      <c r="AR28" s="7">
        <v>12.050453640082907</v>
      </c>
      <c r="AS28" s="7">
        <v>20.13897642153314</v>
      </c>
      <c r="AU28">
        <f t="shared" si="0"/>
        <v>43.664937985369015</v>
      </c>
      <c r="AV28">
        <f t="shared" si="1"/>
        <v>6.6618996402951569E-4</v>
      </c>
    </row>
    <row r="29" spans="1:48" ht="15.75" customHeight="1" x14ac:dyDescent="0.15">
      <c r="A29" s="6" t="s">
        <v>298</v>
      </c>
      <c r="B29" s="7">
        <v>2131.7500640041394</v>
      </c>
      <c r="C29" s="7">
        <v>474.19746689277162</v>
      </c>
      <c r="D29" s="7">
        <v>485757.05962309329</v>
      </c>
      <c r="E29" s="7">
        <v>1.0317671886563327</v>
      </c>
      <c r="F29" s="7">
        <v>0</v>
      </c>
      <c r="G29" s="7">
        <v>1.6019433169264341</v>
      </c>
      <c r="H29" s="7">
        <v>1.3059291699378619</v>
      </c>
      <c r="I29" s="7">
        <v>0.44837119431149658</v>
      </c>
      <c r="J29" s="7">
        <v>1.4819645339169238</v>
      </c>
      <c r="K29" s="7">
        <v>0.74918549786049404</v>
      </c>
      <c r="L29" s="7">
        <v>0.28917342840294846</v>
      </c>
      <c r="M29" s="7">
        <v>1.8881022497078506</v>
      </c>
      <c r="N29" s="7">
        <v>1.0759820004800995</v>
      </c>
      <c r="O29" s="7">
        <v>3.1811539544435887</v>
      </c>
      <c r="P29" s="7">
        <v>1.6766424508718472</v>
      </c>
      <c r="Q29" s="7">
        <v>4.3525670483536532</v>
      </c>
      <c r="R29" s="7">
        <v>7.2648817501518455</v>
      </c>
      <c r="S29" s="7">
        <v>7.1955068871169914</v>
      </c>
      <c r="T29" s="7">
        <v>4.720421439997363</v>
      </c>
      <c r="U29" s="7">
        <v>11048.363972054054</v>
      </c>
      <c r="V29" s="7">
        <v>-2.6106902797501643</v>
      </c>
      <c r="W29" s="7">
        <v>330.726036128364</v>
      </c>
      <c r="X29" s="7">
        <v>4.0830374902428641E-2</v>
      </c>
      <c r="Y29" s="7">
        <v>11.077886111757463</v>
      </c>
      <c r="Z29" s="7">
        <v>5.8259112456725639E-5</v>
      </c>
      <c r="AA29" s="7">
        <v>16.97702129026581</v>
      </c>
      <c r="AB29" s="7">
        <v>3.3285106408964966E-4</v>
      </c>
      <c r="AC29" s="7">
        <v>2.8900005843514576</v>
      </c>
      <c r="AD29" s="7">
        <v>4.3263507651248192</v>
      </c>
      <c r="AE29" s="7">
        <v>11.346783708273151</v>
      </c>
      <c r="AF29" s="7">
        <v>15.585877462506284</v>
      </c>
      <c r="AG29" s="7">
        <v>277.87594283235262</v>
      </c>
      <c r="AH29" s="7">
        <v>75.068114880925094</v>
      </c>
      <c r="AI29" s="7">
        <v>333.75827501564947</v>
      </c>
      <c r="AJ29" s="7">
        <v>517.10328870697117</v>
      </c>
      <c r="AK29" s="7">
        <v>566.22284572240937</v>
      </c>
      <c r="AL29" s="7">
        <v>361.70570912166909</v>
      </c>
      <c r="AM29" s="7">
        <v>254.55198167378063</v>
      </c>
      <c r="AN29" s="7">
        <v>228.69736853711115</v>
      </c>
      <c r="AO29" s="7">
        <v>282.34252204929732</v>
      </c>
      <c r="AP29" s="7">
        <v>125.04571166381496</v>
      </c>
      <c r="AQ29" s="7">
        <v>7.8780832667528402E-4</v>
      </c>
      <c r="AR29" s="7">
        <v>4.8144876663034815</v>
      </c>
      <c r="AS29" s="7">
        <v>35.664494867538139</v>
      </c>
      <c r="AU29">
        <f t="shared" si="0"/>
        <v>43.966424427342965</v>
      </c>
      <c r="AV29">
        <f t="shared" si="1"/>
        <v>7.8995954564974806E-4</v>
      </c>
    </row>
    <row r="30" spans="1:48" ht="15.75" customHeight="1" x14ac:dyDescent="0.15">
      <c r="A30" s="6" t="s">
        <v>299</v>
      </c>
      <c r="B30" s="7">
        <v>2127.2958348230618</v>
      </c>
      <c r="C30" s="7">
        <v>475.37129906887026</v>
      </c>
      <c r="D30" s="7">
        <v>485785.01986842981</v>
      </c>
      <c r="E30" s="7">
        <v>2.1913683553589229</v>
      </c>
      <c r="F30" s="7">
        <v>0</v>
      </c>
      <c r="G30" s="7">
        <v>1.5676417130503908</v>
      </c>
      <c r="H30" s="7">
        <v>1.260156498578255</v>
      </c>
      <c r="I30" s="7">
        <v>0.43359934419704327</v>
      </c>
      <c r="J30" s="7">
        <v>1.6116406901434843</v>
      </c>
      <c r="K30" s="7">
        <v>0.75336276053349294</v>
      </c>
      <c r="L30" s="7">
        <v>0.2907857839169572</v>
      </c>
      <c r="M30" s="7">
        <v>1.8986298147408545</v>
      </c>
      <c r="N30" s="7">
        <v>1.0819813951030066</v>
      </c>
      <c r="O30" s="7">
        <v>3.1988912380788284</v>
      </c>
      <c r="P30" s="7">
        <v>1.6859909712930159</v>
      </c>
      <c r="Q30" s="7">
        <v>4.2582110604045731</v>
      </c>
      <c r="R30" s="7">
        <v>7.2337729050454245</v>
      </c>
      <c r="S30" s="7">
        <v>7.0904375288448946</v>
      </c>
      <c r="T30" s="7">
        <v>4.6883411618194373</v>
      </c>
      <c r="U30" s="7">
        <v>11016.926189876087</v>
      </c>
      <c r="V30" s="7">
        <v>-2.8942001706602296</v>
      </c>
      <c r="W30" s="7">
        <v>332.33203157486349</v>
      </c>
      <c r="X30" s="7">
        <v>5.1150028027625395E-2</v>
      </c>
      <c r="Y30" s="7">
        <v>5.5444879562941303</v>
      </c>
      <c r="Z30" s="7">
        <v>3.984579220815637E-5</v>
      </c>
      <c r="AA30" s="7">
        <v>49.062524085277254</v>
      </c>
      <c r="AB30" s="7">
        <v>5.3123853388381461E-4</v>
      </c>
      <c r="AC30" s="7">
        <v>3.0421961511321545</v>
      </c>
      <c r="AD30" s="7">
        <v>4.4668802946297586</v>
      </c>
      <c r="AE30" s="7">
        <v>16.714359789525176</v>
      </c>
      <c r="AF30" s="7">
        <v>22.019983261842739</v>
      </c>
      <c r="AG30" s="7">
        <v>194.80050355628254</v>
      </c>
      <c r="AH30" s="7">
        <v>322.80007350183217</v>
      </c>
      <c r="AI30" s="7">
        <v>195.35204344411602</v>
      </c>
      <c r="AJ30" s="7">
        <v>598.86879388906004</v>
      </c>
      <c r="AK30" s="7">
        <v>1478.0415329080611</v>
      </c>
      <c r="AL30" s="7">
        <v>601.77847804052305</v>
      </c>
      <c r="AM30" s="7">
        <v>527.3017215905312</v>
      </c>
      <c r="AN30" s="7">
        <v>730.38392597690608</v>
      </c>
      <c r="AO30" s="7">
        <v>314.26842345963951</v>
      </c>
      <c r="AP30" s="7">
        <v>215.96018871381116</v>
      </c>
      <c r="AQ30" s="7">
        <v>7.8388257732502303E-4</v>
      </c>
      <c r="AR30" s="7">
        <v>15.427985659405294</v>
      </c>
      <c r="AS30" s="7">
        <v>29.662241489012438</v>
      </c>
      <c r="AU30">
        <f t="shared" si="0"/>
        <v>44.094424478838562</v>
      </c>
      <c r="AV30">
        <f t="shared" si="1"/>
        <v>7.8489463126614413E-4</v>
      </c>
    </row>
    <row r="31" spans="1:48" ht="15.75" customHeight="1" x14ac:dyDescent="0.15">
      <c r="A31" s="6" t="s">
        <v>300</v>
      </c>
      <c r="B31" s="7">
        <v>2116.4212196719477</v>
      </c>
      <c r="C31" s="7">
        <v>482.2980017240273</v>
      </c>
      <c r="D31" s="7">
        <v>485500.11856270774</v>
      </c>
      <c r="E31" s="7">
        <v>0.83910814668788414</v>
      </c>
      <c r="F31" s="7">
        <v>0</v>
      </c>
      <c r="G31" s="7">
        <v>1.5708597103472497</v>
      </c>
      <c r="H31" s="7">
        <v>1.2782055498820988</v>
      </c>
      <c r="I31" s="7">
        <v>0.47398702615421723</v>
      </c>
      <c r="J31" s="7">
        <v>1.5608463533027568</v>
      </c>
      <c r="K31" s="7">
        <v>0.76415307358636797</v>
      </c>
      <c r="L31" s="7">
        <v>0.29495066941988241</v>
      </c>
      <c r="M31" s="7">
        <v>1.9258236331054206</v>
      </c>
      <c r="N31" s="7">
        <v>1.0974784684681411</v>
      </c>
      <c r="O31" s="7">
        <v>3.2447085251670917</v>
      </c>
      <c r="P31" s="7">
        <v>1.7101391922266995</v>
      </c>
      <c r="Q31" s="7">
        <v>4.3192008422122674</v>
      </c>
      <c r="R31" s="7">
        <v>7.3373812572070998</v>
      </c>
      <c r="S31" s="7">
        <v>7.191992907775373</v>
      </c>
      <c r="T31" s="7">
        <v>4.7554916389665793</v>
      </c>
      <c r="U31" s="7">
        <v>11291.096162220445</v>
      </c>
      <c r="V31" s="7">
        <v>-2.9295682749075107</v>
      </c>
      <c r="W31" s="7">
        <v>337.05251462809559</v>
      </c>
      <c r="X31" s="7">
        <v>3.5342785907164373E-2</v>
      </c>
      <c r="Y31" s="7">
        <v>3.2230598582283267</v>
      </c>
      <c r="Z31" s="7">
        <v>1.9824952415652301E-5</v>
      </c>
      <c r="AA31" s="7">
        <v>19.272785763772081</v>
      </c>
      <c r="AB31" s="7">
        <v>3.6760097827535427E-4</v>
      </c>
      <c r="AC31" s="7">
        <v>1.6714084595597725</v>
      </c>
      <c r="AD31" s="7">
        <v>3.7070213242754391</v>
      </c>
      <c r="AE31" s="7">
        <v>13.669551681588446</v>
      </c>
      <c r="AF31" s="7">
        <v>25.012065214348983</v>
      </c>
      <c r="AG31" s="7">
        <v>328.89688600197917</v>
      </c>
      <c r="AH31" s="7">
        <v>365.08901300312948</v>
      </c>
      <c r="AI31" s="7">
        <v>269.12422355733338</v>
      </c>
      <c r="AJ31" s="7">
        <v>499.78968219488695</v>
      </c>
      <c r="AK31" s="7">
        <v>598.86879388906004</v>
      </c>
      <c r="AL31" s="7">
        <v>560.89691370045421</v>
      </c>
      <c r="AM31" s="7">
        <v>311.80332122272961</v>
      </c>
      <c r="AN31" s="7">
        <v>478.14361287591413</v>
      </c>
      <c r="AO31" s="7">
        <v>740.62799071512541</v>
      </c>
      <c r="AP31" s="7">
        <v>259.60303995084166</v>
      </c>
      <c r="AQ31" s="7">
        <v>5.1407946165878116E-4</v>
      </c>
      <c r="AR31" s="7">
        <v>14.228165355515406</v>
      </c>
      <c r="AS31" s="7">
        <v>20.98000312615499</v>
      </c>
      <c r="AU31">
        <f t="shared" si="0"/>
        <v>42.998492935271571</v>
      </c>
      <c r="AV31">
        <f t="shared" si="1"/>
        <v>5.1446158421952673E-4</v>
      </c>
    </row>
    <row r="32" spans="1:48" ht="15.75" customHeight="1" x14ac:dyDescent="0.15">
      <c r="A32" s="6" t="s">
        <v>301</v>
      </c>
      <c r="B32" s="7">
        <v>6.6484215003686362</v>
      </c>
      <c r="C32" s="7">
        <v>7.2309677956439096</v>
      </c>
      <c r="D32" s="7">
        <v>487872.80510841287</v>
      </c>
      <c r="E32" s="7">
        <v>1.3322457992328758</v>
      </c>
      <c r="F32" s="7">
        <v>0</v>
      </c>
      <c r="G32" s="7">
        <v>3.1055755745700098</v>
      </c>
      <c r="H32" s="7">
        <v>0.66738231289323158</v>
      </c>
      <c r="I32" s="7">
        <v>7.8023253442014266E-3</v>
      </c>
      <c r="J32" s="7">
        <v>-3.2981624061306572E-2</v>
      </c>
      <c r="K32" s="7">
        <v>-0.23679687790951795</v>
      </c>
      <c r="L32" s="7">
        <v>6.6682227093595434E-2</v>
      </c>
      <c r="M32" s="7">
        <v>-0.38214022520696928</v>
      </c>
      <c r="N32" s="7">
        <v>0.22029131496210122</v>
      </c>
      <c r="O32" s="7">
        <v>-0.49543191684119359</v>
      </c>
      <c r="P32" s="7">
        <v>-0.14675554544904451</v>
      </c>
      <c r="Q32" s="7">
        <v>-0.93403992328838092</v>
      </c>
      <c r="R32" s="7">
        <v>-1.2119621473356514</v>
      </c>
      <c r="S32" s="7">
        <v>-5.1684043864483478</v>
      </c>
      <c r="T32" s="7">
        <v>-2.8492662141689515</v>
      </c>
      <c r="U32" s="7">
        <v>9782.7524899271248</v>
      </c>
      <c r="V32" s="7">
        <v>3.0467170968457178</v>
      </c>
      <c r="W32" s="7">
        <v>-13.777483925842215</v>
      </c>
      <c r="X32" s="7">
        <v>3.8003815653340349</v>
      </c>
      <c r="Y32" s="7">
        <v>35.196744599215307</v>
      </c>
      <c r="Z32" s="7">
        <v>2.6858180675584462</v>
      </c>
      <c r="AA32" s="7">
        <v>17.309223503774458</v>
      </c>
      <c r="AB32" s="7">
        <v>2.6060211923221366</v>
      </c>
      <c r="AC32" s="7">
        <v>34.195140116063961</v>
      </c>
      <c r="AD32" s="7">
        <v>33.780705643629503</v>
      </c>
      <c r="AE32" s="7">
        <v>28.25282331468188</v>
      </c>
      <c r="AF32" s="7">
        <v>32.82551027468849</v>
      </c>
      <c r="AG32" s="7">
        <v>15.378484284536059</v>
      </c>
      <c r="AH32" s="7">
        <v>41.863966491538839</v>
      </c>
      <c r="AI32" s="7">
        <v>35.816205450592989</v>
      </c>
      <c r="AJ32" s="7">
        <v>37.126203497374206</v>
      </c>
      <c r="AK32" s="7">
        <v>68.153352984255548</v>
      </c>
      <c r="AL32" s="7">
        <v>39.885738709499357</v>
      </c>
      <c r="AM32" s="7">
        <v>42.769617768112248</v>
      </c>
      <c r="AN32" s="7">
        <v>31.278576548201219</v>
      </c>
      <c r="AO32" s="7">
        <v>51.182170050097163</v>
      </c>
      <c r="AP32" s="7">
        <v>27.748480966229117</v>
      </c>
      <c r="AQ32" s="7">
        <v>2.1865976035459012</v>
      </c>
      <c r="AR32" s="7">
        <v>43.609897557977334</v>
      </c>
      <c r="AS32" s="7">
        <v>34.863564925992009</v>
      </c>
      <c r="AU32">
        <f t="shared" si="0"/>
        <v>49.870709251895548</v>
      </c>
      <c r="AV32">
        <f t="shared" si="1"/>
        <v>3.4633549878486418</v>
      </c>
    </row>
    <row r="33" spans="1:48" ht="15.75" customHeight="1" x14ac:dyDescent="0.15">
      <c r="A33" s="6" t="s">
        <v>302</v>
      </c>
      <c r="B33" s="7">
        <v>4.5096383819405368</v>
      </c>
      <c r="C33" s="7">
        <v>0.84742282465135677</v>
      </c>
      <c r="D33" s="7">
        <v>488024.68832352053</v>
      </c>
      <c r="E33" s="7">
        <v>1.005229924975471</v>
      </c>
      <c r="F33" s="7">
        <v>0</v>
      </c>
      <c r="G33" s="7">
        <v>-4.9437216939860897E-2</v>
      </c>
      <c r="H33" s="7">
        <v>-1.6716747385255308</v>
      </c>
      <c r="I33" s="7">
        <v>-2.0159779145247234E-2</v>
      </c>
      <c r="J33" s="7">
        <v>-0.13108485815924648</v>
      </c>
      <c r="K33" s="7">
        <v>-0.32852183436019067</v>
      </c>
      <c r="L33" s="7">
        <v>6.7903223832728099E-3</v>
      </c>
      <c r="M33" s="7">
        <v>-0.56962757416001408</v>
      </c>
      <c r="N33" s="7">
        <v>0.16140212442959573</v>
      </c>
      <c r="O33" s="7">
        <v>-0.59791662189726347</v>
      </c>
      <c r="P33" s="7">
        <v>-0.25132025577815276</v>
      </c>
      <c r="Q33" s="7">
        <v>-1.7814193124106945</v>
      </c>
      <c r="R33" s="7">
        <v>-1.8189381587167976</v>
      </c>
      <c r="S33" s="7">
        <v>-6.002396226656816</v>
      </c>
      <c r="T33" s="7">
        <v>-3.3736049977245002</v>
      </c>
      <c r="U33" s="7">
        <v>9659.7573069276714</v>
      </c>
      <c r="V33" s="7">
        <v>-8.1400181533651619</v>
      </c>
      <c r="W33" s="7">
        <v>-15.730355916817004</v>
      </c>
      <c r="X33" s="7">
        <v>3.1028134026734264</v>
      </c>
      <c r="Y33" s="7">
        <v>84.666316379327895</v>
      </c>
      <c r="Z33" s="7">
        <v>2.3844265234283251</v>
      </c>
      <c r="AA33" s="7">
        <v>24.076252813057529</v>
      </c>
      <c r="AB33" s="7">
        <v>2.3987760224304244</v>
      </c>
      <c r="AC33" s="7">
        <v>43.165740686279726</v>
      </c>
      <c r="AD33" s="7">
        <v>49.041243844962636</v>
      </c>
      <c r="AE33" s="7">
        <v>41.783626961096161</v>
      </c>
      <c r="AF33" s="7">
        <v>36.017502077432361</v>
      </c>
      <c r="AG33" s="7">
        <v>112.9850388359462</v>
      </c>
      <c r="AH33" s="7">
        <v>118.09452466353913</v>
      </c>
      <c r="AI33" s="7">
        <v>130.76704163855069</v>
      </c>
      <c r="AJ33" s="7">
        <v>116.74216250589819</v>
      </c>
      <c r="AK33" s="7">
        <v>118.58556592304299</v>
      </c>
      <c r="AL33" s="7">
        <v>123.79742185437983</v>
      </c>
      <c r="AM33" s="7">
        <v>102.32889904123419</v>
      </c>
      <c r="AN33" s="7">
        <v>111.71120629631126</v>
      </c>
      <c r="AO33" s="7">
        <v>139.06564106506062</v>
      </c>
      <c r="AP33" s="7">
        <v>124.60669773839675</v>
      </c>
      <c r="AQ33" s="7">
        <v>2.0806258283275336</v>
      </c>
      <c r="AR33" s="7">
        <v>16.253357493698875</v>
      </c>
      <c r="AS33" s="7">
        <v>93.028195830124801</v>
      </c>
      <c r="AU33">
        <f t="shared" si="0"/>
        <v>50.52142334606323</v>
      </c>
      <c r="AV33">
        <f t="shared" si="1"/>
        <v>3.1645684829265623</v>
      </c>
    </row>
    <row r="34" spans="1:48" ht="15.75" customHeight="1" x14ac:dyDescent="0.15">
      <c r="A34" s="6" t="s">
        <v>303</v>
      </c>
      <c r="B34" s="7">
        <v>2.3071887357082823</v>
      </c>
      <c r="C34" s="7">
        <v>-1.9956205412908834</v>
      </c>
      <c r="D34" s="7">
        <v>488098.2719038254</v>
      </c>
      <c r="E34" s="7">
        <v>1.532763086705359</v>
      </c>
      <c r="F34" s="7">
        <v>0</v>
      </c>
      <c r="G34" s="7">
        <v>1.3149455077191672</v>
      </c>
      <c r="H34" s="7">
        <v>-0.23384568554816365</v>
      </c>
      <c r="I34" s="7">
        <v>-2.2055321637233463E-2</v>
      </c>
      <c r="J34" s="7">
        <v>-0.1983640729315192</v>
      </c>
      <c r="K34" s="7">
        <v>-0.35771708915831196</v>
      </c>
      <c r="L34" s="7">
        <v>4.071484019084865E-3</v>
      </c>
      <c r="M34" s="7">
        <v>-0.58784480102156211</v>
      </c>
      <c r="N34" s="7">
        <v>9.9616352515562501E-2</v>
      </c>
      <c r="O34" s="7">
        <v>-0.74108379804769686</v>
      </c>
      <c r="P34" s="7">
        <v>-0.45343313227908166</v>
      </c>
      <c r="Q34" s="7">
        <v>-1.9038349313332177</v>
      </c>
      <c r="R34" s="7">
        <v>-2.0897354882698211</v>
      </c>
      <c r="S34" s="7">
        <v>-6.1177148566378383</v>
      </c>
      <c r="T34" s="7">
        <v>-3.590618732954634</v>
      </c>
      <c r="U34" s="7">
        <v>9588.1442237835472</v>
      </c>
      <c r="V34" s="7">
        <v>-8.1074592355773181</v>
      </c>
      <c r="W34" s="7">
        <v>-16.968196353313026</v>
      </c>
      <c r="X34" s="7">
        <v>4.3732453628499099</v>
      </c>
      <c r="Y34" s="7">
        <v>75.596690682816273</v>
      </c>
      <c r="Z34" s="7">
        <v>2.8219854176256312</v>
      </c>
      <c r="AA34" s="7">
        <v>18.98155660278756</v>
      </c>
      <c r="AB34" s="7">
        <v>2.6814871805814362</v>
      </c>
      <c r="AC34" s="7">
        <v>34.664122592905159</v>
      </c>
      <c r="AD34" s="7">
        <v>48.789557053618275</v>
      </c>
      <c r="AE34" s="7">
        <v>31.360473221197687</v>
      </c>
      <c r="AF34" s="7">
        <v>19.582955365544986</v>
      </c>
      <c r="AG34" s="7">
        <v>91.27143576717495</v>
      </c>
      <c r="AH34" s="7">
        <v>95.783990558979269</v>
      </c>
      <c r="AI34" s="7">
        <v>54.843537884263192</v>
      </c>
      <c r="AJ34" s="7">
        <v>120.08894735798252</v>
      </c>
      <c r="AK34" s="7">
        <v>81.649658091367641</v>
      </c>
      <c r="AL34" s="7">
        <v>97.947498724742246</v>
      </c>
      <c r="AM34" s="7">
        <v>67.689968300435027</v>
      </c>
      <c r="AN34" s="7">
        <v>96.706898075297232</v>
      </c>
      <c r="AO34" s="7">
        <v>101.89956572913653</v>
      </c>
      <c r="AP34" s="7">
        <v>76.791250988301456</v>
      </c>
      <c r="AQ34" s="7">
        <v>4.3374584180234885</v>
      </c>
      <c r="AR34" s="7">
        <v>33.12211200689017</v>
      </c>
      <c r="AS34" s="7">
        <v>61.252606340108493</v>
      </c>
      <c r="AU34">
        <f t="shared" si="0"/>
        <v>50.906438254557095</v>
      </c>
      <c r="AV34">
        <f t="shared" si="1"/>
        <v>5.1746639722183438</v>
      </c>
    </row>
    <row r="35" spans="1:48" ht="15.75" customHeight="1" x14ac:dyDescent="0.15">
      <c r="A35" s="6" t="s">
        <v>304</v>
      </c>
      <c r="B35" s="7">
        <v>4.6032043363876909</v>
      </c>
      <c r="C35" s="7">
        <v>-4.3404967493190707</v>
      </c>
      <c r="D35" s="7">
        <v>488187.54129359277</v>
      </c>
      <c r="E35" s="7">
        <v>1.1113148016844954</v>
      </c>
      <c r="F35" s="7">
        <v>0</v>
      </c>
      <c r="G35" s="7">
        <v>-0.12953957705913105</v>
      </c>
      <c r="H35" s="7">
        <v>-1.6714453028245611</v>
      </c>
      <c r="I35" s="7">
        <v>-3.7732841843119924E-2</v>
      </c>
      <c r="J35" s="7">
        <v>-0.18926056132641492</v>
      </c>
      <c r="K35" s="7">
        <v>-0.38548865959984258</v>
      </c>
      <c r="L35" s="7">
        <v>-2.079672221592559E-2</v>
      </c>
      <c r="M35" s="7">
        <v>-0.5900061567727013</v>
      </c>
      <c r="N35" s="7">
        <v>6.5959899873529779E-2</v>
      </c>
      <c r="O35" s="7">
        <v>-0.76808597301557702</v>
      </c>
      <c r="P35" s="7">
        <v>-0.4862983159806033</v>
      </c>
      <c r="Q35" s="7">
        <v>-2.1607515055277422</v>
      </c>
      <c r="R35" s="7">
        <v>-2.3110771653123954</v>
      </c>
      <c r="S35" s="7">
        <v>-6.4022238427624112</v>
      </c>
      <c r="T35" s="7">
        <v>-3.8482372059935734</v>
      </c>
      <c r="U35" s="7">
        <v>9512.0454244759312</v>
      </c>
      <c r="V35" s="7">
        <v>-13.691565779295759</v>
      </c>
      <c r="W35" s="7">
        <v>-17.730986411305345</v>
      </c>
      <c r="X35" s="7">
        <v>4.3826365229924544</v>
      </c>
      <c r="Y35" s="7">
        <v>20.206293719663414</v>
      </c>
      <c r="Z35" s="7">
        <v>1.7678639023974283</v>
      </c>
      <c r="AA35" s="7">
        <v>15.14606961721619</v>
      </c>
      <c r="AB35" s="7">
        <v>2.1605056548703976</v>
      </c>
      <c r="AC35" s="7">
        <v>45.878187401668121</v>
      </c>
      <c r="AD35" s="7">
        <v>57.822890515148828</v>
      </c>
      <c r="AE35" s="7">
        <v>22.00996626224056</v>
      </c>
      <c r="AF35" s="7">
        <v>17.243080343378946</v>
      </c>
      <c r="AG35" s="7">
        <v>98.638185472213706</v>
      </c>
      <c r="AH35" s="7">
        <v>79.512998727798831</v>
      </c>
      <c r="AI35" s="7">
        <v>64.621199870242094</v>
      </c>
      <c r="AJ35" s="7">
        <v>150.00000000749995</v>
      </c>
      <c r="AK35" s="7">
        <v>299.99999991000038</v>
      </c>
      <c r="AL35" s="7">
        <v>55.263224134166798</v>
      </c>
      <c r="AM35" s="7">
        <v>60.124585434826614</v>
      </c>
      <c r="AN35" s="7">
        <v>45.156346836259956</v>
      </c>
      <c r="AO35" s="7">
        <v>130.76711696629894</v>
      </c>
      <c r="AP35" s="7">
        <v>52.592996451230057</v>
      </c>
      <c r="AQ35" s="7">
        <v>2.6008066626180666</v>
      </c>
      <c r="AR35" s="7">
        <v>15.093994512766765</v>
      </c>
      <c r="AS35" s="7">
        <v>26.144927595840954</v>
      </c>
      <c r="AU35">
        <f t="shared" si="0"/>
        <v>51.32308767548696</v>
      </c>
      <c r="AV35">
        <f t="shared" si="1"/>
        <v>3.1447635958396605</v>
      </c>
    </row>
    <row r="36" spans="1:48" ht="15.75" customHeight="1" x14ac:dyDescent="0.15">
      <c r="A36" s="6" t="s">
        <v>305</v>
      </c>
      <c r="B36" s="7">
        <v>2.5315011783052142</v>
      </c>
      <c r="C36" s="7">
        <v>-4.972202838633577</v>
      </c>
      <c r="D36" s="7">
        <v>488422.80757852766</v>
      </c>
      <c r="E36" s="7">
        <v>1.1846580381315388</v>
      </c>
      <c r="F36" s="7">
        <v>0</v>
      </c>
      <c r="G36" s="7">
        <v>-7.9294015342533122E-2</v>
      </c>
      <c r="H36" s="7">
        <v>-1.6526299510024913</v>
      </c>
      <c r="I36" s="7">
        <v>-4.0926720706677688E-2</v>
      </c>
      <c r="J36" s="7">
        <v>-0.18344493702958867</v>
      </c>
      <c r="K36" s="7">
        <v>-0.38114923865586547</v>
      </c>
      <c r="L36" s="7">
        <v>-2.2075835099779027E-2</v>
      </c>
      <c r="M36" s="7">
        <v>-0.58336449557199932</v>
      </c>
      <c r="N36" s="7">
        <v>6.3048805351120035E-2</v>
      </c>
      <c r="O36" s="7">
        <v>-0.75943967882487706</v>
      </c>
      <c r="P36" s="7">
        <v>-0.51043942505693807</v>
      </c>
      <c r="Q36" s="7">
        <v>-2.2269859071909512</v>
      </c>
      <c r="R36" s="7">
        <v>-2.3739404087667157</v>
      </c>
      <c r="S36" s="7">
        <v>-6.3380143710212273</v>
      </c>
      <c r="T36" s="7">
        <v>-3.9258526099260642</v>
      </c>
      <c r="U36" s="7">
        <v>9278.2000460781201</v>
      </c>
      <c r="V36" s="7">
        <v>-14.342675294731837</v>
      </c>
      <c r="W36" s="7">
        <v>-17.862895721534652</v>
      </c>
      <c r="X36" s="7">
        <v>3.669369166931856</v>
      </c>
      <c r="Y36" s="7">
        <v>19.280807658558611</v>
      </c>
      <c r="Z36" s="7">
        <v>1.1031457540999494</v>
      </c>
      <c r="AA36" s="7">
        <v>17.00036487519397</v>
      </c>
      <c r="AB36" s="7">
        <v>2.1145666514072858</v>
      </c>
      <c r="AC36" s="7">
        <v>61.348246994797996</v>
      </c>
      <c r="AD36" s="7">
        <v>65.718402132710835</v>
      </c>
      <c r="AE36" s="7">
        <v>25.53511184335489</v>
      </c>
      <c r="AF36" s="7">
        <v>33.401722842093164</v>
      </c>
      <c r="AG36" s="7">
        <v>55.285490067625418</v>
      </c>
      <c r="AH36" s="7">
        <v>142.7957457259034</v>
      </c>
      <c r="AI36" s="7">
        <v>79.459281398291239</v>
      </c>
      <c r="AJ36" s="7">
        <v>198.43134834952815</v>
      </c>
      <c r="AK36" s="7">
        <v>299.99999991000038</v>
      </c>
      <c r="AL36" s="7">
        <v>70.356328524667163</v>
      </c>
      <c r="AM36" s="7">
        <v>106.06601718123456</v>
      </c>
      <c r="AN36" s="7">
        <v>94.868329804886045</v>
      </c>
      <c r="AO36" s="7">
        <v>198.43134834952815</v>
      </c>
      <c r="AP36" s="7">
        <v>129.90386830869917</v>
      </c>
      <c r="AQ36" s="7">
        <v>2.001649971552419</v>
      </c>
      <c r="AR36" s="7">
        <v>8.0689356814554358</v>
      </c>
      <c r="AS36" s="7">
        <v>52.246957969943686</v>
      </c>
      <c r="AU36">
        <f t="shared" si="0"/>
        <v>52.641978525240269</v>
      </c>
      <c r="AV36">
        <f t="shared" si="1"/>
        <v>2.2855050127716945</v>
      </c>
    </row>
    <row r="37" spans="1:48" ht="15.75" customHeight="1" x14ac:dyDescent="0.15">
      <c r="A37" s="6" t="s">
        <v>306</v>
      </c>
      <c r="B37" s="7">
        <v>2.5103755928881792</v>
      </c>
      <c r="C37" s="7">
        <v>-4.8663081929044889</v>
      </c>
      <c r="D37" s="7">
        <v>488610.49278807896</v>
      </c>
      <c r="E37" s="7">
        <v>1.0521252050912024</v>
      </c>
      <c r="F37" s="7">
        <v>0</v>
      </c>
      <c r="G37" s="7">
        <v>-2.8521486711276297E-2</v>
      </c>
      <c r="H37" s="7">
        <v>-1.6377728315873408</v>
      </c>
      <c r="I37" s="7">
        <v>-4.2231202900864899E-2</v>
      </c>
      <c r="J37" s="7">
        <v>-0.17930218063266937</v>
      </c>
      <c r="K37" s="7">
        <v>-0.37982427487618686</v>
      </c>
      <c r="L37" s="7">
        <v>-2.1999094340656656E-2</v>
      </c>
      <c r="M37" s="7">
        <v>-0.58133658432728796</v>
      </c>
      <c r="N37" s="7">
        <v>6.2829632977230904E-2</v>
      </c>
      <c r="O37" s="7">
        <v>-0.75679968911679785</v>
      </c>
      <c r="P37" s="7">
        <v>-0.52154076431699803</v>
      </c>
      <c r="Q37" s="7">
        <v>-2.2192443840141283</v>
      </c>
      <c r="R37" s="7">
        <v>-2.3647062885342049</v>
      </c>
      <c r="S37" s="7">
        <v>-6.239606537850058</v>
      </c>
      <c r="T37" s="7">
        <v>-3.9059728210859355</v>
      </c>
      <c r="U37" s="7">
        <v>9090.2678604598041</v>
      </c>
      <c r="V37" s="7">
        <v>-14.29281680534792</v>
      </c>
      <c r="W37" s="7">
        <v>-17.837620238374868</v>
      </c>
      <c r="X37" s="7">
        <v>3.6427074598987899</v>
      </c>
      <c r="Y37" s="7">
        <v>21.842172101837701</v>
      </c>
      <c r="Z37" s="7">
        <v>1.9571602634954561</v>
      </c>
      <c r="AA37" s="7">
        <v>27.108888985577899</v>
      </c>
      <c r="AB37" s="7">
        <v>3.1403870626905332</v>
      </c>
      <c r="AC37" s="7">
        <v>54.549032830635191</v>
      </c>
      <c r="AD37" s="7">
        <v>64.856253149115844</v>
      </c>
      <c r="AE37" s="7">
        <v>19.699167799959639</v>
      </c>
      <c r="AF37" s="7">
        <v>21.25725232749258</v>
      </c>
      <c r="AG37" s="7">
        <v>77.189821155498464</v>
      </c>
      <c r="AH37" s="7">
        <v>129.90382206762186</v>
      </c>
      <c r="AI37" s="7">
        <v>104.48521595794658</v>
      </c>
      <c r="AJ37" s="7">
        <v>158.74511947380626</v>
      </c>
      <c r="AK37" s="7">
        <v>85.714285708775535</v>
      </c>
      <c r="AL37" s="7">
        <v>106.06601718123456</v>
      </c>
      <c r="AM37" s="7">
        <v>85.714285708775535</v>
      </c>
      <c r="AN37" s="7">
        <v>37.499999990625035</v>
      </c>
      <c r="AO37" s="7">
        <v>94.868415249554189</v>
      </c>
      <c r="AP37" s="7">
        <v>221.05966916041271</v>
      </c>
      <c r="AQ37" s="7">
        <v>2.2224770618470173</v>
      </c>
      <c r="AR37" s="7">
        <v>15.328463660133854</v>
      </c>
      <c r="AS37" s="7">
        <v>30.829915695243365</v>
      </c>
      <c r="AU37">
        <f t="shared" si="0"/>
        <v>53.750945548414684</v>
      </c>
      <c r="AV37">
        <f t="shared" si="1"/>
        <v>2.9613984175456287</v>
      </c>
    </row>
    <row r="38" spans="1:48" ht="15.75" customHeight="1" x14ac:dyDescent="0.15">
      <c r="A38" s="6" t="s">
        <v>307</v>
      </c>
      <c r="B38" s="7">
        <v>-5.3698312775516523</v>
      </c>
      <c r="C38" s="7">
        <v>0.32407211268786457</v>
      </c>
      <c r="D38" s="7">
        <v>488405.69668192032</v>
      </c>
      <c r="E38" s="7">
        <v>1.0711978167506042</v>
      </c>
      <c r="F38" s="7">
        <v>0</v>
      </c>
      <c r="G38" s="7">
        <v>-0.12840959104707503</v>
      </c>
      <c r="H38" s="7">
        <v>-1.656865126981881</v>
      </c>
      <c r="I38" s="7">
        <v>-4.0432910971684485E-2</v>
      </c>
      <c r="J38" s="7">
        <v>-0.19575274285789115</v>
      </c>
      <c r="K38" s="7">
        <v>-0.3821260054748008</v>
      </c>
      <c r="L38" s="7">
        <v>-2.213240859131162E-2</v>
      </c>
      <c r="M38" s="7">
        <v>-0.45933939239884219</v>
      </c>
      <c r="N38" s="7">
        <v>9.9320658774048595E-2</v>
      </c>
      <c r="O38" s="7">
        <v>-0.25682668536290221</v>
      </c>
      <c r="P38" s="7">
        <v>-0.34618154055756939</v>
      </c>
      <c r="Q38" s="7">
        <v>-1.4339873958122566</v>
      </c>
      <c r="R38" s="7">
        <v>-2.2398489099196146</v>
      </c>
      <c r="S38" s="7">
        <v>-5.1577722176459693</v>
      </c>
      <c r="T38" s="7">
        <v>-3.703714744011334</v>
      </c>
      <c r="U38" s="7">
        <v>9286.8508719626261</v>
      </c>
      <c r="V38" s="7">
        <v>-14.379431105584462</v>
      </c>
      <c r="W38" s="7">
        <v>-17.639323694020401</v>
      </c>
      <c r="X38" s="7">
        <v>4.3250391283262228</v>
      </c>
      <c r="Y38" s="7">
        <v>56.340662836553989</v>
      </c>
      <c r="Z38" s="7">
        <v>0.90304823609919671</v>
      </c>
      <c r="AA38" s="7">
        <v>18.254128875879445</v>
      </c>
      <c r="AB38" s="7">
        <v>1.5742478329911231</v>
      </c>
      <c r="AC38" s="7">
        <v>45.960011763834054</v>
      </c>
      <c r="AD38" s="7">
        <v>60.110906297142144</v>
      </c>
      <c r="AE38" s="7">
        <v>27.110587359010395</v>
      </c>
      <c r="AF38" s="7">
        <v>35.474276059624557</v>
      </c>
      <c r="AG38" s="7">
        <v>51.505250067073206</v>
      </c>
      <c r="AH38" s="7">
        <v>141.421356262915</v>
      </c>
      <c r="AI38" s="7">
        <v>70.685364032155064</v>
      </c>
      <c r="AJ38" s="7">
        <v>139.13951942969541</v>
      </c>
      <c r="AK38" s="7">
        <v>72.831259337190161</v>
      </c>
      <c r="AL38" s="7">
        <v>65.638539401595125</v>
      </c>
      <c r="AM38" s="7">
        <v>83.17869096730945</v>
      </c>
      <c r="AN38" s="7">
        <v>80.840618760497136</v>
      </c>
      <c r="AO38" s="7">
        <v>60.380439541952605</v>
      </c>
      <c r="AP38" s="7">
        <v>69.006795491024889</v>
      </c>
      <c r="AQ38" s="7">
        <v>1.7473367352364728</v>
      </c>
      <c r="AR38" s="7">
        <v>25.748903860864313</v>
      </c>
      <c r="AS38" s="7">
        <v>58.520474694427328</v>
      </c>
      <c r="AU38">
        <f t="shared" si="0"/>
        <v>52.591099331253034</v>
      </c>
      <c r="AV38">
        <f t="shared" si="1"/>
        <v>1.966896485082203</v>
      </c>
    </row>
    <row r="39" spans="1:48" ht="15.75" customHeight="1" x14ac:dyDescent="0.15">
      <c r="A39" s="6" t="s">
        <v>308</v>
      </c>
      <c r="B39" s="7">
        <v>-1.5310008164585305</v>
      </c>
      <c r="C39" s="7">
        <v>-4.1902718756344726</v>
      </c>
      <c r="D39" s="7">
        <v>488555.75337509881</v>
      </c>
      <c r="E39" s="7">
        <v>1.0115944170003965</v>
      </c>
      <c r="F39" s="7">
        <v>0</v>
      </c>
      <c r="G39" s="7">
        <v>-8.7626319908751416E-2</v>
      </c>
      <c r="H39" s="7">
        <v>-1.650431365832262</v>
      </c>
      <c r="I39" s="7">
        <v>-4.0003119903191962E-2</v>
      </c>
      <c r="J39" s="7">
        <v>-0.19499261677917731</v>
      </c>
      <c r="K39" s="7">
        <v>-0.38064217471015599</v>
      </c>
      <c r="L39" s="7">
        <v>-2.2046466393468606E-2</v>
      </c>
      <c r="M39" s="7">
        <v>-0.5825884134684256</v>
      </c>
      <c r="N39" s="7">
        <v>6.2964928032811993E-2</v>
      </c>
      <c r="O39" s="7">
        <v>-0.70888854026675296</v>
      </c>
      <c r="P39" s="7">
        <v>-0.49026002460549661</v>
      </c>
      <c r="Q39" s="7">
        <v>-2.1639617173852717</v>
      </c>
      <c r="R39" s="7">
        <v>-2.3707822243379777</v>
      </c>
      <c r="S39" s="7">
        <v>-6.0707090271987196</v>
      </c>
      <c r="T39" s="7">
        <v>-3.8701037338957214</v>
      </c>
      <c r="U39" s="7">
        <v>9144.2514390314918</v>
      </c>
      <c r="V39" s="7">
        <v>-14.323594439283656</v>
      </c>
      <c r="W39" s="7">
        <v>-17.932471415868772</v>
      </c>
      <c r="X39" s="7">
        <v>3.6817676361524416</v>
      </c>
      <c r="Y39" s="7">
        <v>25.069296982770229</v>
      </c>
      <c r="Z39" s="7">
        <v>1.2655460545013848</v>
      </c>
      <c r="AA39" s="7">
        <v>20.622900201969806</v>
      </c>
      <c r="AB39" s="7">
        <v>2.0017359681359621</v>
      </c>
      <c r="AC39" s="7">
        <v>50.843951994510341</v>
      </c>
      <c r="AD39" s="7">
        <v>60.28806393617063</v>
      </c>
      <c r="AE39" s="7">
        <v>20.236531511232677</v>
      </c>
      <c r="AF39" s="7">
        <v>27.720579228684489</v>
      </c>
      <c r="AG39" s="7">
        <v>137.46705531954177</v>
      </c>
      <c r="AH39" s="7">
        <v>86.602555780746798</v>
      </c>
      <c r="AI39" s="7">
        <v>83.326855885771636</v>
      </c>
      <c r="AJ39" s="7">
        <v>182.48287586119724</v>
      </c>
      <c r="AK39" s="7">
        <v>121.20337412577848</v>
      </c>
      <c r="AL39" s="7">
        <v>104.39561210861525</v>
      </c>
      <c r="AM39" s="7">
        <v>73.221268964715378</v>
      </c>
      <c r="AN39" s="7">
        <v>140.51652303958105</v>
      </c>
      <c r="AO39" s="7">
        <v>110.8696793227856</v>
      </c>
      <c r="AP39" s="7">
        <v>65.041377026947586</v>
      </c>
      <c r="AQ39" s="7">
        <v>2.3170639282293957</v>
      </c>
      <c r="AR39" s="7">
        <v>17.890234495858554</v>
      </c>
      <c r="AS39" s="7">
        <v>32.476006768716161</v>
      </c>
      <c r="AU39">
        <f t="shared" si="0"/>
        <v>53.427637749519704</v>
      </c>
      <c r="AV39">
        <f t="shared" si="1"/>
        <v>2.6401500077771827</v>
      </c>
    </row>
    <row r="40" spans="1:48" ht="15.75" customHeight="1" x14ac:dyDescent="0.15">
      <c r="A40" s="6" t="s">
        <v>309</v>
      </c>
      <c r="B40" s="7">
        <v>22.699243478114358</v>
      </c>
      <c r="C40" s="7">
        <v>-4.2912368608768041</v>
      </c>
      <c r="D40" s="7">
        <v>488424.54350438726</v>
      </c>
      <c r="E40" s="7">
        <v>1.6715086639154726</v>
      </c>
      <c r="F40" s="7">
        <v>0</v>
      </c>
      <c r="G40" s="7">
        <v>0.21954849557125236</v>
      </c>
      <c r="H40" s="7">
        <v>-1.0517996158461638</v>
      </c>
      <c r="I40" s="7">
        <v>4.1290562259630043E-2</v>
      </c>
      <c r="J40" s="7">
        <v>7.6778581255374831E-2</v>
      </c>
      <c r="K40" s="7">
        <v>-0.37057167165901989</v>
      </c>
      <c r="L40" s="7">
        <v>-1.2319054162810216E-2</v>
      </c>
      <c r="M40" s="7">
        <v>-0.5484394895568665</v>
      </c>
      <c r="N40" s="7">
        <v>6.3047730639810132E-2</v>
      </c>
      <c r="O40" s="7">
        <v>-0.68588087942828402</v>
      </c>
      <c r="P40" s="7">
        <v>-0.51706520515594478</v>
      </c>
      <c r="Q40" s="7">
        <v>-2.0527799042277</v>
      </c>
      <c r="R40" s="7">
        <v>-2.373899943279826</v>
      </c>
      <c r="S40" s="7">
        <v>-6.1652296073903683</v>
      </c>
      <c r="T40" s="7">
        <v>-3.9165546880049358</v>
      </c>
      <c r="U40" s="7">
        <v>9273.1775402868734</v>
      </c>
      <c r="V40" s="7">
        <v>-14.068975725077006</v>
      </c>
      <c r="W40" s="7">
        <v>-17.738466063162051</v>
      </c>
      <c r="X40" s="7">
        <v>3.6994212498800056</v>
      </c>
      <c r="Y40" s="7">
        <v>15.350651251494249</v>
      </c>
      <c r="Z40" s="7">
        <v>1.7118805704587521</v>
      </c>
      <c r="AA40" s="7">
        <v>19.36374346135759</v>
      </c>
      <c r="AB40" s="7">
        <v>1.2844373856235187</v>
      </c>
      <c r="AC40" s="7">
        <v>19.973450935825973</v>
      </c>
      <c r="AD40" s="7">
        <v>22.469550684820135</v>
      </c>
      <c r="AE40" s="7">
        <v>18.52488274887795</v>
      </c>
      <c r="AF40" s="7">
        <v>22.207622298972886</v>
      </c>
      <c r="AG40" s="7">
        <v>44.115890463131372</v>
      </c>
      <c r="AH40" s="7">
        <v>61.237254460080784</v>
      </c>
      <c r="AI40" s="7">
        <v>81.783073314583675</v>
      </c>
      <c r="AJ40" s="7">
        <v>198.43134833687074</v>
      </c>
      <c r="AK40" s="7">
        <v>120.46502306300626</v>
      </c>
      <c r="AL40" s="7">
        <v>104.39558179864807</v>
      </c>
      <c r="AM40" s="7">
        <v>49.390476511456171</v>
      </c>
      <c r="AN40" s="7">
        <v>130.76696830289612</v>
      </c>
      <c r="AO40" s="7">
        <v>85.54738607384121</v>
      </c>
      <c r="AP40" s="7">
        <v>86.602617340077003</v>
      </c>
      <c r="AQ40" s="7">
        <v>1.8518067801648344</v>
      </c>
      <c r="AR40" s="7">
        <v>15.939429056616749</v>
      </c>
      <c r="AS40" s="7">
        <v>19.985268588567507</v>
      </c>
      <c r="AU40">
        <f t="shared" si="0"/>
        <v>52.670677487026467</v>
      </c>
      <c r="AV40">
        <f t="shared" si="1"/>
        <v>2.5218492101191607</v>
      </c>
    </row>
    <row r="41" spans="1:48" ht="15.75" customHeight="1" x14ac:dyDescent="0.15">
      <c r="A41" s="6" t="s">
        <v>310</v>
      </c>
      <c r="B41" s="7">
        <v>23.815402955666105</v>
      </c>
      <c r="C41" s="7">
        <v>-4.9082769304148268</v>
      </c>
      <c r="D41" s="7">
        <v>488417.13437223597</v>
      </c>
      <c r="E41" s="7">
        <v>1.5452663277222585</v>
      </c>
      <c r="F41" s="7">
        <v>0</v>
      </c>
      <c r="G41" s="7">
        <v>0.11904994066085837</v>
      </c>
      <c r="H41" s="7">
        <v>-1.2271116497298682</v>
      </c>
      <c r="I41" s="7">
        <v>5.3133249493864616E-2</v>
      </c>
      <c r="J41" s="7">
        <v>6.0011952241430626E-2</v>
      </c>
      <c r="K41" s="7">
        <v>-0.35281005026559381</v>
      </c>
      <c r="L41" s="7">
        <v>-1.5672591436905425E-2</v>
      </c>
      <c r="M41" s="7">
        <v>-0.5848592433205988</v>
      </c>
      <c r="N41" s="7">
        <v>7.5123094608564062E-2</v>
      </c>
      <c r="O41" s="7">
        <v>-0.76138558187303484</v>
      </c>
      <c r="P41" s="7">
        <v>-0.52666509021279284</v>
      </c>
      <c r="Q41" s="7">
        <v>-2.2326920860828849</v>
      </c>
      <c r="R41" s="7">
        <v>-2.3800231273898884</v>
      </c>
      <c r="S41" s="7">
        <v>-6.3040203782021402</v>
      </c>
      <c r="T41" s="7">
        <v>-3.9293481565216872</v>
      </c>
      <c r="U41" s="7">
        <v>9280.8662803214702</v>
      </c>
      <c r="V41" s="7">
        <v>-12.719518794436395</v>
      </c>
      <c r="W41" s="7">
        <v>-17.910853442265939</v>
      </c>
      <c r="X41" s="7">
        <v>2.8004572135140373</v>
      </c>
      <c r="Y41" s="7">
        <v>18.340827427211842</v>
      </c>
      <c r="Z41" s="7">
        <v>1.8405845362376647</v>
      </c>
      <c r="AA41" s="7">
        <v>23.341344042588723</v>
      </c>
      <c r="AB41" s="7">
        <v>2.2742642112608449</v>
      </c>
      <c r="AC41" s="7">
        <v>10.338803744311877</v>
      </c>
      <c r="AD41" s="7">
        <v>10.932679101227007</v>
      </c>
      <c r="AE41" s="7">
        <v>22.251049622393989</v>
      </c>
      <c r="AF41" s="7">
        <v>22.623922901301277</v>
      </c>
      <c r="AG41" s="7">
        <v>47.466820987565775</v>
      </c>
      <c r="AH41" s="7">
        <v>51.961523291290682</v>
      </c>
      <c r="AI41" s="7">
        <v>104.0278785027328</v>
      </c>
      <c r="AJ41" s="7">
        <v>86.602578859991951</v>
      </c>
      <c r="AK41" s="7">
        <v>212.13203433064947</v>
      </c>
      <c r="AL41" s="7">
        <v>163.45886524089502</v>
      </c>
      <c r="AM41" s="7">
        <v>106.06615861235629</v>
      </c>
      <c r="AN41" s="7">
        <v>118.58541226678018</v>
      </c>
      <c r="AO41" s="7">
        <v>118.58551902601093</v>
      </c>
      <c r="AP41" s="7">
        <v>104.39561210910978</v>
      </c>
      <c r="AQ41" s="7">
        <v>3.2020239974958979</v>
      </c>
      <c r="AR41" s="7">
        <v>11.732986212761761</v>
      </c>
      <c r="AS41" s="7">
        <v>46.345861513874567</v>
      </c>
      <c r="AU41">
        <f t="shared" si="0"/>
        <v>52.626244104803348</v>
      </c>
      <c r="AV41">
        <f t="shared" si="1"/>
        <v>3.6933330631797654</v>
      </c>
    </row>
    <row r="42" spans="1:48" ht="15.75" customHeight="1" x14ac:dyDescent="0.15">
      <c r="A42" s="6" t="s">
        <v>311</v>
      </c>
      <c r="B42" s="7">
        <v>24.751874328315601</v>
      </c>
      <c r="C42" s="7">
        <v>-4.8254702446629771</v>
      </c>
      <c r="D42" s="7">
        <v>488439.50224063988</v>
      </c>
      <c r="E42" s="7">
        <v>1.3582957617633604</v>
      </c>
      <c r="F42" s="7">
        <v>0</v>
      </c>
      <c r="G42" s="7">
        <v>4.07146592292763E-2</v>
      </c>
      <c r="H42" s="7">
        <v>-1.4073810515093574</v>
      </c>
      <c r="I42" s="7">
        <v>3.1689427007832741E-2</v>
      </c>
      <c r="J42" s="7">
        <v>8.346853497007134E-2</v>
      </c>
      <c r="K42" s="7">
        <v>-0.33089954793785126</v>
      </c>
      <c r="L42" s="7">
        <v>-2.2001851510388085E-2</v>
      </c>
      <c r="M42" s="7">
        <v>-0.54955629397916972</v>
      </c>
      <c r="N42" s="7">
        <v>6.2837507481499091E-2</v>
      </c>
      <c r="O42" s="7">
        <v>-0.75552346326158148</v>
      </c>
      <c r="P42" s="7">
        <v>-0.52355854967800908</v>
      </c>
      <c r="Q42" s="7">
        <v>-2.2195225242569721</v>
      </c>
      <c r="R42" s="7">
        <v>-2.3659845315984489</v>
      </c>
      <c r="S42" s="7">
        <v>-6.2489868455777131</v>
      </c>
      <c r="T42" s="7">
        <v>-3.895615414452994</v>
      </c>
      <c r="U42" s="7">
        <v>9256.3701191652199</v>
      </c>
      <c r="V42" s="7">
        <v>-10.492677848681659</v>
      </c>
      <c r="W42" s="7">
        <v>-17.812187528343987</v>
      </c>
      <c r="X42" s="7">
        <v>3.4783363511934553</v>
      </c>
      <c r="Y42" s="7">
        <v>20.780630732634222</v>
      </c>
      <c r="Z42" s="7">
        <v>2.3405637955414411</v>
      </c>
      <c r="AA42" s="7">
        <v>21.229196739222616</v>
      </c>
      <c r="AB42" s="7">
        <v>2.8671432197457514</v>
      </c>
      <c r="AC42" s="7">
        <v>8.8353640856552307</v>
      </c>
      <c r="AD42" s="7">
        <v>11.223130195657246</v>
      </c>
      <c r="AE42" s="7">
        <v>17.001601922915011</v>
      </c>
      <c r="AF42" s="7">
        <v>16.038313573092573</v>
      </c>
      <c r="AG42" s="7">
        <v>56.18923986553088</v>
      </c>
      <c r="AH42" s="7">
        <v>122.47449801994092</v>
      </c>
      <c r="AI42" s="7">
        <v>55.277086081556007</v>
      </c>
      <c r="AJ42" s="7">
        <v>158.74511947380626</v>
      </c>
      <c r="AK42" s="7">
        <v>85.714285708775535</v>
      </c>
      <c r="AL42" s="7">
        <v>163.45886524089502</v>
      </c>
      <c r="AM42" s="7">
        <v>106.06601718123456</v>
      </c>
      <c r="AN42" s="7">
        <v>149.99999995500025</v>
      </c>
      <c r="AO42" s="7">
        <v>100.00033329777789</v>
      </c>
      <c r="AP42" s="7">
        <v>121.20284693309115</v>
      </c>
      <c r="AQ42" s="7">
        <v>3.6610148690511735</v>
      </c>
      <c r="AR42" s="7">
        <v>10.217132467268469</v>
      </c>
      <c r="AS42" s="7">
        <v>42.865959668635931</v>
      </c>
      <c r="AU42">
        <f t="shared" si="0"/>
        <v>52.767931268146988</v>
      </c>
      <c r="AV42">
        <f t="shared" si="1"/>
        <v>4.3452581916858675</v>
      </c>
    </row>
    <row r="43" spans="1:48" ht="15.75" customHeight="1" x14ac:dyDescent="0.15">
      <c r="A43" s="6" t="s">
        <v>312</v>
      </c>
      <c r="B43" s="7">
        <v>23.67906374392669</v>
      </c>
      <c r="C43" s="7">
        <v>-4.3392202351717835</v>
      </c>
      <c r="D43" s="7">
        <v>488336.65890870208</v>
      </c>
      <c r="E43" s="7">
        <v>1.5747733188337536</v>
      </c>
      <c r="F43" s="7">
        <v>0</v>
      </c>
      <c r="G43" s="7">
        <v>3.244709562088658E-2</v>
      </c>
      <c r="H43" s="7">
        <v>-1.4085119033134541</v>
      </c>
      <c r="I43" s="7">
        <v>3.6964232289224089E-2</v>
      </c>
      <c r="J43" s="7">
        <v>0.10084138440876492</v>
      </c>
      <c r="K43" s="7">
        <v>-0.37876759168629331</v>
      </c>
      <c r="L43" s="7">
        <v>-1.1422821565158623E-2</v>
      </c>
      <c r="M43" s="7">
        <v>-0.55897441711506768</v>
      </c>
      <c r="N43" s="7">
        <v>6.2785785261289404E-2</v>
      </c>
      <c r="O43" s="7">
        <v>-0.676605539491134</v>
      </c>
      <c r="P43" s="7">
        <v>-0.51061461346852877</v>
      </c>
      <c r="Q43" s="7">
        <v>-2.1635029355918713</v>
      </c>
      <c r="R43" s="7">
        <v>-2.3640370645861379</v>
      </c>
      <c r="S43" s="7">
        <v>-6.187751491655499</v>
      </c>
      <c r="T43" s="7">
        <v>-3.876574054060113</v>
      </c>
      <c r="U43" s="7">
        <v>9356.5153429946458</v>
      </c>
      <c r="V43" s="7">
        <v>-8.8368020541011436</v>
      </c>
      <c r="W43" s="7">
        <v>-17.669278791233715</v>
      </c>
      <c r="X43" s="7">
        <v>4.9446903272594174</v>
      </c>
      <c r="Y43" s="7">
        <v>21.091986873941593</v>
      </c>
      <c r="Z43" s="7">
        <v>1.942887293210662</v>
      </c>
      <c r="AA43" s="7">
        <v>20.813709581956513</v>
      </c>
      <c r="AB43" s="7">
        <v>2.1249212779648872</v>
      </c>
      <c r="AC43" s="7">
        <v>7.1240604811970547</v>
      </c>
      <c r="AD43" s="7">
        <v>6.1271142643803689</v>
      </c>
      <c r="AE43" s="7">
        <v>16.678122103167244</v>
      </c>
      <c r="AF43" s="7">
        <v>19.232746362589843</v>
      </c>
      <c r="AG43" s="7">
        <v>74.329290054507737</v>
      </c>
      <c r="AH43" s="7">
        <v>70.71069383761909</v>
      </c>
      <c r="AI43" s="7">
        <v>56.284997221294333</v>
      </c>
      <c r="AJ43" s="7">
        <v>212.13203433064947</v>
      </c>
      <c r="AK43" s="7">
        <v>98.584737118298136</v>
      </c>
      <c r="AL43" s="7">
        <v>111.80347839279412</v>
      </c>
      <c r="AM43" s="7">
        <v>42.426412532586703</v>
      </c>
      <c r="AN43" s="7">
        <v>68.18184495855111</v>
      </c>
      <c r="AO43" s="7">
        <v>78.257653658348076</v>
      </c>
      <c r="AP43" s="7">
        <v>108.11789499329807</v>
      </c>
      <c r="AQ43" s="7">
        <v>1.8846389706983027</v>
      </c>
      <c r="AR43" s="7">
        <v>14.92366840241861</v>
      </c>
      <c r="AS43" s="7">
        <v>46.621661664817964</v>
      </c>
      <c r="AU43">
        <f t="shared" si="0"/>
        <v>52.192150710715886</v>
      </c>
      <c r="AV43">
        <f t="shared" si="1"/>
        <v>2.7067831616134703</v>
      </c>
    </row>
    <row r="44" spans="1:48" ht="15.75" customHeight="1" x14ac:dyDescent="0.15">
      <c r="A44" s="6" t="s">
        <v>313</v>
      </c>
      <c r="B44" s="7">
        <v>21.947917805331763</v>
      </c>
      <c r="C44" s="7">
        <v>-5.0778965491860291</v>
      </c>
      <c r="D44" s="7">
        <v>488263.21610976767</v>
      </c>
      <c r="E44" s="7">
        <v>1.4087296934535272</v>
      </c>
      <c r="F44" s="7">
        <v>0</v>
      </c>
      <c r="G44" s="7">
        <v>4.9033517949878896E-2</v>
      </c>
      <c r="H44" s="7">
        <v>-1.4157360085482744</v>
      </c>
      <c r="I44" s="7">
        <v>4.1848061800160291E-2</v>
      </c>
      <c r="J44" s="7">
        <v>8.7773314166623151E-2</v>
      </c>
      <c r="K44" s="7">
        <v>-0.33169263805724614</v>
      </c>
      <c r="L44" s="7">
        <v>-1.7600810886090001E-2</v>
      </c>
      <c r="M44" s="7">
        <v>-0.56891488579769067</v>
      </c>
      <c r="N44" s="7">
        <v>6.3015204458929913E-2</v>
      </c>
      <c r="O44" s="7">
        <v>-0.7590349471153548</v>
      </c>
      <c r="P44" s="7">
        <v>-0.52503911081919119</v>
      </c>
      <c r="Q44" s="7">
        <v>-2.2257990692650029</v>
      </c>
      <c r="R44" s="7">
        <v>-2.3726752536968214</v>
      </c>
      <c r="S44" s="7">
        <v>-6.2811395553476395</v>
      </c>
      <c r="T44" s="7">
        <v>-3.9164453618268524</v>
      </c>
      <c r="U44" s="7">
        <v>9430.5569655161435</v>
      </c>
      <c r="V44" s="7">
        <v>-8.102913934787157</v>
      </c>
      <c r="W44" s="7">
        <v>-17.828586950188612</v>
      </c>
      <c r="X44" s="7">
        <v>4.263446505940828</v>
      </c>
      <c r="Y44" s="7">
        <v>26.832095663262002</v>
      </c>
      <c r="Z44" s="7">
        <v>1.7097137818457706</v>
      </c>
      <c r="AA44" s="7">
        <v>21.167945946300581</v>
      </c>
      <c r="AB44" s="7">
        <v>1.9039004253708123</v>
      </c>
      <c r="AC44" s="7">
        <v>3.90546686633036</v>
      </c>
      <c r="AD44" s="7">
        <v>10.432456890206543</v>
      </c>
      <c r="AE44" s="7">
        <v>20.999207023097028</v>
      </c>
      <c r="AF44" s="7">
        <v>18.238639211422583</v>
      </c>
      <c r="AG44" s="7">
        <v>40.17901657352698</v>
      </c>
      <c r="AH44" s="7">
        <v>98.584671310521145</v>
      </c>
      <c r="AI44" s="7">
        <v>83.263997708229624</v>
      </c>
      <c r="AJ44" s="7">
        <v>163.45871039333136</v>
      </c>
      <c r="AK44" s="7">
        <v>167.70505352863802</v>
      </c>
      <c r="AL44" s="7">
        <v>163.45871039333136</v>
      </c>
      <c r="AM44" s="7">
        <v>94.868329804886045</v>
      </c>
      <c r="AN44" s="7">
        <v>118.58541226404475</v>
      </c>
      <c r="AO44" s="7">
        <v>87.94529548957145</v>
      </c>
      <c r="AP44" s="7">
        <v>104.39561210910978</v>
      </c>
      <c r="AQ44" s="7">
        <v>2.5020338015170616</v>
      </c>
      <c r="AR44" s="7">
        <v>13.940724520551045</v>
      </c>
      <c r="AS44" s="7">
        <v>33.014749774902015</v>
      </c>
      <c r="AU44">
        <f>D44/U44</f>
        <v>51.774589549180945</v>
      </c>
      <c r="AV44">
        <f t="shared" si="1"/>
        <v>3.0303950831149535</v>
      </c>
    </row>
    <row r="45" spans="1:48" ht="15.75" customHeight="1" x14ac:dyDescent="0.15">
      <c r="AT45" s="9"/>
    </row>
    <row r="46" spans="1:48" ht="15.75" customHeight="1" x14ac:dyDescent="0.15">
      <c r="AT46" s="9"/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S6"/>
  <sheetViews>
    <sheetView workbookViewId="0">
      <selection sqref="A1:XFD1"/>
    </sheetView>
  </sheetViews>
  <sheetFormatPr baseColWidth="10" defaultColWidth="12.6640625" defaultRowHeight="15.75" customHeight="1" x14ac:dyDescent="0.15"/>
  <sheetData>
    <row r="1" spans="1:71" ht="15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</row>
    <row r="2" spans="1:71" ht="15.75" customHeight="1" x14ac:dyDescent="0.15">
      <c r="A2" s="6" t="s">
        <v>314</v>
      </c>
      <c r="B2" s="7">
        <v>432.58968095479764</v>
      </c>
      <c r="C2" s="7">
        <v>417.29889069878493</v>
      </c>
      <c r="D2" s="7">
        <v>506206.36755289178</v>
      </c>
      <c r="E2" s="7">
        <v>33.789785415935391</v>
      </c>
      <c r="F2" s="7">
        <v>0</v>
      </c>
      <c r="G2" s="7">
        <v>9.058288518214356</v>
      </c>
      <c r="H2" s="7">
        <v>116.87882683519857</v>
      </c>
      <c r="I2" s="7">
        <v>3.8371586710803656</v>
      </c>
      <c r="J2" s="7">
        <v>13.808819174484814</v>
      </c>
      <c r="K2" s="7">
        <v>26.955989655278561</v>
      </c>
      <c r="L2" s="7">
        <v>1.5612676669113459</v>
      </c>
      <c r="M2" s="7">
        <v>41.257244441444762</v>
      </c>
      <c r="N2" s="7">
        <v>-4.4589960373945754</v>
      </c>
      <c r="O2" s="7">
        <v>53.709796714810849</v>
      </c>
      <c r="P2" s="7">
        <v>37.152102174734431</v>
      </c>
      <c r="Q2" s="7">
        <v>157.49896100642943</v>
      </c>
      <c r="R2" s="7">
        <v>167.89201344500333</v>
      </c>
      <c r="S2" s="7">
        <v>448.24292558671732</v>
      </c>
      <c r="T2" s="7">
        <v>277.98469455710881</v>
      </c>
      <c r="U2" s="7">
        <v>-12648.72162510411</v>
      </c>
      <c r="V2" s="7">
        <v>1014.355973101879</v>
      </c>
      <c r="W2" s="7">
        <v>1271.5303305858097</v>
      </c>
      <c r="X2" s="7">
        <v>6.7319391931502537</v>
      </c>
      <c r="Y2" s="7">
        <v>28.347319276047482</v>
      </c>
      <c r="Z2" s="7">
        <v>31.809576754444496</v>
      </c>
      <c r="AA2" s="7">
        <v>60.983747892951946</v>
      </c>
      <c r="AB2" s="7">
        <v>0.93803401990162882</v>
      </c>
      <c r="AC2" s="7">
        <v>67.413170600207565</v>
      </c>
      <c r="AD2" s="7">
        <v>60.20533833171131</v>
      </c>
      <c r="AE2" s="7">
        <v>58.14203231950723</v>
      </c>
      <c r="AF2" s="7">
        <v>51.961528268916979</v>
      </c>
      <c r="AG2" s="7">
        <v>96.534357059291054</v>
      </c>
      <c r="AH2" s="7">
        <v>118.58541229417017</v>
      </c>
      <c r="AI2" s="7">
        <v>163.45871039553171</v>
      </c>
      <c r="AJ2" s="8" t="e">
        <v>#DIV/0!</v>
      </c>
      <c r="AK2" s="7">
        <v>149.99999998500007</v>
      </c>
      <c r="AL2" s="7">
        <v>299.99999991000038</v>
      </c>
      <c r="AM2" s="7">
        <v>198.43134834952815</v>
      </c>
      <c r="AN2" s="7">
        <v>198.43134834952815</v>
      </c>
      <c r="AO2" s="7">
        <v>149.99999998500007</v>
      </c>
      <c r="AP2" s="7">
        <v>228.10370585846744</v>
      </c>
      <c r="AQ2" s="7">
        <v>40.631608427927517</v>
      </c>
      <c r="AR2" s="7">
        <v>26.149333336579033</v>
      </c>
      <c r="AS2" s="7">
        <v>55.901908129929453</v>
      </c>
    </row>
    <row r="3" spans="1:71" ht="15.75" customHeight="1" x14ac:dyDescent="0.15">
      <c r="A3" s="6" t="s">
        <v>315</v>
      </c>
      <c r="B3" s="7">
        <v>614.73457019787315</v>
      </c>
      <c r="C3" s="7">
        <v>-19205.486951172803</v>
      </c>
      <c r="D3" s="7">
        <v>620069.46519827424</v>
      </c>
      <c r="E3" s="7">
        <v>34.447522387228538</v>
      </c>
      <c r="F3" s="7">
        <v>0</v>
      </c>
      <c r="G3" s="7">
        <v>-32.054460411276239</v>
      </c>
      <c r="H3" s="7">
        <v>-53.490207278803439</v>
      </c>
      <c r="I3" s="7">
        <v>-8.5403937386094384</v>
      </c>
      <c r="J3" s="7">
        <v>-51.814502709555704</v>
      </c>
      <c r="K3" s="7">
        <v>-30.58732861469511</v>
      </c>
      <c r="L3" s="7">
        <v>-11.806211821315888</v>
      </c>
      <c r="M3" s="7">
        <v>-77.086387997212881</v>
      </c>
      <c r="N3" s="7">
        <v>-43.9295943743832</v>
      </c>
      <c r="O3" s="7">
        <v>-129.87838346628232</v>
      </c>
      <c r="P3" s="7">
        <v>-68.453024999310117</v>
      </c>
      <c r="Q3" s="7">
        <v>-172.88789390530735</v>
      </c>
      <c r="R3" s="7">
        <v>-293.69886668411357</v>
      </c>
      <c r="S3" s="7">
        <v>-287.87929809958217</v>
      </c>
      <c r="T3" s="7">
        <v>-190.35163308685625</v>
      </c>
      <c r="U3" s="7">
        <v>-88463.152290738552</v>
      </c>
      <c r="V3" s="7">
        <v>141.59375515018942</v>
      </c>
      <c r="W3" s="7">
        <v>-13478.409046712864</v>
      </c>
      <c r="X3" s="7">
        <v>11.921580492351385</v>
      </c>
      <c r="Y3" s="7">
        <v>61.116201188791386</v>
      </c>
      <c r="Z3" s="7">
        <v>10.038498650988645</v>
      </c>
      <c r="AA3" s="7">
        <v>294.54172357969952</v>
      </c>
      <c r="AB3" s="7">
        <v>1.303552824689796E-3</v>
      </c>
      <c r="AC3" s="7">
        <v>15.610188088864115</v>
      </c>
      <c r="AD3" s="7">
        <v>8.2244482297491128</v>
      </c>
      <c r="AE3" s="7">
        <v>80.946649899287053</v>
      </c>
      <c r="AF3" s="7">
        <v>58.175935894141027</v>
      </c>
      <c r="AG3" s="7">
        <v>423.67182573299198</v>
      </c>
      <c r="AH3" s="7">
        <v>329.774050474597</v>
      </c>
      <c r="AI3" s="7">
        <v>535.92307780709939</v>
      </c>
      <c r="AJ3" s="7">
        <v>909.50457198171205</v>
      </c>
      <c r="AK3" s="7">
        <v>1080.9766586696685</v>
      </c>
      <c r="AL3" s="7">
        <v>1377.4408720183726</v>
      </c>
      <c r="AM3" s="7">
        <v>1434.432538603179</v>
      </c>
      <c r="AN3" s="7">
        <v>3227.4732126071499</v>
      </c>
      <c r="AO3" s="7">
        <v>723.6290690262191</v>
      </c>
      <c r="AP3" s="7">
        <v>1247.2142823714448</v>
      </c>
      <c r="AQ3" s="7">
        <v>263.65252949294603</v>
      </c>
      <c r="AR3" s="7">
        <v>69.276480053720462</v>
      </c>
      <c r="AS3" s="7">
        <v>142.43414369542384</v>
      </c>
    </row>
    <row r="4" spans="1:71" ht="15.75" customHeight="1" x14ac:dyDescent="0.15">
      <c r="A4" s="6" t="s">
        <v>316</v>
      </c>
      <c r="B4" s="7">
        <v>717.79884772330615</v>
      </c>
      <c r="C4" s="7">
        <v>-20456.437662721208</v>
      </c>
      <c r="D4" s="7">
        <v>628389.84196029254</v>
      </c>
      <c r="E4" s="7">
        <v>37.821643330304767</v>
      </c>
      <c r="F4" s="7">
        <v>0</v>
      </c>
      <c r="G4" s="7">
        <v>-34.099063837755224</v>
      </c>
      <c r="H4" s="7">
        <v>-54.427184493106857</v>
      </c>
      <c r="I4" s="7">
        <v>-9.0851453294144981</v>
      </c>
      <c r="J4" s="7">
        <v>-55.119506394596499</v>
      </c>
      <c r="K4" s="7">
        <v>-32.538350596972627</v>
      </c>
      <c r="L4" s="7">
        <v>-12.559274603652023</v>
      </c>
      <c r="M4" s="7">
        <v>-82.003366508526241</v>
      </c>
      <c r="N4" s="7">
        <v>-46.731656802802647</v>
      </c>
      <c r="O4" s="7">
        <v>-138.16271533316024</v>
      </c>
      <c r="P4" s="7">
        <v>-72.81932184757045</v>
      </c>
      <c r="Q4" s="7">
        <v>-183.91560036924696</v>
      </c>
      <c r="R4" s="7">
        <v>-312.4325374890692</v>
      </c>
      <c r="S4" s="7">
        <v>-306.24176596691558</v>
      </c>
      <c r="T4" s="7">
        <v>-202.49326942238307</v>
      </c>
      <c r="U4" s="7">
        <v>-94603.694402037479</v>
      </c>
      <c r="V4" s="7">
        <v>156.07557136226805</v>
      </c>
      <c r="W4" s="7">
        <v>-14334.978351231352</v>
      </c>
      <c r="X4" s="7">
        <v>10.434447201091993</v>
      </c>
      <c r="Y4" s="7">
        <v>91.888276979366978</v>
      </c>
      <c r="Z4" s="7">
        <v>0.72276809584287371</v>
      </c>
      <c r="AA4" s="7">
        <v>394.1964929817135</v>
      </c>
      <c r="AB4" s="7">
        <v>5.8027020052156422E-4</v>
      </c>
      <c r="AC4" s="7">
        <v>66.140905195018945</v>
      </c>
      <c r="AD4" s="7">
        <v>11.214814224992914</v>
      </c>
      <c r="AE4" s="7">
        <v>189.63000434510499</v>
      </c>
      <c r="AF4" s="7">
        <v>572.51164417979169</v>
      </c>
      <c r="AG4" s="7">
        <v>302.63344231235732</v>
      </c>
      <c r="AH4" s="7">
        <v>220.31846421201169</v>
      </c>
      <c r="AI4" s="7">
        <v>477.46365693015173</v>
      </c>
      <c r="AJ4" s="7">
        <v>1227.6852557609716</v>
      </c>
      <c r="AK4" s="7">
        <v>910.94053812673633</v>
      </c>
      <c r="AL4" s="7">
        <v>942.80527037891841</v>
      </c>
      <c r="AM4" s="7">
        <v>431.92037742762233</v>
      </c>
      <c r="AN4" s="7">
        <v>645.36085175604308</v>
      </c>
      <c r="AO4" s="7">
        <v>2057.1178719106401</v>
      </c>
      <c r="AP4" s="7">
        <v>1024.8048432279209</v>
      </c>
      <c r="AQ4" s="7">
        <v>6.8356346437667943</v>
      </c>
      <c r="AR4" s="7">
        <v>288.27596121817174</v>
      </c>
      <c r="AS4" s="7">
        <v>204.39405531049229</v>
      </c>
    </row>
    <row r="5" spans="1:71" ht="15.75" customHeight="1" x14ac:dyDescent="0.15">
      <c r="A5" s="6" t="s">
        <v>317</v>
      </c>
      <c r="B5" s="7">
        <v>-5631.0923338877301</v>
      </c>
      <c r="C5" s="7">
        <v>-19205.769235804684</v>
      </c>
      <c r="D5" s="7">
        <v>620093.47926488938</v>
      </c>
      <c r="E5" s="7">
        <v>15.09216163640197</v>
      </c>
      <c r="F5" s="7">
        <v>0</v>
      </c>
      <c r="G5" s="7">
        <v>-32.055701817265131</v>
      </c>
      <c r="H5" s="7">
        <v>-56.310647593631444</v>
      </c>
      <c r="I5" s="7">
        <v>-8.5407244912035729</v>
      </c>
      <c r="J5" s="7">
        <v>-51.816509382984293</v>
      </c>
      <c r="K5" s="7">
        <v>-30.588513201565057</v>
      </c>
      <c r="L5" s="7">
        <v>-11.806669052598931</v>
      </c>
      <c r="M5" s="7">
        <v>-77.089373400881954</v>
      </c>
      <c r="N5" s="7">
        <v>-43.93129568087366</v>
      </c>
      <c r="O5" s="7">
        <v>-129.88341339974536</v>
      </c>
      <c r="P5" s="7">
        <v>-68.455676049869112</v>
      </c>
      <c r="Q5" s="7">
        <v>-172.89458951222593</v>
      </c>
      <c r="R5" s="7">
        <v>-293.71024106157472</v>
      </c>
      <c r="S5" s="7">
        <v>-287.89044709663756</v>
      </c>
      <c r="T5" s="7">
        <v>-190.35900502992681</v>
      </c>
      <c r="U5" s="7">
        <v>-88466.578294035469</v>
      </c>
      <c r="V5" s="7">
        <v>143.98873706582</v>
      </c>
      <c r="W5" s="7">
        <v>-13478.879826980374</v>
      </c>
      <c r="X5" s="7">
        <v>0.39508595184935763</v>
      </c>
      <c r="Y5" s="7">
        <v>65.306931063116181</v>
      </c>
      <c r="Z5" s="7">
        <v>1.0238537239341043</v>
      </c>
      <c r="AA5" s="7">
        <v>108.82375361440859</v>
      </c>
      <c r="AB5" s="7">
        <v>6.4774130374071267E-4</v>
      </c>
      <c r="AC5" s="7">
        <v>11.775671063685582</v>
      </c>
      <c r="AD5" s="7">
        <v>4.5779685256077514</v>
      </c>
      <c r="AE5" s="7">
        <v>47.093253920540526</v>
      </c>
      <c r="AF5" s="7">
        <v>76.151365923495305</v>
      </c>
      <c r="AG5" s="7">
        <v>233.40316532432729</v>
      </c>
      <c r="AH5" s="7">
        <v>210.85693142330149</v>
      </c>
      <c r="AI5" s="7">
        <v>461.967940846609</v>
      </c>
      <c r="AJ5" s="7">
        <v>419.90728741720665</v>
      </c>
      <c r="AK5" s="7">
        <v>1613.7347238416571</v>
      </c>
      <c r="AL5" s="7">
        <v>942.80527037891841</v>
      </c>
      <c r="AM5" s="7">
        <v>853.65737293225959</v>
      </c>
      <c r="AN5" s="7">
        <v>2986.006994629362</v>
      </c>
      <c r="AO5" s="7">
        <v>3399.3281437623941</v>
      </c>
      <c r="AP5" s="7">
        <v>3399.3281437623941</v>
      </c>
      <c r="AQ5" s="7">
        <v>80.573406491717535</v>
      </c>
      <c r="AR5" s="7">
        <v>124.77338500185809</v>
      </c>
      <c r="AS5" s="7">
        <v>178.93439300337221</v>
      </c>
    </row>
    <row r="6" spans="1:71" ht="15.75" customHeight="1" x14ac:dyDescent="0.15">
      <c r="A6" s="6" t="s">
        <v>318</v>
      </c>
      <c r="B6" s="7">
        <v>264.99666363259286</v>
      </c>
      <c r="C6" s="7">
        <v>-19298.428406927014</v>
      </c>
      <c r="D6" s="7">
        <v>620681.2214500095</v>
      </c>
      <c r="E6" s="7">
        <v>29.870047893513352</v>
      </c>
      <c r="F6" s="7">
        <v>0</v>
      </c>
      <c r="G6" s="7">
        <v>-32.210356115339017</v>
      </c>
      <c r="H6" s="7">
        <v>-61.451340579897646</v>
      </c>
      <c r="I6" s="7">
        <v>-8.5819296333888584</v>
      </c>
      <c r="J6" s="7">
        <v>-52.066500661694903</v>
      </c>
      <c r="K6" s="7">
        <v>-30.736088976548213</v>
      </c>
      <c r="L6" s="7">
        <v>-11.863630903733224</v>
      </c>
      <c r="M6" s="7">
        <v>-77.461294845629354</v>
      </c>
      <c r="N6" s="7">
        <v>-44.143244361196814</v>
      </c>
      <c r="O6" s="7">
        <v>-130.51004226737351</v>
      </c>
      <c r="P6" s="7">
        <v>-68.785943800331026</v>
      </c>
      <c r="Q6" s="7">
        <v>-173.72872789840795</v>
      </c>
      <c r="R6" s="7">
        <v>-295.12726045573521</v>
      </c>
      <c r="S6" s="7">
        <v>-289.27938861074682</v>
      </c>
      <c r="T6" s="7">
        <v>-191.27740134122175</v>
      </c>
      <c r="U6" s="7">
        <v>-88904.542611156925</v>
      </c>
      <c r="V6" s="7">
        <v>146.08314434219722</v>
      </c>
      <c r="W6" s="7">
        <v>-13540.980473710084</v>
      </c>
      <c r="X6" s="7">
        <v>7.3394244533970472</v>
      </c>
      <c r="Y6" s="7">
        <v>102.64741517248015</v>
      </c>
      <c r="Z6" s="7">
        <v>2.8976365786708422</v>
      </c>
      <c r="AA6" s="7">
        <v>106.47347789122759</v>
      </c>
      <c r="AB6" s="7">
        <v>3.0663525804332562E-4</v>
      </c>
      <c r="AC6" s="7">
        <v>10.06282412565912</v>
      </c>
      <c r="AD6" s="7">
        <v>4.6080870710745385</v>
      </c>
      <c r="AE6" s="7">
        <v>65.498109917849021</v>
      </c>
      <c r="AF6" s="7">
        <v>199.78457177454661</v>
      </c>
      <c r="AG6" s="7">
        <v>571.94863350491028</v>
      </c>
      <c r="AH6" s="7">
        <v>410.70258456545912</v>
      </c>
      <c r="AI6" s="7">
        <v>550.53077251139257</v>
      </c>
      <c r="AJ6" s="7">
        <v>909.5044085182019</v>
      </c>
      <c r="AK6" s="7">
        <v>2683.5775523564571</v>
      </c>
      <c r="AL6" s="7">
        <v>1773.8852380738094</v>
      </c>
      <c r="AM6" s="7">
        <v>1358.6426332072451</v>
      </c>
      <c r="AN6" s="7">
        <v>942.80564753289195</v>
      </c>
      <c r="AO6" s="7">
        <v>1942.2308394099759</v>
      </c>
      <c r="AP6" s="7">
        <v>1680.1414480056364</v>
      </c>
      <c r="AQ6" s="7">
        <v>60.227336740361473</v>
      </c>
      <c r="AR6" s="7">
        <v>227.73484381989539</v>
      </c>
      <c r="AS6" s="7">
        <v>408.24641251721994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S93"/>
  <sheetViews>
    <sheetView workbookViewId="0">
      <selection sqref="A1:XFD1"/>
    </sheetView>
  </sheetViews>
  <sheetFormatPr baseColWidth="10" defaultRowHeight="13" x14ac:dyDescent="0.15"/>
  <sheetData>
    <row r="1" spans="1:71" ht="15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</row>
    <row r="2" spans="1:71" x14ac:dyDescent="0.15">
      <c r="A2" t="s">
        <v>45</v>
      </c>
      <c r="B2">
        <v>-5.0429236340000001</v>
      </c>
      <c r="C2">
        <v>2661.326536</v>
      </c>
      <c r="D2">
        <v>478900.3725</v>
      </c>
      <c r="E2">
        <v>-1.510976595</v>
      </c>
      <c r="F2">
        <v>0</v>
      </c>
      <c r="G2">
        <v>4.719313133</v>
      </c>
      <c r="H2">
        <v>12.941722950000001</v>
      </c>
      <c r="I2">
        <v>2.2420775540000002</v>
      </c>
      <c r="J2">
        <v>11.86461868</v>
      </c>
      <c r="K2">
        <v>11.40206566</v>
      </c>
      <c r="L2">
        <v>3.816120411</v>
      </c>
      <c r="M2">
        <v>50.565736780000002</v>
      </c>
      <c r="N2">
        <v>21.024367529999999</v>
      </c>
      <c r="O2">
        <v>194.5134688</v>
      </c>
      <c r="P2">
        <v>74.930859929999997</v>
      </c>
      <c r="Q2">
        <v>338.04712819999997</v>
      </c>
      <c r="R2">
        <v>65.721307490000001</v>
      </c>
      <c r="S2">
        <v>480.34820330000002</v>
      </c>
      <c r="T2">
        <v>114.0665675</v>
      </c>
      <c r="U2">
        <v>14018.472089999999</v>
      </c>
      <c r="V2">
        <v>1.041827893</v>
      </c>
      <c r="W2">
        <v>680.09445549999998</v>
      </c>
      <c r="X2">
        <v>7.6991923040000003</v>
      </c>
      <c r="Y2">
        <v>3.4008100000000002E-3</v>
      </c>
      <c r="Z2">
        <v>3.0076899999999999E-4</v>
      </c>
      <c r="AA2">
        <v>19.909891689999998</v>
      </c>
      <c r="AB2">
        <v>4.0079200000000002E-4</v>
      </c>
      <c r="AC2">
        <v>5.3756841279999996</v>
      </c>
      <c r="AD2">
        <v>0.94686472700000002</v>
      </c>
      <c r="AE2">
        <v>10.121490850000001</v>
      </c>
      <c r="AF2">
        <v>12.58839133</v>
      </c>
      <c r="AG2">
        <v>12.164666970000001</v>
      </c>
      <c r="AH2">
        <v>29.355913390000001</v>
      </c>
      <c r="AI2">
        <v>1.094882219</v>
      </c>
      <c r="AJ2">
        <v>0.69744845</v>
      </c>
      <c r="AK2">
        <v>0.23984134800000001</v>
      </c>
      <c r="AL2">
        <v>0.106542593</v>
      </c>
      <c r="AM2">
        <v>7.8408285999999994E-2</v>
      </c>
      <c r="AN2">
        <v>0.17973935299999999</v>
      </c>
      <c r="AO2">
        <v>6.2909176999999997E-2</v>
      </c>
      <c r="AP2">
        <v>5.1516314000000001E-2</v>
      </c>
      <c r="AQ2">
        <v>1.4077549999999999E-3</v>
      </c>
      <c r="AR2">
        <v>14.05476941</v>
      </c>
      <c r="AS2">
        <v>0.28503597000000003</v>
      </c>
    </row>
    <row r="3" spans="1:71" x14ac:dyDescent="0.15">
      <c r="A3" t="s">
        <v>319</v>
      </c>
      <c r="B3">
        <v>222.79317829999999</v>
      </c>
      <c r="C3">
        <v>-6060.0396540000002</v>
      </c>
      <c r="D3">
        <v>542094.26899999997</v>
      </c>
      <c r="E3">
        <v>36.505037680000001</v>
      </c>
      <c r="F3">
        <v>0</v>
      </c>
      <c r="G3">
        <v>-17.660453480000001</v>
      </c>
      <c r="H3">
        <v>-19.807582459999999</v>
      </c>
      <c r="I3">
        <v>-7.715061897</v>
      </c>
      <c r="J3">
        <v>-34.988787209999998</v>
      </c>
      <c r="K3">
        <v>-25.834323220000002</v>
      </c>
      <c r="L3">
        <v>-16.545384510000002</v>
      </c>
      <c r="M3">
        <v>-19.989741280000001</v>
      </c>
      <c r="N3">
        <v>-31.384008990000002</v>
      </c>
      <c r="O3">
        <v>-84.782573069999998</v>
      </c>
      <c r="P3">
        <v>-69.78154318</v>
      </c>
      <c r="Q3">
        <v>-298.34931269999998</v>
      </c>
      <c r="R3">
        <v>-54.68700741</v>
      </c>
      <c r="S3">
        <v>-277.14657510000001</v>
      </c>
      <c r="T3">
        <v>-182.0172713</v>
      </c>
      <c r="U3">
        <v>-33076.669840000002</v>
      </c>
      <c r="V3">
        <v>7.9512283840000002</v>
      </c>
      <c r="W3">
        <v>-4215.3261629999997</v>
      </c>
      <c r="X3">
        <v>7.9568277710000004</v>
      </c>
      <c r="Y3">
        <v>1.2800212719999999</v>
      </c>
      <c r="Z3">
        <v>1.881215E-2</v>
      </c>
      <c r="AA3">
        <v>122.4274889</v>
      </c>
      <c r="AB3">
        <v>6.3579800000000003E-4</v>
      </c>
      <c r="AC3">
        <v>26.517598889999999</v>
      </c>
      <c r="AD3">
        <v>6.5952951100000003</v>
      </c>
      <c r="AE3">
        <v>140.56023730000001</v>
      </c>
      <c r="AF3">
        <v>117.245639</v>
      </c>
      <c r="AG3">
        <v>179.90859140000001</v>
      </c>
      <c r="AH3">
        <v>511.35877840000001</v>
      </c>
      <c r="AI3">
        <v>162.76087079999999</v>
      </c>
      <c r="AJ3">
        <v>313.26083790000001</v>
      </c>
      <c r="AK3">
        <v>102.8656727</v>
      </c>
      <c r="AL3">
        <v>104.8698843</v>
      </c>
      <c r="AM3">
        <v>37.780958650000002</v>
      </c>
      <c r="AN3">
        <v>91.919612689999994</v>
      </c>
      <c r="AO3">
        <v>42.76100434</v>
      </c>
      <c r="AP3">
        <v>47.307823650000003</v>
      </c>
      <c r="AQ3">
        <v>1.6588905730000001</v>
      </c>
      <c r="AR3">
        <v>121.72956720000001</v>
      </c>
      <c r="AS3">
        <v>37.691989220000004</v>
      </c>
    </row>
    <row r="4" spans="1:71" x14ac:dyDescent="0.15">
      <c r="A4" t="s">
        <v>320</v>
      </c>
      <c r="B4">
        <v>39.865080489999997</v>
      </c>
      <c r="C4">
        <v>2120.3415279999999</v>
      </c>
      <c r="D4">
        <v>475470.71850000002</v>
      </c>
      <c r="E4">
        <v>-1.062821386</v>
      </c>
      <c r="F4">
        <v>0</v>
      </c>
      <c r="G4">
        <v>3.5107456209999999</v>
      </c>
      <c r="H4">
        <v>26.996878039999999</v>
      </c>
      <c r="I4">
        <v>1.5336876719999999</v>
      </c>
      <c r="J4">
        <v>6.9554687069999996</v>
      </c>
      <c r="K4">
        <v>7.5527253600000002</v>
      </c>
      <c r="L4">
        <v>4.4601221290000002</v>
      </c>
      <c r="M4">
        <v>17.523192739999999</v>
      </c>
      <c r="N4">
        <v>10.741447109999999</v>
      </c>
      <c r="O4">
        <v>84.294448259999996</v>
      </c>
      <c r="P4">
        <v>42.489104189999999</v>
      </c>
      <c r="Q4">
        <v>206.91950349999999</v>
      </c>
      <c r="R4">
        <v>48.752309889999999</v>
      </c>
      <c r="S4">
        <v>418.66416559999999</v>
      </c>
      <c r="T4">
        <v>124.36546389999999</v>
      </c>
      <c r="U4">
        <v>17967.42958</v>
      </c>
      <c r="V4">
        <v>-0.76491431399999998</v>
      </c>
      <c r="W4">
        <v>1084.578878</v>
      </c>
      <c r="X4">
        <v>4.4182790709999997</v>
      </c>
      <c r="Y4">
        <v>9.6463069999999998E-3</v>
      </c>
      <c r="Z4" s="10" t="s">
        <v>474</v>
      </c>
      <c r="AA4">
        <v>19.11829384</v>
      </c>
      <c r="AB4">
        <v>5.7982699999999999E-4</v>
      </c>
      <c r="AC4">
        <v>30.55526858</v>
      </c>
      <c r="AD4">
        <v>0.55045087000000004</v>
      </c>
      <c r="AE4">
        <v>118.20081329999999</v>
      </c>
      <c r="AF4">
        <v>81.306442469999993</v>
      </c>
      <c r="AG4">
        <v>43.522635809999997</v>
      </c>
      <c r="AH4">
        <v>52.573574090000001</v>
      </c>
      <c r="AI4">
        <v>12.89417137</v>
      </c>
      <c r="AJ4">
        <v>11.62005136</v>
      </c>
      <c r="AK4">
        <v>1.54015408</v>
      </c>
      <c r="AL4">
        <v>0.68264295699999999</v>
      </c>
      <c r="AM4">
        <v>0.22093537799999999</v>
      </c>
      <c r="AN4">
        <v>0.33225211300000002</v>
      </c>
      <c r="AO4">
        <v>0.109826075</v>
      </c>
      <c r="AP4">
        <v>9.5341464000000001E-2</v>
      </c>
      <c r="AQ4">
        <v>1.802306E-3</v>
      </c>
      <c r="AR4">
        <v>34.548020370000003</v>
      </c>
      <c r="AS4">
        <v>3.1786515000000001E-2</v>
      </c>
    </row>
    <row r="5" spans="1:71" x14ac:dyDescent="0.15">
      <c r="A5" t="s">
        <v>53</v>
      </c>
      <c r="B5">
        <v>-30.543636469999999</v>
      </c>
      <c r="C5">
        <v>1009.237366</v>
      </c>
      <c r="D5">
        <v>485546.73190000001</v>
      </c>
      <c r="E5">
        <v>3.2963645129999999</v>
      </c>
      <c r="F5">
        <v>0</v>
      </c>
      <c r="G5">
        <v>0.53586027199999997</v>
      </c>
      <c r="H5">
        <v>23.75062518</v>
      </c>
      <c r="I5">
        <v>0.17926788299999999</v>
      </c>
      <c r="J5">
        <v>1.7574156510000001</v>
      </c>
      <c r="K5">
        <v>3.0150813570000001</v>
      </c>
      <c r="L5">
        <v>1.243534747</v>
      </c>
      <c r="M5">
        <v>14.428958079999999</v>
      </c>
      <c r="N5">
        <v>5.4904144270000002</v>
      </c>
      <c r="O5">
        <v>61.702452649999998</v>
      </c>
      <c r="P5">
        <v>26.421916750000001</v>
      </c>
      <c r="Q5">
        <v>141.02102859999999</v>
      </c>
      <c r="R5">
        <v>32.833483119999997</v>
      </c>
      <c r="S5">
        <v>328.59152319999998</v>
      </c>
      <c r="T5">
        <v>77.092832220000005</v>
      </c>
      <c r="U5">
        <v>9966.0893589999996</v>
      </c>
      <c r="V5">
        <v>23.87076248</v>
      </c>
      <c r="W5">
        <v>378.70982070000002</v>
      </c>
      <c r="X5">
        <v>12.27570227</v>
      </c>
      <c r="Y5">
        <v>1.0977350000000001E-3</v>
      </c>
      <c r="Z5" s="10" t="s">
        <v>475</v>
      </c>
      <c r="AA5">
        <v>2.9609408500000001</v>
      </c>
      <c r="AB5">
        <v>6.1549300000000005E-4</v>
      </c>
      <c r="AC5">
        <v>15.096890350000001</v>
      </c>
      <c r="AD5">
        <v>4.3775165999999997E-2</v>
      </c>
      <c r="AE5">
        <v>26.207777010000001</v>
      </c>
      <c r="AF5">
        <v>10.6944366</v>
      </c>
      <c r="AG5">
        <v>3.0078184889999999</v>
      </c>
      <c r="AH5">
        <v>4.8179634519999999</v>
      </c>
      <c r="AI5">
        <v>0.42802720300000002</v>
      </c>
      <c r="AJ5">
        <v>0.32473366300000001</v>
      </c>
      <c r="AK5">
        <v>8.3519448999999996E-2</v>
      </c>
      <c r="AL5">
        <v>2.8560081000000001E-2</v>
      </c>
      <c r="AM5">
        <v>2.4913688E-2</v>
      </c>
      <c r="AN5">
        <v>3.2649235999999998E-2</v>
      </c>
      <c r="AO5">
        <v>7.7757429999999999E-3</v>
      </c>
      <c r="AP5">
        <v>1.2854295E-2</v>
      </c>
      <c r="AQ5">
        <v>3.87191E-4</v>
      </c>
      <c r="AR5">
        <v>2.819243465</v>
      </c>
      <c r="AS5">
        <v>2.144745E-3</v>
      </c>
    </row>
    <row r="6" spans="1:71" x14ac:dyDescent="0.15">
      <c r="A6" t="s">
        <v>54</v>
      </c>
      <c r="B6">
        <v>1923.281729</v>
      </c>
      <c r="C6">
        <v>-11828.989949999999</v>
      </c>
      <c r="D6">
        <v>583324.20929999999</v>
      </c>
      <c r="E6">
        <v>28.654372209999998</v>
      </c>
      <c r="F6">
        <v>0</v>
      </c>
      <c r="G6">
        <v>-30.151041889999998</v>
      </c>
      <c r="H6">
        <v>-29.324267819999999</v>
      </c>
      <c r="I6">
        <v>-7.4063681990000001</v>
      </c>
      <c r="J6">
        <v>-46.259277660000002</v>
      </c>
      <c r="K6">
        <v>-32.851260009999997</v>
      </c>
      <c r="L6">
        <v>-15.657639319999999</v>
      </c>
      <c r="M6">
        <v>-46.204967740000001</v>
      </c>
      <c r="N6">
        <v>-16.649448889999999</v>
      </c>
      <c r="O6">
        <v>-32.736692849999997</v>
      </c>
      <c r="P6">
        <v>-68.362024399999996</v>
      </c>
      <c r="Q6">
        <v>-353.51118539999999</v>
      </c>
      <c r="R6">
        <v>-57.765681389999997</v>
      </c>
      <c r="S6">
        <v>-303.3375011</v>
      </c>
      <c r="T6">
        <v>-130.71681129999999</v>
      </c>
      <c r="U6">
        <v>-63080.392769999999</v>
      </c>
      <c r="V6">
        <v>-1343.1269259999999</v>
      </c>
      <c r="W6">
        <v>-8283.4198219999998</v>
      </c>
      <c r="X6">
        <v>11.523739819999999</v>
      </c>
      <c r="Y6">
        <v>54.581058740000003</v>
      </c>
      <c r="Z6">
        <v>0.172455894</v>
      </c>
      <c r="AA6">
        <v>48.102329470000001</v>
      </c>
      <c r="AB6">
        <v>3.20773E-4</v>
      </c>
      <c r="AC6">
        <v>25.640445440000001</v>
      </c>
      <c r="AD6">
        <v>10.620864170000001</v>
      </c>
      <c r="AE6">
        <v>152.53935899999999</v>
      </c>
      <c r="AF6">
        <v>132.9479632</v>
      </c>
      <c r="AG6">
        <v>392.32905119999998</v>
      </c>
      <c r="AH6">
        <v>162.48141089999999</v>
      </c>
      <c r="AI6">
        <v>165.94454110000001</v>
      </c>
      <c r="AJ6">
        <v>234.56332549999999</v>
      </c>
      <c r="AK6">
        <v>1054.08773</v>
      </c>
      <c r="AL6">
        <v>914.27383339999994</v>
      </c>
      <c r="AM6">
        <v>566.22266930000001</v>
      </c>
      <c r="AN6">
        <v>1227.6829069999999</v>
      </c>
      <c r="AO6">
        <v>548.4509352</v>
      </c>
      <c r="AP6">
        <v>547.78267779999999</v>
      </c>
      <c r="AQ6">
        <v>8.4763810979999992</v>
      </c>
      <c r="AR6">
        <v>97.695950940000003</v>
      </c>
      <c r="AS6">
        <v>60.62937384</v>
      </c>
    </row>
    <row r="7" spans="1:71" x14ac:dyDescent="0.15">
      <c r="A7" t="s">
        <v>58</v>
      </c>
      <c r="B7">
        <v>-4.1155852189999997</v>
      </c>
      <c r="C7">
        <v>1244.1498570000001</v>
      </c>
      <c r="D7">
        <v>485743.88689999998</v>
      </c>
      <c r="E7">
        <v>4.6029098629999998</v>
      </c>
      <c r="F7">
        <v>0</v>
      </c>
      <c r="G7">
        <v>3.1546042349999999</v>
      </c>
      <c r="H7">
        <v>21.015278169999998</v>
      </c>
      <c r="I7">
        <v>0.88351984500000003</v>
      </c>
      <c r="J7">
        <v>4.2523768869999996</v>
      </c>
      <c r="K7">
        <v>2.9276401339999998</v>
      </c>
      <c r="L7">
        <v>0.48211521299999999</v>
      </c>
      <c r="M7">
        <v>17.206961310000001</v>
      </c>
      <c r="N7">
        <v>6.7914465049999997</v>
      </c>
      <c r="O7">
        <v>87.597481849999994</v>
      </c>
      <c r="P7">
        <v>37.334978839999998</v>
      </c>
      <c r="Q7">
        <v>197.4448232</v>
      </c>
      <c r="R7">
        <v>47.514574519999996</v>
      </c>
      <c r="S7">
        <v>435.99199019999998</v>
      </c>
      <c r="T7">
        <v>98.828041580000004</v>
      </c>
      <c r="U7">
        <v>9404.5144</v>
      </c>
      <c r="V7">
        <v>0.49526647899999998</v>
      </c>
      <c r="W7">
        <v>286.92481029999999</v>
      </c>
      <c r="X7">
        <v>8.368388178</v>
      </c>
      <c r="Y7">
        <v>6.6568900000000002E-4</v>
      </c>
      <c r="Z7" s="10" t="s">
        <v>476</v>
      </c>
      <c r="AA7">
        <v>1.052440263</v>
      </c>
      <c r="AB7">
        <v>7.0761900000000004E-4</v>
      </c>
      <c r="AC7">
        <v>0.428169929</v>
      </c>
      <c r="AD7">
        <v>2.9929175999999998E-2</v>
      </c>
      <c r="AE7">
        <v>1.4933986269999999</v>
      </c>
      <c r="AF7">
        <v>2.1093945189999999</v>
      </c>
      <c r="AG7">
        <v>2.748562009</v>
      </c>
      <c r="AH7">
        <v>10.932518030000001</v>
      </c>
      <c r="AI7">
        <v>0.47217743200000001</v>
      </c>
      <c r="AJ7">
        <v>0.217354255</v>
      </c>
      <c r="AK7">
        <v>2.3585130999999999E-2</v>
      </c>
      <c r="AL7">
        <v>2.3527640999999998E-2</v>
      </c>
      <c r="AM7">
        <v>8.7099399999999993E-3</v>
      </c>
      <c r="AN7">
        <v>1.554897E-2</v>
      </c>
      <c r="AO7">
        <v>5.7017700000000001E-3</v>
      </c>
      <c r="AP7">
        <v>6.5832520000000004E-3</v>
      </c>
      <c r="AQ7">
        <v>3.7105299999999999E-4</v>
      </c>
      <c r="AR7">
        <v>1.186762842</v>
      </c>
      <c r="AS7">
        <v>3.2869940000000001E-3</v>
      </c>
    </row>
    <row r="8" spans="1:71" x14ac:dyDescent="0.15">
      <c r="A8" t="s">
        <v>321</v>
      </c>
      <c r="B8">
        <v>-5689.3331930000004</v>
      </c>
      <c r="C8">
        <v>-5673.6156970000002</v>
      </c>
      <c r="D8">
        <v>540478.42830000003</v>
      </c>
      <c r="E8">
        <v>-688.73230390000003</v>
      </c>
      <c r="F8">
        <v>0</v>
      </c>
      <c r="G8">
        <v>-24.279103339999999</v>
      </c>
      <c r="H8">
        <v>-34.494227760000001</v>
      </c>
      <c r="I8">
        <v>-12.64190221</v>
      </c>
      <c r="J8">
        <v>-44.102428850000003</v>
      </c>
      <c r="K8">
        <v>-24.761770980000001</v>
      </c>
      <c r="L8">
        <v>-15.85847706</v>
      </c>
      <c r="M8">
        <v>-17.592625219999999</v>
      </c>
      <c r="N8">
        <v>-29.37791541</v>
      </c>
      <c r="O8">
        <v>-68.773457739999998</v>
      </c>
      <c r="P8">
        <v>-63.967677350000002</v>
      </c>
      <c r="Q8">
        <v>-266.67262699999998</v>
      </c>
      <c r="R8">
        <v>-49.552249029999999</v>
      </c>
      <c r="S8">
        <v>-242.15535180000001</v>
      </c>
      <c r="T8">
        <v>-170.00812020000001</v>
      </c>
      <c r="U8">
        <v>-31356.028590000002</v>
      </c>
      <c r="V8">
        <v>7.6401862070000002</v>
      </c>
      <c r="W8">
        <v>-4057.4540050000001</v>
      </c>
      <c r="X8">
        <v>0.31247486800000002</v>
      </c>
      <c r="Y8">
        <v>34.845925540000003</v>
      </c>
      <c r="Z8">
        <v>0.57748962400000003</v>
      </c>
      <c r="AA8">
        <v>0.16560102600000001</v>
      </c>
      <c r="AB8">
        <v>3.0784999999999997E-4</v>
      </c>
      <c r="AC8">
        <v>3.1946562690000002</v>
      </c>
      <c r="AD8">
        <v>2.3673494399999999</v>
      </c>
      <c r="AE8">
        <v>13.6454944</v>
      </c>
      <c r="AF8">
        <v>24.606261010000001</v>
      </c>
      <c r="AG8">
        <v>181.8774444</v>
      </c>
      <c r="AH8">
        <v>250.42223920000001</v>
      </c>
      <c r="AI8">
        <v>281.56067400000001</v>
      </c>
      <c r="AJ8">
        <v>406.3441669</v>
      </c>
      <c r="AK8">
        <v>523.78126440000005</v>
      </c>
      <c r="AL8">
        <v>439.20347379999998</v>
      </c>
      <c r="AM8">
        <v>1124.5281230000001</v>
      </c>
      <c r="AN8">
        <v>430.24050629999999</v>
      </c>
      <c r="AO8">
        <v>645.36040100000002</v>
      </c>
      <c r="AP8">
        <v>1563.4654379999999</v>
      </c>
      <c r="AQ8">
        <v>39.018057110000001</v>
      </c>
      <c r="AR8">
        <v>124.3922932</v>
      </c>
      <c r="AS8">
        <v>6.9193510290000004</v>
      </c>
    </row>
    <row r="9" spans="1:71" x14ac:dyDescent="0.15">
      <c r="A9" t="s">
        <v>322</v>
      </c>
      <c r="B9">
        <v>46.331071090000002</v>
      </c>
      <c r="C9">
        <v>1180.419214</v>
      </c>
      <c r="D9">
        <v>486898.62579999998</v>
      </c>
      <c r="E9">
        <v>9.1993803159999992</v>
      </c>
      <c r="F9">
        <v>0</v>
      </c>
      <c r="G9">
        <v>5.7257347730000001</v>
      </c>
      <c r="H9">
        <v>23.71940545</v>
      </c>
      <c r="I9">
        <v>2.1401467049999998</v>
      </c>
      <c r="J9">
        <v>11.342813019999999</v>
      </c>
      <c r="K9">
        <v>6.8495851810000001</v>
      </c>
      <c r="L9">
        <v>1.187594424</v>
      </c>
      <c r="M9">
        <v>28.08522838</v>
      </c>
      <c r="N9">
        <v>9.6976774330000008</v>
      </c>
      <c r="O9">
        <v>106.5186805</v>
      </c>
      <c r="P9">
        <v>39.715266810000003</v>
      </c>
      <c r="Q9">
        <v>179.0156571</v>
      </c>
      <c r="R9">
        <v>35.277546870000002</v>
      </c>
      <c r="S9">
        <v>280.19715530000002</v>
      </c>
      <c r="T9">
        <v>57.080089899999997</v>
      </c>
      <c r="U9">
        <v>8617.5140229999997</v>
      </c>
      <c r="V9">
        <v>2.6435681180000001</v>
      </c>
      <c r="W9">
        <v>151.04545880000001</v>
      </c>
      <c r="X9">
        <v>0.66205517700000005</v>
      </c>
      <c r="Y9">
        <v>8.7625699999999997E-4</v>
      </c>
      <c r="Z9" s="10" t="s">
        <v>477</v>
      </c>
      <c r="AA9">
        <v>0.71632053200000001</v>
      </c>
      <c r="AB9">
        <v>5.2269000000000003E-4</v>
      </c>
      <c r="AC9">
        <v>0.213120006</v>
      </c>
      <c r="AD9">
        <v>4.1479482999999998E-2</v>
      </c>
      <c r="AE9">
        <v>0.620040594</v>
      </c>
      <c r="AF9">
        <v>0.41136483000000001</v>
      </c>
      <c r="AG9">
        <v>0.81611368399999995</v>
      </c>
      <c r="AH9">
        <v>3.4246853339999999</v>
      </c>
      <c r="AI9">
        <v>0.30479689999999998</v>
      </c>
      <c r="AJ9">
        <v>0.15042066800000001</v>
      </c>
      <c r="AK9">
        <v>2.7551270999999999E-2</v>
      </c>
      <c r="AL9">
        <v>1.9207477000000001E-2</v>
      </c>
      <c r="AM9">
        <v>1.0004875999999999E-2</v>
      </c>
      <c r="AN9">
        <v>1.9581357000000001E-2</v>
      </c>
      <c r="AO9">
        <v>5.9828290000000003E-3</v>
      </c>
      <c r="AP9">
        <v>1.0713893E-2</v>
      </c>
      <c r="AQ9">
        <v>2.6350000000000001E-4</v>
      </c>
      <c r="AR9">
        <v>0.72650224100000005</v>
      </c>
      <c r="AS9">
        <v>1.1862922E-2</v>
      </c>
    </row>
    <row r="10" spans="1:71" x14ac:dyDescent="0.15">
      <c r="A10" t="s">
        <v>323</v>
      </c>
      <c r="B10">
        <v>-562.27288039999996</v>
      </c>
      <c r="C10">
        <v>-5766.738781</v>
      </c>
      <c r="D10">
        <v>540380.67110000004</v>
      </c>
      <c r="E10">
        <v>40.452458810000003</v>
      </c>
      <c r="F10">
        <v>0</v>
      </c>
      <c r="G10">
        <v>-22.19417778</v>
      </c>
      <c r="H10">
        <v>-44.101453880000001</v>
      </c>
      <c r="I10">
        <v>-7.6654177389999996</v>
      </c>
      <c r="J10">
        <v>-33.939773379999998</v>
      </c>
      <c r="K10">
        <v>-25.395432540000002</v>
      </c>
      <c r="L10">
        <v>-16.668942770000001</v>
      </c>
      <c r="M10">
        <v>-17.804348489999999</v>
      </c>
      <c r="N10">
        <v>-29.721674969999999</v>
      </c>
      <c r="O10">
        <v>-72.048280250000005</v>
      </c>
      <c r="P10">
        <v>-65.742315149999996</v>
      </c>
      <c r="Q10">
        <v>-271.26796000000002</v>
      </c>
      <c r="R10">
        <v>-50.249482159999999</v>
      </c>
      <c r="S10">
        <v>-252.5769354</v>
      </c>
      <c r="T10">
        <v>-172.41747989999999</v>
      </c>
      <c r="U10">
        <v>-31838.260300000002</v>
      </c>
      <c r="V10">
        <v>9.1402714449999998</v>
      </c>
      <c r="W10">
        <v>-4097.4710370000003</v>
      </c>
      <c r="X10">
        <v>2.5979939280000002</v>
      </c>
      <c r="Y10">
        <v>19.653357870000001</v>
      </c>
      <c r="Z10">
        <v>1.5673465740000001</v>
      </c>
      <c r="AA10">
        <v>188.8519393</v>
      </c>
      <c r="AB10">
        <v>3.46478E-4</v>
      </c>
      <c r="AC10">
        <v>5.4205235849999998</v>
      </c>
      <c r="AD10">
        <v>1.8983749169999999</v>
      </c>
      <c r="AE10">
        <v>39.411761550000001</v>
      </c>
      <c r="AF10">
        <v>91.414539099999999</v>
      </c>
      <c r="AG10">
        <v>166.89830040000001</v>
      </c>
      <c r="AH10">
        <v>151.5607766</v>
      </c>
      <c r="AI10">
        <v>231.56021899999999</v>
      </c>
      <c r="AJ10">
        <v>768.13179679999996</v>
      </c>
      <c r="AK10">
        <v>348.45883959999998</v>
      </c>
      <c r="AL10">
        <v>178.74146479999999</v>
      </c>
      <c r="AM10">
        <v>145.31490640000001</v>
      </c>
      <c r="AN10">
        <v>361.70630119999998</v>
      </c>
      <c r="AO10">
        <v>69.686312229999999</v>
      </c>
      <c r="AP10">
        <v>330.04141970000001</v>
      </c>
      <c r="AQ10">
        <v>27.487720029999998</v>
      </c>
      <c r="AR10">
        <v>235.70112900000001</v>
      </c>
      <c r="AS10">
        <v>14.06949539</v>
      </c>
    </row>
    <row r="11" spans="1:71" x14ac:dyDescent="0.15">
      <c r="A11" t="s">
        <v>324</v>
      </c>
      <c r="B11">
        <v>201.09611290000001</v>
      </c>
      <c r="C11">
        <v>-5687.0118659999998</v>
      </c>
      <c r="D11">
        <v>539768.05819999997</v>
      </c>
      <c r="E11">
        <v>33.973531899999998</v>
      </c>
      <c r="F11">
        <v>0</v>
      </c>
      <c r="G11">
        <v>-16.945338809999999</v>
      </c>
      <c r="H11">
        <v>-19.00552532</v>
      </c>
      <c r="I11">
        <v>-7.4026602979999998</v>
      </c>
      <c r="J11">
        <v>-33.572006219999999</v>
      </c>
      <c r="K11">
        <v>-24.788228709999999</v>
      </c>
      <c r="L11">
        <v>-16.230018229999999</v>
      </c>
      <c r="M11">
        <v>-17.611422780000002</v>
      </c>
      <c r="N11">
        <v>-29.3996146</v>
      </c>
      <c r="O11">
        <v>-68.846941560000005</v>
      </c>
      <c r="P11">
        <v>-64.036026239999998</v>
      </c>
      <c r="Q11">
        <v>-266.9575643</v>
      </c>
      <c r="R11">
        <v>-49.605195160000001</v>
      </c>
      <c r="S11">
        <v>-242.4140926</v>
      </c>
      <c r="T11">
        <v>-170.18977229999999</v>
      </c>
      <c r="U11">
        <v>-31413.349259999999</v>
      </c>
      <c r="V11">
        <v>8.908606421</v>
      </c>
      <c r="W11">
        <v>-4037.574756</v>
      </c>
      <c r="X11">
        <v>7.8189483260000001</v>
      </c>
      <c r="Y11">
        <v>14.046727020000001</v>
      </c>
      <c r="Z11">
        <v>0.25014719800000002</v>
      </c>
      <c r="AA11">
        <v>79.930273630000002</v>
      </c>
      <c r="AB11">
        <v>4.7961899999999998E-4</v>
      </c>
      <c r="AC11">
        <v>42.08782746</v>
      </c>
      <c r="AD11">
        <v>17.054195109999998</v>
      </c>
      <c r="AE11">
        <v>217.78775759999999</v>
      </c>
      <c r="AF11">
        <v>394.40518320000001</v>
      </c>
      <c r="AG11">
        <v>369.58345359999998</v>
      </c>
      <c r="AH11">
        <v>171.4434014</v>
      </c>
      <c r="AI11">
        <v>367.78699319999998</v>
      </c>
      <c r="AJ11">
        <v>669.01837420000004</v>
      </c>
      <c r="AK11">
        <v>910.94053810000003</v>
      </c>
      <c r="AL11">
        <v>1613.7366059999999</v>
      </c>
      <c r="AM11">
        <v>499.79048410000001</v>
      </c>
      <c r="AN11">
        <v>643.17959089999999</v>
      </c>
      <c r="AO11">
        <v>304.84776119999998</v>
      </c>
      <c r="AP11">
        <v>547.78297399999997</v>
      </c>
      <c r="AQ11">
        <v>15.29366048</v>
      </c>
      <c r="AR11">
        <v>388.94122679999998</v>
      </c>
      <c r="AS11">
        <v>355.77645289999998</v>
      </c>
    </row>
    <row r="12" spans="1:71" x14ac:dyDescent="0.15">
      <c r="A12" t="s">
        <v>325</v>
      </c>
      <c r="B12">
        <v>-153.72381809999999</v>
      </c>
      <c r="C12">
        <v>-5647.9789360000004</v>
      </c>
      <c r="D12">
        <v>539558.19909999997</v>
      </c>
      <c r="E12">
        <v>-5.9553300330000001</v>
      </c>
      <c r="F12">
        <v>0</v>
      </c>
      <c r="G12">
        <v>-16.871982899999999</v>
      </c>
      <c r="H12">
        <v>-18.923250920000001</v>
      </c>
      <c r="I12">
        <v>-7.3706143839999996</v>
      </c>
      <c r="J12">
        <v>-33.426673919999999</v>
      </c>
      <c r="K12">
        <v>-24.68092115</v>
      </c>
      <c r="L12">
        <v>-15.90679169</v>
      </c>
      <c r="M12">
        <v>-17.535183419999999</v>
      </c>
      <c r="N12">
        <v>-29.27234447</v>
      </c>
      <c r="O12">
        <v>-68.548905039999994</v>
      </c>
      <c r="P12">
        <v>-63.758816029999998</v>
      </c>
      <c r="Q12">
        <v>-265.80191230000003</v>
      </c>
      <c r="R12">
        <v>-49.390455629999998</v>
      </c>
      <c r="S12">
        <v>-241.36468859999999</v>
      </c>
      <c r="T12">
        <v>-169.4530255</v>
      </c>
      <c r="U12">
        <v>-31224.092710000001</v>
      </c>
      <c r="V12">
        <v>8.6999253650000004</v>
      </c>
      <c r="W12">
        <v>-4020.5665250000002</v>
      </c>
      <c r="X12">
        <v>5.5913725630000002</v>
      </c>
      <c r="Y12">
        <v>106.8252798</v>
      </c>
      <c r="Z12">
        <v>2.1446622280000001</v>
      </c>
      <c r="AA12">
        <v>10.06914903</v>
      </c>
      <c r="AB12">
        <v>3.0241699999999997E-4</v>
      </c>
      <c r="AC12">
        <v>30.57811998</v>
      </c>
      <c r="AD12">
        <v>12.39194855</v>
      </c>
      <c r="AE12">
        <v>155.3358107</v>
      </c>
      <c r="AF12">
        <v>168.65475939999999</v>
      </c>
      <c r="AG12">
        <v>362.85719899999998</v>
      </c>
      <c r="AH12">
        <v>138.8115018</v>
      </c>
      <c r="AI12">
        <v>244.4082555</v>
      </c>
      <c r="AJ12">
        <v>702.72555790000001</v>
      </c>
      <c r="AK12">
        <v>5367.1551049999998</v>
      </c>
      <c r="AL12">
        <v>2342.4185269999998</v>
      </c>
      <c r="AM12">
        <v>1627.4354639999999</v>
      </c>
      <c r="AN12">
        <v>1377.4405260000001</v>
      </c>
      <c r="AO12">
        <v>2161.9262159999998</v>
      </c>
      <c r="AP12">
        <v>1936.080592</v>
      </c>
      <c r="AQ12">
        <v>79.571209879999998</v>
      </c>
      <c r="AR12">
        <v>124.7441243</v>
      </c>
      <c r="AS12">
        <v>158.5716133</v>
      </c>
    </row>
    <row r="13" spans="1:71" x14ac:dyDescent="0.15">
      <c r="A13" t="s">
        <v>326</v>
      </c>
      <c r="B13">
        <v>350.37148630000002</v>
      </c>
      <c r="C13">
        <v>-5676.0961600000001</v>
      </c>
      <c r="D13">
        <v>539754.73549999995</v>
      </c>
      <c r="E13">
        <v>36.533646169999997</v>
      </c>
      <c r="F13">
        <v>0</v>
      </c>
      <c r="G13">
        <v>-16.943983849999999</v>
      </c>
      <c r="H13">
        <v>-19.004005630000002</v>
      </c>
      <c r="I13">
        <v>-7.402068377</v>
      </c>
      <c r="J13">
        <v>-33.569321780000003</v>
      </c>
      <c r="K13">
        <v>-24.786246630000001</v>
      </c>
      <c r="L13">
        <v>-16.014543620000001</v>
      </c>
      <c r="M13">
        <v>-17.61001456</v>
      </c>
      <c r="N13">
        <v>-29.39726379</v>
      </c>
      <c r="O13">
        <v>-68.841436520000002</v>
      </c>
      <c r="P13">
        <v>-64.030905880000006</v>
      </c>
      <c r="Q13">
        <v>-266.93621819999998</v>
      </c>
      <c r="R13">
        <v>-49.6012287</v>
      </c>
      <c r="S13">
        <v>-242.39470900000001</v>
      </c>
      <c r="T13">
        <v>-170.17616390000001</v>
      </c>
      <c r="U13">
        <v>-31402.444660000001</v>
      </c>
      <c r="V13">
        <v>6.2615941910000004</v>
      </c>
      <c r="W13">
        <v>-4046.2818259999999</v>
      </c>
      <c r="X13">
        <v>11.64087868</v>
      </c>
      <c r="Y13">
        <v>38.604094189999998</v>
      </c>
      <c r="Z13">
        <v>0.227684935</v>
      </c>
      <c r="AA13">
        <v>102.8074587</v>
      </c>
      <c r="AB13">
        <v>3.0728599999999998E-4</v>
      </c>
      <c r="AC13">
        <v>134.81826989999999</v>
      </c>
      <c r="AD13">
        <v>56.919927209999997</v>
      </c>
      <c r="AE13">
        <v>781.74392999999998</v>
      </c>
      <c r="AF13">
        <v>710.21233440000003</v>
      </c>
      <c r="AG13">
        <v>413.70640659999998</v>
      </c>
      <c r="AH13">
        <v>192.53143539999999</v>
      </c>
      <c r="AI13">
        <v>382.57310039999999</v>
      </c>
      <c r="AJ13">
        <v>1680.140472</v>
      </c>
      <c r="AK13">
        <v>723.629908</v>
      </c>
      <c r="AL13">
        <v>1613.7366059999999</v>
      </c>
      <c r="AM13">
        <v>637.20704249999994</v>
      </c>
      <c r="AN13">
        <v>1216.098506</v>
      </c>
      <c r="AO13">
        <v>566.22254390000001</v>
      </c>
      <c r="AP13">
        <v>1054.0883369999999</v>
      </c>
      <c r="AQ13">
        <v>22.288152650000001</v>
      </c>
      <c r="AR13">
        <v>64.762824280000004</v>
      </c>
      <c r="AS13">
        <v>17.471326950000002</v>
      </c>
    </row>
    <row r="14" spans="1:71" x14ac:dyDescent="0.15">
      <c r="A14" t="s">
        <v>327</v>
      </c>
      <c r="B14">
        <v>38.010705190000003</v>
      </c>
      <c r="C14">
        <v>-7298.8608400000003</v>
      </c>
      <c r="D14">
        <v>549949.39709999994</v>
      </c>
      <c r="E14">
        <v>46.953403770000001</v>
      </c>
      <c r="F14">
        <v>0</v>
      </c>
      <c r="G14">
        <v>-20.025978380000002</v>
      </c>
      <c r="H14">
        <v>-22.460704</v>
      </c>
      <c r="I14">
        <v>-8.7484538809999997</v>
      </c>
      <c r="J14">
        <v>-39.675351329999998</v>
      </c>
      <c r="K14">
        <v>-30.320729790000001</v>
      </c>
      <c r="L14">
        <v>-19.52823094</v>
      </c>
      <c r="M14">
        <v>-33.006777999999997</v>
      </c>
      <c r="N14">
        <v>-38.77631307</v>
      </c>
      <c r="O14">
        <v>-140.5950411</v>
      </c>
      <c r="P14">
        <v>-95.25745843</v>
      </c>
      <c r="Q14">
        <v>-408.57022210000002</v>
      </c>
      <c r="R14">
        <v>-75.765958089999998</v>
      </c>
      <c r="S14">
        <v>-424.98888879999998</v>
      </c>
      <c r="T14">
        <v>-226.82450890000001</v>
      </c>
      <c r="U14">
        <v>-38674.059459999997</v>
      </c>
      <c r="V14">
        <v>10.010222130000001</v>
      </c>
      <c r="W14">
        <v>-4802.8958510000002</v>
      </c>
      <c r="X14">
        <v>5.8971976210000001</v>
      </c>
      <c r="Y14">
        <v>0.17794447299999999</v>
      </c>
      <c r="Z14">
        <v>5.9371049999999998E-3</v>
      </c>
      <c r="AA14">
        <v>142.59272050000001</v>
      </c>
      <c r="AB14">
        <v>4.8491199999999999E-4</v>
      </c>
      <c r="AC14">
        <v>59.399314969999999</v>
      </c>
      <c r="AD14">
        <v>19.501322989999998</v>
      </c>
      <c r="AE14">
        <v>309.92160799999999</v>
      </c>
      <c r="AF14">
        <v>168.1034774</v>
      </c>
      <c r="AG14">
        <v>76.18852416</v>
      </c>
      <c r="AH14">
        <v>135.07735349999999</v>
      </c>
      <c r="AI14">
        <v>49.873191349999999</v>
      </c>
      <c r="AJ14">
        <v>75.459846769999999</v>
      </c>
      <c r="AK14">
        <v>16.973972700000001</v>
      </c>
      <c r="AL14">
        <v>11.80685531</v>
      </c>
      <c r="AM14">
        <v>4.7608351620000002</v>
      </c>
      <c r="AN14">
        <v>14.054804559999999</v>
      </c>
      <c r="AO14">
        <v>6.4711671180000003</v>
      </c>
      <c r="AP14">
        <v>7.5626419900000004</v>
      </c>
      <c r="AQ14">
        <v>0.213008428</v>
      </c>
      <c r="AR14">
        <v>231.31655929999999</v>
      </c>
      <c r="AS14">
        <v>6.5740740349999998</v>
      </c>
    </row>
    <row r="15" spans="1:71" x14ac:dyDescent="0.15">
      <c r="A15" t="s">
        <v>328</v>
      </c>
      <c r="B15">
        <v>23.712396160000001</v>
      </c>
      <c r="C15">
        <v>2015.9676340000001</v>
      </c>
      <c r="D15">
        <v>481632.37459999998</v>
      </c>
      <c r="E15">
        <v>30.071331090000001</v>
      </c>
      <c r="F15">
        <v>0</v>
      </c>
      <c r="G15">
        <v>2.105915451</v>
      </c>
      <c r="H15">
        <v>37.503120699999997</v>
      </c>
      <c r="I15">
        <v>1.2836635329999999</v>
      </c>
      <c r="J15">
        <v>7.76504555</v>
      </c>
      <c r="K15">
        <v>9.0603202189999994</v>
      </c>
      <c r="L15">
        <v>1.6102764089999999</v>
      </c>
      <c r="M15">
        <v>33.546796970000003</v>
      </c>
      <c r="N15">
        <v>13.20883675</v>
      </c>
      <c r="O15">
        <v>143.03644869999999</v>
      </c>
      <c r="P15">
        <v>59.201749749999998</v>
      </c>
      <c r="Q15">
        <v>293.1857996</v>
      </c>
      <c r="R15">
        <v>62.797157630000001</v>
      </c>
      <c r="S15">
        <v>540.87303650000001</v>
      </c>
      <c r="T15">
        <v>120.23764869999999</v>
      </c>
      <c r="U15">
        <v>11912.90835</v>
      </c>
      <c r="V15">
        <v>8.3019119690000007</v>
      </c>
      <c r="W15">
        <v>720.96038869999995</v>
      </c>
      <c r="X15">
        <v>4.5747666230000004</v>
      </c>
      <c r="Y15">
        <v>2.0868620000000001E-3</v>
      </c>
      <c r="Z15" s="10" t="s">
        <v>478</v>
      </c>
      <c r="AA15">
        <v>0.57254987700000004</v>
      </c>
      <c r="AB15">
        <v>8.1589599999999998E-4</v>
      </c>
      <c r="AC15">
        <v>4.9945997010000003</v>
      </c>
      <c r="AD15">
        <v>8.6416840999999994E-2</v>
      </c>
      <c r="AE15">
        <v>10.58037352</v>
      </c>
      <c r="AF15">
        <v>8.0049405500000006</v>
      </c>
      <c r="AG15">
        <v>2.6719590129999999</v>
      </c>
      <c r="AH15">
        <v>60.49601053</v>
      </c>
      <c r="AI15">
        <v>0.82685275700000005</v>
      </c>
      <c r="AJ15">
        <v>0.486423879</v>
      </c>
      <c r="AK15">
        <v>8.8202194999999997E-2</v>
      </c>
      <c r="AL15">
        <v>6.6870801999999993E-2</v>
      </c>
      <c r="AM15">
        <v>3.5920105000000001E-2</v>
      </c>
      <c r="AN15">
        <v>6.2323404999999998E-2</v>
      </c>
      <c r="AO15">
        <v>1.5406206E-2</v>
      </c>
      <c r="AP15">
        <v>1.6077625000000002E-2</v>
      </c>
      <c r="AQ15">
        <v>1.523059E-3</v>
      </c>
      <c r="AR15">
        <v>0.67167023699999995</v>
      </c>
      <c r="AS15">
        <v>6.6308089999999997E-3</v>
      </c>
    </row>
    <row r="16" spans="1:71" x14ac:dyDescent="0.15">
      <c r="A16" t="s">
        <v>329</v>
      </c>
      <c r="B16">
        <v>37.30118658</v>
      </c>
      <c r="C16">
        <v>1244.9010659999999</v>
      </c>
      <c r="D16">
        <v>485793.3811</v>
      </c>
      <c r="E16">
        <v>14.33467117</v>
      </c>
      <c r="F16">
        <v>0</v>
      </c>
      <c r="G16">
        <v>1.4480986330000001</v>
      </c>
      <c r="H16">
        <v>26.308907730000001</v>
      </c>
      <c r="I16">
        <v>0.92247952499999997</v>
      </c>
      <c r="J16">
        <v>5.6415141320000002</v>
      </c>
      <c r="K16">
        <v>5.9407373979999996</v>
      </c>
      <c r="L16">
        <v>1.1021906239999999</v>
      </c>
      <c r="M16">
        <v>21.986666169999999</v>
      </c>
      <c r="N16">
        <v>8.265054911</v>
      </c>
      <c r="O16">
        <v>84.685099800000003</v>
      </c>
      <c r="P16">
        <v>34.863368780000002</v>
      </c>
      <c r="Q16">
        <v>172.5562295</v>
      </c>
      <c r="R16">
        <v>36.502652410000003</v>
      </c>
      <c r="S16">
        <v>310.7454381</v>
      </c>
      <c r="T16">
        <v>70.815917880000001</v>
      </c>
      <c r="U16">
        <v>9477.4428599999992</v>
      </c>
      <c r="V16">
        <v>3.424526336</v>
      </c>
      <c r="W16">
        <v>330.73137580000002</v>
      </c>
      <c r="X16">
        <v>2.3700647140000002</v>
      </c>
      <c r="Y16">
        <v>1.9888330000000002E-3</v>
      </c>
      <c r="Z16" s="10" t="s">
        <v>479</v>
      </c>
      <c r="AA16">
        <v>0.73206916200000005</v>
      </c>
      <c r="AB16">
        <v>2.4156899999999999E-4</v>
      </c>
      <c r="AC16">
        <v>4.6489167440000001</v>
      </c>
      <c r="AD16">
        <v>0.11287483299999999</v>
      </c>
      <c r="AE16">
        <v>9.3925059720000004</v>
      </c>
      <c r="AF16">
        <v>4.8410355679999997</v>
      </c>
      <c r="AG16">
        <v>3.9170239439999999</v>
      </c>
      <c r="AH16">
        <v>63.045498260000002</v>
      </c>
      <c r="AI16">
        <v>0.82987735100000004</v>
      </c>
      <c r="AJ16">
        <v>0.59020636599999998</v>
      </c>
      <c r="AK16">
        <v>0.148873705</v>
      </c>
      <c r="AL16">
        <v>3.9133544999999999E-2</v>
      </c>
      <c r="AM16">
        <v>1.4749590999999999E-2</v>
      </c>
      <c r="AN16">
        <v>5.6841396000000002E-2</v>
      </c>
      <c r="AO16">
        <v>2.2992594000000002E-2</v>
      </c>
      <c r="AP16">
        <v>2.6691355999999999E-2</v>
      </c>
      <c r="AQ16">
        <v>7.0192900000000001E-4</v>
      </c>
      <c r="AR16">
        <v>1.9178981580000001</v>
      </c>
      <c r="AS16">
        <v>1.8033308000000001E-2</v>
      </c>
    </row>
    <row r="17" spans="1:45" x14ac:dyDescent="0.15">
      <c r="A17" t="s">
        <v>330</v>
      </c>
      <c r="B17">
        <v>141.4674254</v>
      </c>
      <c r="C17">
        <v>-5892.5250310000001</v>
      </c>
      <c r="D17">
        <v>541509.29359999998</v>
      </c>
      <c r="E17">
        <v>34.619691170000003</v>
      </c>
      <c r="F17">
        <v>0</v>
      </c>
      <c r="G17">
        <v>-20.117847640000001</v>
      </c>
      <c r="H17">
        <v>-40.70835494</v>
      </c>
      <c r="I17">
        <v>-7.656942881</v>
      </c>
      <c r="J17">
        <v>-34.725210079999997</v>
      </c>
      <c r="K17">
        <v>-25.639708389999999</v>
      </c>
      <c r="L17">
        <v>-16.420745010000001</v>
      </c>
      <c r="M17">
        <v>-18.21637801</v>
      </c>
      <c r="N17">
        <v>-30.409496130000001</v>
      </c>
      <c r="O17">
        <v>-71.211845179999997</v>
      </c>
      <c r="P17">
        <v>-66.235674130000007</v>
      </c>
      <c r="Q17">
        <v>-276.76074940000001</v>
      </c>
      <c r="R17">
        <v>-51.309141660000002</v>
      </c>
      <c r="S17">
        <v>-252.0155944</v>
      </c>
      <c r="T17">
        <v>-176.0358186</v>
      </c>
      <c r="U17">
        <v>-32746.630809999999</v>
      </c>
      <c r="V17">
        <v>9.0361300119999992</v>
      </c>
      <c r="W17">
        <v>-4180.3301090000004</v>
      </c>
      <c r="X17">
        <v>6.154604011</v>
      </c>
      <c r="Y17">
        <v>12.93882176</v>
      </c>
      <c r="Z17">
        <v>2.1148482999999999E-2</v>
      </c>
      <c r="AA17">
        <v>107.52176470000001</v>
      </c>
      <c r="AB17">
        <v>2.7513599999999999E-4</v>
      </c>
      <c r="AC17">
        <v>4.7698791119999999</v>
      </c>
      <c r="AD17">
        <v>2.5512291729999999</v>
      </c>
      <c r="AE17">
        <v>255.1909872</v>
      </c>
      <c r="AF17">
        <v>339.65150360000001</v>
      </c>
      <c r="AG17">
        <v>165.78135560000001</v>
      </c>
      <c r="AH17">
        <v>204.383241</v>
      </c>
      <c r="AI17">
        <v>173.39436420000001</v>
      </c>
      <c r="AJ17">
        <v>328.26216890000001</v>
      </c>
      <c r="AK17">
        <v>791.41337559999999</v>
      </c>
      <c r="AL17">
        <v>601.77780700000005</v>
      </c>
      <c r="AM17">
        <v>376.82285400000001</v>
      </c>
      <c r="AN17">
        <v>740.62776759999997</v>
      </c>
      <c r="AO17">
        <v>216.64002310000001</v>
      </c>
      <c r="AP17">
        <v>310.72934900000001</v>
      </c>
      <c r="AQ17">
        <v>2.3784096959999999</v>
      </c>
      <c r="AR17">
        <v>252.98094900000001</v>
      </c>
      <c r="AS17">
        <v>61.11615458</v>
      </c>
    </row>
    <row r="18" spans="1:45" x14ac:dyDescent="0.15">
      <c r="A18" t="s">
        <v>331</v>
      </c>
      <c r="B18">
        <v>1335.7415590000001</v>
      </c>
      <c r="C18">
        <v>-11643.68736</v>
      </c>
      <c r="D18">
        <v>581816.52760000003</v>
      </c>
      <c r="E18">
        <v>46.536461840000001</v>
      </c>
      <c r="F18">
        <v>0</v>
      </c>
      <c r="G18">
        <v>-29.685176899999998</v>
      </c>
      <c r="H18">
        <v>-28.87117735</v>
      </c>
      <c r="I18">
        <v>-7.2919320980000002</v>
      </c>
      <c r="J18">
        <v>-45.544523650000002</v>
      </c>
      <c r="K18">
        <v>-32.343673840000001</v>
      </c>
      <c r="L18">
        <v>-15.415712490000001</v>
      </c>
      <c r="M18">
        <v>-45.491052879999998</v>
      </c>
      <c r="N18">
        <v>-16.39219757</v>
      </c>
      <c r="O18">
        <v>-32.230876860000002</v>
      </c>
      <c r="P18">
        <v>-67.305759940000002</v>
      </c>
      <c r="Q18">
        <v>-348.04906949999997</v>
      </c>
      <c r="R18">
        <v>-56.873141459999999</v>
      </c>
      <c r="S18">
        <v>-298.65062080000001</v>
      </c>
      <c r="T18">
        <v>-128.69710040000001</v>
      </c>
      <c r="U18">
        <v>-61940.943299999999</v>
      </c>
      <c r="V18">
        <v>-1322.374217</v>
      </c>
      <c r="W18">
        <v>-8157.217122</v>
      </c>
      <c r="X18">
        <v>5.9989384790000004</v>
      </c>
      <c r="Y18">
        <v>97.990233079999996</v>
      </c>
      <c r="Z18">
        <v>2.4996394789999998</v>
      </c>
      <c r="AA18">
        <v>289.20664749999997</v>
      </c>
      <c r="AB18">
        <v>7.8286399999999998E-4</v>
      </c>
      <c r="AC18">
        <v>16.294023630000002</v>
      </c>
      <c r="AD18">
        <v>8.677291833</v>
      </c>
      <c r="AE18">
        <v>225.8633882</v>
      </c>
      <c r="AF18">
        <v>224.29590339999999</v>
      </c>
      <c r="AG18">
        <v>212.34106499999999</v>
      </c>
      <c r="AH18">
        <v>163.16716539999999</v>
      </c>
      <c r="AI18">
        <v>179.55088710000001</v>
      </c>
      <c r="AJ18">
        <v>431.60675129999998</v>
      </c>
      <c r="AK18">
        <v>1680.1418510000001</v>
      </c>
      <c r="AL18">
        <v>740.62773560000005</v>
      </c>
      <c r="AM18">
        <v>653.47850889999995</v>
      </c>
      <c r="AN18">
        <v>1247.2125169999999</v>
      </c>
      <c r="AO18">
        <v>1435.833007</v>
      </c>
      <c r="AP18">
        <v>1789.0501420000001</v>
      </c>
      <c r="AQ18">
        <v>56.580887250000004</v>
      </c>
      <c r="AR18">
        <v>164.13093799999999</v>
      </c>
      <c r="AS18">
        <v>72.657561040000004</v>
      </c>
    </row>
    <row r="19" spans="1:45" x14ac:dyDescent="0.15">
      <c r="A19" t="s">
        <v>332</v>
      </c>
      <c r="B19">
        <v>1572.2615390000001</v>
      </c>
      <c r="C19">
        <v>-12844.915220000001</v>
      </c>
      <c r="D19">
        <v>589801.1764</v>
      </c>
      <c r="E19">
        <v>50.41379551</v>
      </c>
      <c r="F19">
        <v>0</v>
      </c>
      <c r="G19">
        <v>-32.158492039999999</v>
      </c>
      <c r="H19">
        <v>-31.276671520000001</v>
      </c>
      <c r="I19">
        <v>-7.8994826659999999</v>
      </c>
      <c r="J19">
        <v>-49.339210819999998</v>
      </c>
      <c r="K19">
        <v>-35.03849013</v>
      </c>
      <c r="L19">
        <v>-16.700121710000001</v>
      </c>
      <c r="M19">
        <v>-49.281284960000001</v>
      </c>
      <c r="N19">
        <v>-17.757965769999998</v>
      </c>
      <c r="O19">
        <v>-41.733630130000002</v>
      </c>
      <c r="P19">
        <v>-78.401059619999998</v>
      </c>
      <c r="Q19">
        <v>-400.35380070000002</v>
      </c>
      <c r="R19">
        <v>-66.982113170000005</v>
      </c>
      <c r="S19">
        <v>-370.24477949999999</v>
      </c>
      <c r="T19">
        <v>-147.2745152</v>
      </c>
      <c r="U19">
        <v>-67726.231920000006</v>
      </c>
      <c r="V19">
        <v>-1432.55204</v>
      </c>
      <c r="W19">
        <v>-8857.4494090000007</v>
      </c>
      <c r="X19">
        <v>8.6181967440000005</v>
      </c>
      <c r="Y19">
        <v>1.994142571</v>
      </c>
      <c r="Z19">
        <v>1.8932153E-2</v>
      </c>
      <c r="AA19">
        <v>216.64067349999999</v>
      </c>
      <c r="AB19">
        <v>4.59042E-4</v>
      </c>
      <c r="AC19">
        <v>37.549974120000002</v>
      </c>
      <c r="AD19">
        <v>17.036516949999999</v>
      </c>
      <c r="AE19">
        <v>323.43585009999998</v>
      </c>
      <c r="AF19">
        <v>206.877149</v>
      </c>
      <c r="AG19">
        <v>167.91055180000001</v>
      </c>
      <c r="AH19">
        <v>202.55885079999999</v>
      </c>
      <c r="AI19">
        <v>177.3682943</v>
      </c>
      <c r="AJ19">
        <v>204.9970093</v>
      </c>
      <c r="AK19">
        <v>101.53825569999999</v>
      </c>
      <c r="AL19">
        <v>66.652371540000004</v>
      </c>
      <c r="AM19">
        <v>52.690104179999999</v>
      </c>
      <c r="AN19">
        <v>93.233522309999998</v>
      </c>
      <c r="AO19">
        <v>42.95771191</v>
      </c>
      <c r="AP19">
        <v>41.774998150000002</v>
      </c>
      <c r="AQ19">
        <v>1.6615633329999999</v>
      </c>
      <c r="AR19">
        <v>153.09255340000001</v>
      </c>
      <c r="AS19">
        <v>15.588074150000001</v>
      </c>
    </row>
    <row r="20" spans="1:45" x14ac:dyDescent="0.15">
      <c r="A20" t="s">
        <v>333</v>
      </c>
      <c r="B20">
        <v>1391.509294</v>
      </c>
      <c r="C20">
        <v>-11617.680909999999</v>
      </c>
      <c r="D20">
        <v>581622.1936</v>
      </c>
      <c r="E20">
        <v>33.251367449999996</v>
      </c>
      <c r="F20">
        <v>0</v>
      </c>
      <c r="G20">
        <v>-29.618874349999999</v>
      </c>
      <c r="H20">
        <v>-28.80669288</v>
      </c>
      <c r="I20">
        <v>-7.2756453939999997</v>
      </c>
      <c r="J20">
        <v>-45.442798869999997</v>
      </c>
      <c r="K20">
        <v>-32.271433469999998</v>
      </c>
      <c r="L20">
        <v>-15.381281120000001</v>
      </c>
      <c r="M20">
        <v>-45.389447519999997</v>
      </c>
      <c r="N20">
        <v>-16.3555852</v>
      </c>
      <c r="O20">
        <v>-32.158888419999997</v>
      </c>
      <c r="P20">
        <v>-67.155430910000007</v>
      </c>
      <c r="Q20">
        <v>-347.27169359999999</v>
      </c>
      <c r="R20">
        <v>-56.746113940000001</v>
      </c>
      <c r="S20">
        <v>-297.98357750000002</v>
      </c>
      <c r="T20">
        <v>-128.4096524</v>
      </c>
      <c r="U20">
        <v>-61784.96271</v>
      </c>
      <c r="V20">
        <v>-1319.420662</v>
      </c>
      <c r="W20">
        <v>-8137.1135459999996</v>
      </c>
      <c r="X20">
        <v>8.3619042350000008</v>
      </c>
      <c r="Y20">
        <v>89.617086790000002</v>
      </c>
      <c r="Z20">
        <v>2.4683669589999999</v>
      </c>
      <c r="AA20">
        <v>111.4940948</v>
      </c>
      <c r="AB20">
        <v>6.2404500000000005E-4</v>
      </c>
      <c r="AC20">
        <v>45.72371983</v>
      </c>
      <c r="AD20">
        <v>17.982225530000001</v>
      </c>
      <c r="AE20">
        <v>365.88066140000001</v>
      </c>
      <c r="AF20">
        <v>236.58710120000001</v>
      </c>
      <c r="AG20">
        <v>380.26054420000003</v>
      </c>
      <c r="AH20">
        <v>251.81873429999999</v>
      </c>
      <c r="AI20">
        <v>181.72325269999999</v>
      </c>
      <c r="AJ20">
        <v>788.39405799999997</v>
      </c>
      <c r="AK20">
        <v>1054.088784</v>
      </c>
      <c r="AL20">
        <v>942.80548599999997</v>
      </c>
      <c r="AM20">
        <v>645.35998749999999</v>
      </c>
      <c r="AN20">
        <v>3227.4720900000002</v>
      </c>
      <c r="AO20">
        <v>910.94054649999998</v>
      </c>
      <c r="AP20">
        <v>853.65823169999999</v>
      </c>
      <c r="AQ20">
        <v>95.912732469999995</v>
      </c>
      <c r="AR20">
        <v>200.88105160000001</v>
      </c>
      <c r="AS20">
        <v>127.60265339999999</v>
      </c>
    </row>
    <row r="21" spans="1:45" x14ac:dyDescent="0.15">
      <c r="A21" t="s">
        <v>334</v>
      </c>
      <c r="B21">
        <v>290.9585179</v>
      </c>
      <c r="C21">
        <v>-6151.7453869999999</v>
      </c>
      <c r="D21">
        <v>543502.59609999997</v>
      </c>
      <c r="E21">
        <v>36.336964600000002</v>
      </c>
      <c r="F21">
        <v>0</v>
      </c>
      <c r="G21">
        <v>-18.16837507</v>
      </c>
      <c r="H21">
        <v>-20.377256320000001</v>
      </c>
      <c r="I21">
        <v>-7.9369501140000001</v>
      </c>
      <c r="J21">
        <v>-35.995078509999999</v>
      </c>
      <c r="K21">
        <v>-26.577328519999998</v>
      </c>
      <c r="L21">
        <v>-17.02123628</v>
      </c>
      <c r="M21">
        <v>-18.882533909999999</v>
      </c>
      <c r="N21">
        <v>-31.52154294</v>
      </c>
      <c r="O21">
        <v>-79.345698159999998</v>
      </c>
      <c r="P21">
        <v>-69.515765549999998</v>
      </c>
      <c r="Q21">
        <v>-292.88405080000001</v>
      </c>
      <c r="R21">
        <v>-54.267049489999998</v>
      </c>
      <c r="S21">
        <v>-267.76485930000001</v>
      </c>
      <c r="T21">
        <v>-183.54645389999999</v>
      </c>
      <c r="U21">
        <v>-34260.876179999999</v>
      </c>
      <c r="V21">
        <v>5.818140981</v>
      </c>
      <c r="W21">
        <v>-4362.3254079999997</v>
      </c>
      <c r="X21">
        <v>11.89394547</v>
      </c>
      <c r="Y21">
        <v>5.7855032340000001</v>
      </c>
      <c r="Z21">
        <v>7.1143433000000006E-2</v>
      </c>
      <c r="AA21">
        <v>88.551303869999998</v>
      </c>
      <c r="AB21">
        <v>8.7474099999999995E-4</v>
      </c>
      <c r="AC21">
        <v>18.78291698</v>
      </c>
      <c r="AD21">
        <v>9.5966228250000007</v>
      </c>
      <c r="AE21">
        <v>69.4583181</v>
      </c>
      <c r="AF21">
        <v>54.258187479999997</v>
      </c>
      <c r="AG21">
        <v>269.68492379999998</v>
      </c>
      <c r="AH21">
        <v>336.71724440000003</v>
      </c>
      <c r="AI21">
        <v>182.09963690000001</v>
      </c>
      <c r="AJ21">
        <v>643.17894750000005</v>
      </c>
      <c r="AK21">
        <v>138.57935939999999</v>
      </c>
      <c r="AL21">
        <v>216.33562370000001</v>
      </c>
      <c r="AM21">
        <v>160.95734640000001</v>
      </c>
      <c r="AN21">
        <v>259.6004494</v>
      </c>
      <c r="AO21">
        <v>112.74681529999999</v>
      </c>
      <c r="AP21">
        <v>150.2763047</v>
      </c>
      <c r="AQ21">
        <v>1.716625938</v>
      </c>
      <c r="AR21">
        <v>57.258018890000002</v>
      </c>
      <c r="AS21">
        <v>5.2186444239999998</v>
      </c>
    </row>
    <row r="22" spans="1:45" x14ac:dyDescent="0.15">
      <c r="A22" t="s">
        <v>335</v>
      </c>
      <c r="B22">
        <v>1646.0011179999999</v>
      </c>
      <c r="C22">
        <v>-11662.62232</v>
      </c>
      <c r="D22">
        <v>581985.37360000005</v>
      </c>
      <c r="E22">
        <v>35.488796540000003</v>
      </c>
      <c r="F22">
        <v>0</v>
      </c>
      <c r="G22">
        <v>-29.733450919999999</v>
      </c>
      <c r="H22">
        <v>-28.918127640000002</v>
      </c>
      <c r="I22">
        <v>-7.303790234</v>
      </c>
      <c r="J22">
        <v>-45.618588119999998</v>
      </c>
      <c r="K22">
        <v>-32.3962711</v>
      </c>
      <c r="L22">
        <v>-15.440781510000001</v>
      </c>
      <c r="M22">
        <v>-45.565030399999998</v>
      </c>
      <c r="N22">
        <v>-16.418854549999999</v>
      </c>
      <c r="O22">
        <v>-32.283290690000001</v>
      </c>
      <c r="P22">
        <v>-67.415212519999997</v>
      </c>
      <c r="Q22">
        <v>-348.6150667</v>
      </c>
      <c r="R22">
        <v>-56.965628529999996</v>
      </c>
      <c r="S22">
        <v>-299.13628629999999</v>
      </c>
      <c r="T22">
        <v>-128.90638759999999</v>
      </c>
      <c r="U22">
        <v>-62044.00189</v>
      </c>
      <c r="V22">
        <v>-1324.5246609999999</v>
      </c>
      <c r="W22">
        <v>-8188.9967489999999</v>
      </c>
      <c r="X22">
        <v>12.08035668</v>
      </c>
      <c r="Y22">
        <v>84.594398549999994</v>
      </c>
      <c r="Z22">
        <v>0.88534505399999996</v>
      </c>
      <c r="AA22">
        <v>67.232386840000004</v>
      </c>
      <c r="AB22">
        <v>6.6261100000000002E-4</v>
      </c>
      <c r="AC22">
        <v>32.29943171</v>
      </c>
      <c r="AD22">
        <v>42.548429179999999</v>
      </c>
      <c r="AE22">
        <v>541.39606709999998</v>
      </c>
      <c r="AF22">
        <v>440.89857610000001</v>
      </c>
      <c r="AG22">
        <v>295.23841490000001</v>
      </c>
      <c r="AH22">
        <v>184.05027910000001</v>
      </c>
      <c r="AI22">
        <v>205.24307669999999</v>
      </c>
      <c r="AJ22">
        <v>401.42130830000002</v>
      </c>
      <c r="AK22">
        <v>2683.5775990000002</v>
      </c>
      <c r="AL22">
        <v>2683.5775990000002</v>
      </c>
      <c r="AM22">
        <v>914.27376200000003</v>
      </c>
      <c r="AN22">
        <v>1942.2313079999999</v>
      </c>
      <c r="AO22">
        <v>2108.1775670000002</v>
      </c>
      <c r="AP22">
        <v>686.09291029999997</v>
      </c>
      <c r="AQ22">
        <v>79.631549199999995</v>
      </c>
      <c r="AR22">
        <v>34.44443854</v>
      </c>
      <c r="AS22">
        <v>19.844940730000001</v>
      </c>
    </row>
    <row r="23" spans="1:45" x14ac:dyDescent="0.15">
      <c r="A23" t="s">
        <v>336</v>
      </c>
      <c r="B23">
        <v>1543.437046</v>
      </c>
      <c r="C23">
        <v>-12264.30644</v>
      </c>
      <c r="D23">
        <v>586348.75870000001</v>
      </c>
      <c r="E23">
        <v>48.699114549999997</v>
      </c>
      <c r="F23">
        <v>0</v>
      </c>
      <c r="G23">
        <v>-31.064712979999999</v>
      </c>
      <c r="H23">
        <v>-30.212885069999999</v>
      </c>
      <c r="I23">
        <v>-7.6308043740000002</v>
      </c>
      <c r="J23">
        <v>-47.661078789999998</v>
      </c>
      <c r="K23">
        <v>-33.84675618</v>
      </c>
      <c r="L23">
        <v>-16.132114869999999</v>
      </c>
      <c r="M23">
        <v>-47.605123120000002</v>
      </c>
      <c r="N23">
        <v>-17.15397939</v>
      </c>
      <c r="O23">
        <v>-36.057370210000002</v>
      </c>
      <c r="P23">
        <v>-70.433608050000004</v>
      </c>
      <c r="Q23">
        <v>-364.22368260000002</v>
      </c>
      <c r="R23">
        <v>-59.516162629999997</v>
      </c>
      <c r="S23">
        <v>-326.3354774</v>
      </c>
      <c r="T23">
        <v>-135.36776449999999</v>
      </c>
      <c r="U23">
        <v>-65338.190889999998</v>
      </c>
      <c r="V23">
        <v>-1383.8278829999999</v>
      </c>
      <c r="W23">
        <v>-8541.8910990000004</v>
      </c>
      <c r="X23">
        <v>8.4019466830000002</v>
      </c>
      <c r="Y23">
        <v>4.5757761590000001</v>
      </c>
      <c r="Z23">
        <v>3.4100626000000002E-2</v>
      </c>
      <c r="AA23">
        <v>517.10300700000005</v>
      </c>
      <c r="AB23">
        <v>4.5740499999999998E-4</v>
      </c>
      <c r="AC23">
        <v>21.921725169999998</v>
      </c>
      <c r="AD23">
        <v>11.733843780000001</v>
      </c>
      <c r="AE23">
        <v>246.5498714</v>
      </c>
      <c r="AF23">
        <v>278.17684589999999</v>
      </c>
      <c r="AG23">
        <v>170.33139259999999</v>
      </c>
      <c r="AH23">
        <v>244.7731732</v>
      </c>
      <c r="AI23">
        <v>172.1044833</v>
      </c>
      <c r="AJ23">
        <v>455.470056</v>
      </c>
      <c r="AK23">
        <v>206.5458174</v>
      </c>
      <c r="AL23">
        <v>131.7336871</v>
      </c>
      <c r="AM23">
        <v>117.0379695</v>
      </c>
      <c r="AN23">
        <v>1154.6980719999999</v>
      </c>
      <c r="AO23">
        <v>132.87166160000001</v>
      </c>
      <c r="AP23">
        <v>188.85178909999999</v>
      </c>
      <c r="AQ23">
        <v>2.020242278</v>
      </c>
      <c r="AR23">
        <v>98.906146660000005</v>
      </c>
      <c r="AS23">
        <v>20.910613519999998</v>
      </c>
    </row>
    <row r="24" spans="1:45" x14ac:dyDescent="0.15">
      <c r="A24" t="s">
        <v>337</v>
      </c>
      <c r="B24">
        <v>-15.819014040000001</v>
      </c>
      <c r="C24">
        <v>883.65432929999997</v>
      </c>
      <c r="D24">
        <v>485390.05810000002</v>
      </c>
      <c r="E24">
        <v>2.8224920249999998</v>
      </c>
      <c r="F24">
        <v>0</v>
      </c>
      <c r="G24">
        <v>0.298786412</v>
      </c>
      <c r="H24">
        <v>26.421494160000002</v>
      </c>
      <c r="I24">
        <v>9.4094467000000001E-2</v>
      </c>
      <c r="J24">
        <v>1.2542859660000001</v>
      </c>
      <c r="K24">
        <v>2.312567708</v>
      </c>
      <c r="L24">
        <v>1.0936326789999999</v>
      </c>
      <c r="M24">
        <v>11.51956142</v>
      </c>
      <c r="N24">
        <v>4.2064967720000004</v>
      </c>
      <c r="O24">
        <v>54.578656250000002</v>
      </c>
      <c r="P24">
        <v>24.817789749999999</v>
      </c>
      <c r="Q24">
        <v>137.70611400000001</v>
      </c>
      <c r="R24">
        <v>34.56754712</v>
      </c>
      <c r="S24">
        <v>361.42379549999998</v>
      </c>
      <c r="T24">
        <v>89.757695609999999</v>
      </c>
      <c r="U24">
        <v>10352.49208</v>
      </c>
      <c r="V24">
        <v>13.309923960000001</v>
      </c>
      <c r="W24">
        <v>253.61054709999999</v>
      </c>
      <c r="X24">
        <v>7.039000572</v>
      </c>
      <c r="Y24">
        <v>6.4012499999999996E-4</v>
      </c>
      <c r="Z24" s="10" t="s">
        <v>480</v>
      </c>
      <c r="AA24">
        <v>2.410556841</v>
      </c>
      <c r="AB24">
        <v>5.29237E-4</v>
      </c>
      <c r="AC24">
        <v>24.322975580000001</v>
      </c>
      <c r="AD24">
        <v>2.2314324999999999E-2</v>
      </c>
      <c r="AE24">
        <v>32.008947390000003</v>
      </c>
      <c r="AF24">
        <v>7.9660903059999999</v>
      </c>
      <c r="AG24">
        <v>2.5051012689999999</v>
      </c>
      <c r="AH24">
        <v>1.795553969</v>
      </c>
      <c r="AI24">
        <v>0.433869964</v>
      </c>
      <c r="AJ24">
        <v>0.136546639</v>
      </c>
      <c r="AK24">
        <v>4.7649863000000001E-2</v>
      </c>
      <c r="AL24">
        <v>2.3047966E-2</v>
      </c>
      <c r="AM24">
        <v>8.9213450000000007E-3</v>
      </c>
      <c r="AN24">
        <v>1.3836645999999999E-2</v>
      </c>
      <c r="AO24">
        <v>4.3109649999999999E-3</v>
      </c>
      <c r="AP24">
        <v>2.987441E-3</v>
      </c>
      <c r="AQ24">
        <v>1.9080599999999999E-4</v>
      </c>
      <c r="AR24">
        <v>2.6876629919999999</v>
      </c>
      <c r="AS24">
        <v>2.0819200000000001E-3</v>
      </c>
    </row>
    <row r="25" spans="1:45" x14ac:dyDescent="0.15">
      <c r="A25" t="s">
        <v>338</v>
      </c>
      <c r="B25">
        <v>-20.03109495</v>
      </c>
      <c r="C25">
        <v>1002.676428</v>
      </c>
      <c r="D25">
        <v>484973.41039999999</v>
      </c>
      <c r="E25">
        <v>3.89945232</v>
      </c>
      <c r="F25">
        <v>0</v>
      </c>
      <c r="G25">
        <v>0.37886036099999998</v>
      </c>
      <c r="H25">
        <v>33.374673229999999</v>
      </c>
      <c r="I25">
        <v>9.4313895999999994E-2</v>
      </c>
      <c r="J25">
        <v>1.1702113999999999</v>
      </c>
      <c r="K25">
        <v>2.48024347</v>
      </c>
      <c r="L25">
        <v>1.1504286340000001</v>
      </c>
      <c r="M25">
        <v>12.70604372</v>
      </c>
      <c r="N25">
        <v>4.6010983699999999</v>
      </c>
      <c r="O25">
        <v>60.000213619999997</v>
      </c>
      <c r="P25">
        <v>27.28925345</v>
      </c>
      <c r="Q25">
        <v>154.68118140000001</v>
      </c>
      <c r="R25">
        <v>39.655840789999999</v>
      </c>
      <c r="S25">
        <v>407.77219760000003</v>
      </c>
      <c r="T25">
        <v>99.987184060000004</v>
      </c>
      <c r="U25">
        <v>10516.60815</v>
      </c>
      <c r="V25">
        <v>16.876947520000002</v>
      </c>
      <c r="W25">
        <v>287.18691339999998</v>
      </c>
      <c r="X25">
        <v>9.7316858479999997</v>
      </c>
      <c r="Y25">
        <v>7.7630799999999997E-4</v>
      </c>
      <c r="Z25" s="10" t="s">
        <v>481</v>
      </c>
      <c r="AA25">
        <v>1.699833954</v>
      </c>
      <c r="AB25">
        <v>4.6154900000000001E-4</v>
      </c>
      <c r="AC25">
        <v>56.584334419999998</v>
      </c>
      <c r="AD25">
        <v>1.4663575999999999E-2</v>
      </c>
      <c r="AE25">
        <v>50.938889799999998</v>
      </c>
      <c r="AF25">
        <v>13.38656784</v>
      </c>
      <c r="AG25">
        <v>3.1105679579999999</v>
      </c>
      <c r="AH25">
        <v>4.2159642899999996</v>
      </c>
      <c r="AI25">
        <v>0.39464996800000002</v>
      </c>
      <c r="AJ25">
        <v>0.31226968500000002</v>
      </c>
      <c r="AK25">
        <v>4.3336855000000001E-2</v>
      </c>
      <c r="AL25">
        <v>1.4312929E-2</v>
      </c>
      <c r="AM25">
        <v>9.4979360000000002E-3</v>
      </c>
      <c r="AN25">
        <v>1.4274551999999999E-2</v>
      </c>
      <c r="AO25">
        <v>4.9363979999999998E-3</v>
      </c>
      <c r="AP25">
        <v>5.5229739999999999E-3</v>
      </c>
      <c r="AQ25">
        <v>1.78689E-4</v>
      </c>
      <c r="AR25">
        <v>1.662448707</v>
      </c>
      <c r="AS25">
        <v>2.3136950000000002E-3</v>
      </c>
    </row>
    <row r="26" spans="1:45" x14ac:dyDescent="0.15">
      <c r="A26" t="s">
        <v>339</v>
      </c>
      <c r="B26">
        <v>55.948530220000002</v>
      </c>
      <c r="C26">
        <v>-19348.40381</v>
      </c>
      <c r="D26">
        <v>621234.35499999998</v>
      </c>
      <c r="E26">
        <v>-64.433544499999996</v>
      </c>
      <c r="F26">
        <v>0</v>
      </c>
      <c r="G26">
        <v>-58.278265730000001</v>
      </c>
      <c r="H26">
        <v>-132.3496394</v>
      </c>
      <c r="I26">
        <v>-13.83545299</v>
      </c>
      <c r="J26">
        <v>-52.178801100000001</v>
      </c>
      <c r="K26">
        <v>-30.802382590000001</v>
      </c>
      <c r="L26">
        <v>-11.88921916</v>
      </c>
      <c r="M26">
        <v>-77.628368440000003</v>
      </c>
      <c r="N26">
        <v>-44.371480939999998</v>
      </c>
      <c r="O26">
        <v>-130.79153489999999</v>
      </c>
      <c r="P26">
        <v>-68.93430583</v>
      </c>
      <c r="Q26">
        <v>-174.10343739999999</v>
      </c>
      <c r="R26">
        <v>-295.76381029999999</v>
      </c>
      <c r="S26">
        <v>-289.90332540000003</v>
      </c>
      <c r="T26">
        <v>-191.68996100000001</v>
      </c>
      <c r="U26">
        <v>-89157.112689999994</v>
      </c>
      <c r="V26">
        <v>135.09051629999999</v>
      </c>
      <c r="W26">
        <v>-13580.97545</v>
      </c>
      <c r="X26">
        <v>6.3359475180000002</v>
      </c>
      <c r="Y26">
        <v>53.402744310000003</v>
      </c>
      <c r="Z26">
        <v>0.51814185099999999</v>
      </c>
      <c r="AA26">
        <v>14.255762150000001</v>
      </c>
      <c r="AB26">
        <v>5.7007900000000003E-4</v>
      </c>
      <c r="AC26">
        <v>3.820302522</v>
      </c>
      <c r="AD26">
        <v>2.0514115140000002</v>
      </c>
      <c r="AE26">
        <v>20.179357530000001</v>
      </c>
      <c r="AF26">
        <v>40.78835316</v>
      </c>
      <c r="AG26">
        <v>265.9955061</v>
      </c>
      <c r="AH26">
        <v>359.96604450000001</v>
      </c>
      <c r="AI26">
        <v>386.02164759999999</v>
      </c>
      <c r="AJ26">
        <v>513.69783580000001</v>
      </c>
      <c r="AK26">
        <v>3227.4732130000002</v>
      </c>
      <c r="AL26">
        <v>729.50732010000002</v>
      </c>
      <c r="AM26">
        <v>942.80564749999996</v>
      </c>
      <c r="AN26">
        <v>1227.6842879999999</v>
      </c>
      <c r="AO26">
        <v>740.62799070000005</v>
      </c>
      <c r="AP26">
        <v>492.90218720000001</v>
      </c>
      <c r="AQ26">
        <v>22.361718920000001</v>
      </c>
      <c r="AR26">
        <v>37.511099979999997</v>
      </c>
      <c r="AS26">
        <v>57.56595171</v>
      </c>
    </row>
    <row r="27" spans="1:45" x14ac:dyDescent="0.15">
      <c r="A27" t="s">
        <v>340</v>
      </c>
      <c r="B27">
        <v>-576.01383060000001</v>
      </c>
      <c r="C27">
        <v>-5663.125798</v>
      </c>
      <c r="D27">
        <v>539699.94720000005</v>
      </c>
      <c r="E27">
        <v>35.876910989999999</v>
      </c>
      <c r="F27">
        <v>0</v>
      </c>
      <c r="G27">
        <v>-17.1899798</v>
      </c>
      <c r="H27">
        <v>-21.308878620000002</v>
      </c>
      <c r="I27">
        <v>-9.9938044680000004</v>
      </c>
      <c r="J27">
        <v>-37.379978659999999</v>
      </c>
      <c r="K27">
        <v>-24.759244249999998</v>
      </c>
      <c r="L27">
        <v>-15.85685883</v>
      </c>
      <c r="M27">
        <v>-17.59083004</v>
      </c>
      <c r="N27">
        <v>-29.66092712</v>
      </c>
      <c r="O27">
        <v>-68.766439980000001</v>
      </c>
      <c r="P27">
        <v>-63.961149970000001</v>
      </c>
      <c r="Q27">
        <v>-266.64541530000002</v>
      </c>
      <c r="R27">
        <v>-49.547192629999998</v>
      </c>
      <c r="S27">
        <v>-242.13064180000001</v>
      </c>
      <c r="T27">
        <v>-169.9907723</v>
      </c>
      <c r="U27">
        <v>-31351.149300000001</v>
      </c>
      <c r="V27">
        <v>3.491355934</v>
      </c>
      <c r="W27">
        <v>-4044.2582640000001</v>
      </c>
      <c r="X27">
        <v>3.6636715529999999</v>
      </c>
      <c r="Y27">
        <v>141.2979565</v>
      </c>
      <c r="Z27">
        <v>5.1625725080000002</v>
      </c>
      <c r="AA27">
        <v>144.46362160000001</v>
      </c>
      <c r="AB27">
        <v>5.7226300000000005E-4</v>
      </c>
      <c r="AC27">
        <v>9.3005404420000009</v>
      </c>
      <c r="AD27">
        <v>5.025172607</v>
      </c>
      <c r="AE27">
        <v>19.55374892</v>
      </c>
      <c r="AF27">
        <v>27.50578252</v>
      </c>
      <c r="AG27">
        <v>244.78633719999999</v>
      </c>
      <c r="AH27">
        <v>325.5400654</v>
      </c>
      <c r="AI27">
        <v>339.88145400000002</v>
      </c>
      <c r="AJ27">
        <v>433.54692189999997</v>
      </c>
      <c r="AK27">
        <v>1435.833122</v>
      </c>
      <c r="AL27">
        <v>7499.3984220000002</v>
      </c>
      <c r="AM27">
        <v>1197.629379</v>
      </c>
      <c r="AN27">
        <v>1936.0786800000001</v>
      </c>
      <c r="AO27">
        <v>942.80527040000004</v>
      </c>
      <c r="AP27">
        <v>989.43323229999999</v>
      </c>
      <c r="AQ27">
        <v>107.44868169999999</v>
      </c>
      <c r="AR27">
        <v>36.964785540000001</v>
      </c>
      <c r="AS27">
        <v>25.12231607</v>
      </c>
    </row>
    <row r="28" spans="1:45" x14ac:dyDescent="0.15">
      <c r="A28" t="s">
        <v>341</v>
      </c>
      <c r="B28">
        <v>-59.813717330000003</v>
      </c>
      <c r="C28">
        <v>-5713.7717650000004</v>
      </c>
      <c r="D28">
        <v>540215.50379999995</v>
      </c>
      <c r="E28">
        <v>36.699856939999997</v>
      </c>
      <c r="F28">
        <v>0</v>
      </c>
      <c r="G28">
        <v>-22.814949410000001</v>
      </c>
      <c r="H28">
        <v>-39.965783270000003</v>
      </c>
      <c r="I28">
        <v>-10.91933043</v>
      </c>
      <c r="J28">
        <v>-38.677808280000001</v>
      </c>
      <c r="K28">
        <v>-24.980668940000001</v>
      </c>
      <c r="L28">
        <v>-15.99866849</v>
      </c>
      <c r="M28">
        <v>-17.748146800000001</v>
      </c>
      <c r="N28">
        <v>-29.627854729999999</v>
      </c>
      <c r="O28">
        <v>-69.38142594</v>
      </c>
      <c r="P28">
        <v>-64.53316169</v>
      </c>
      <c r="Q28">
        <v>-269.03005510000003</v>
      </c>
      <c r="R28">
        <v>-49.990298719999998</v>
      </c>
      <c r="S28">
        <v>-244.29604330000001</v>
      </c>
      <c r="T28">
        <v>-171.51101869999999</v>
      </c>
      <c r="U28">
        <v>-31751.45405</v>
      </c>
      <c r="V28">
        <v>6.6344956279999998</v>
      </c>
      <c r="W28">
        <v>-4078.1371079999999</v>
      </c>
      <c r="X28">
        <v>4.7732202539999999</v>
      </c>
      <c r="Y28">
        <v>130.12457180000001</v>
      </c>
      <c r="Z28">
        <v>9.7359136999999998E-2</v>
      </c>
      <c r="AA28">
        <v>115.8702864</v>
      </c>
      <c r="AB28">
        <v>3.8888699999999998E-4</v>
      </c>
      <c r="AC28">
        <v>4.578976054</v>
      </c>
      <c r="AD28">
        <v>3.1785505399999998</v>
      </c>
      <c r="AE28">
        <v>22.15482415</v>
      </c>
      <c r="AF28">
        <v>40.774315979999997</v>
      </c>
      <c r="AG28">
        <v>224.06701050000001</v>
      </c>
      <c r="AH28">
        <v>557.77277990000005</v>
      </c>
      <c r="AI28">
        <v>228.54276780000001</v>
      </c>
      <c r="AJ28">
        <v>821.8388003</v>
      </c>
      <c r="AK28">
        <v>1920.7253229999999</v>
      </c>
      <c r="AL28">
        <v>2683.5765289999999</v>
      </c>
      <c r="AM28">
        <v>1377.4405260000001</v>
      </c>
      <c r="AN28">
        <v>1613.734185</v>
      </c>
      <c r="AO28">
        <v>609.80317019999995</v>
      </c>
      <c r="AP28">
        <v>5367.1551049999998</v>
      </c>
      <c r="AQ28">
        <v>4.5388460549999996</v>
      </c>
      <c r="AR28">
        <v>107.8780466</v>
      </c>
      <c r="AS28">
        <v>26.94951172</v>
      </c>
    </row>
    <row r="29" spans="1:45" x14ac:dyDescent="0.15">
      <c r="A29" t="s">
        <v>342</v>
      </c>
      <c r="B29">
        <v>-92.677673369999994</v>
      </c>
      <c r="C29">
        <v>-5644.7453770000002</v>
      </c>
      <c r="D29">
        <v>539543.62309999997</v>
      </c>
      <c r="E29">
        <v>28.156641910000001</v>
      </c>
      <c r="F29">
        <v>0</v>
      </c>
      <c r="G29">
        <v>-36.674655289999997</v>
      </c>
      <c r="H29">
        <v>-56.092866839999999</v>
      </c>
      <c r="I29">
        <v>-17.59892086</v>
      </c>
      <c r="J29">
        <v>-65.086709709999994</v>
      </c>
      <c r="K29">
        <v>-27.76179243</v>
      </c>
      <c r="L29">
        <v>-15.94741692</v>
      </c>
      <c r="M29">
        <v>-17.819895280000001</v>
      </c>
      <c r="N29">
        <v>-29.333828950000001</v>
      </c>
      <c r="O29">
        <v>-68.396513999999996</v>
      </c>
      <c r="P29">
        <v>-63.617073830000002</v>
      </c>
      <c r="Q29">
        <v>-265.21100819999998</v>
      </c>
      <c r="R29">
        <v>-49.280655729999999</v>
      </c>
      <c r="S29">
        <v>-240.82811090000001</v>
      </c>
      <c r="T29">
        <v>-169.0763145</v>
      </c>
      <c r="U29">
        <v>-31145.288250000001</v>
      </c>
      <c r="V29">
        <v>6.6269146719999998</v>
      </c>
      <c r="W29">
        <v>-4019.6473080000001</v>
      </c>
      <c r="X29">
        <v>3.1763947259999998</v>
      </c>
      <c r="Y29">
        <v>27.391911010000001</v>
      </c>
      <c r="Z29">
        <v>7.4552981950000001</v>
      </c>
      <c r="AA29">
        <v>49.989515910000001</v>
      </c>
      <c r="AB29">
        <v>5.4925199999999997E-4</v>
      </c>
      <c r="AC29">
        <v>1.9381286900000001</v>
      </c>
      <c r="AD29">
        <v>1.167188938</v>
      </c>
      <c r="AE29">
        <v>11.484752370000001</v>
      </c>
      <c r="AF29">
        <v>12.17394573</v>
      </c>
      <c r="AG29">
        <v>77.604556380000005</v>
      </c>
      <c r="AH29">
        <v>175.6828721</v>
      </c>
      <c r="AI29">
        <v>217.858249</v>
      </c>
      <c r="AJ29">
        <v>441.86262140000002</v>
      </c>
      <c r="AK29">
        <v>804.90513469999996</v>
      </c>
      <c r="AL29">
        <v>598.86924650000003</v>
      </c>
      <c r="AM29">
        <v>487.1416031</v>
      </c>
      <c r="AN29">
        <v>3227.4732130000002</v>
      </c>
      <c r="AO29">
        <v>1680.1414480000001</v>
      </c>
      <c r="AP29">
        <v>1197.6267339999999</v>
      </c>
      <c r="AQ29">
        <v>199.1842393</v>
      </c>
      <c r="AR29">
        <v>82.787550019999998</v>
      </c>
      <c r="AS29">
        <v>36.552788130000003</v>
      </c>
    </row>
    <row r="30" spans="1:45" x14ac:dyDescent="0.15">
      <c r="A30" t="s">
        <v>343</v>
      </c>
      <c r="B30">
        <v>-301.52864820000002</v>
      </c>
      <c r="C30">
        <v>-5651.2006719999999</v>
      </c>
      <c r="D30">
        <v>539614.33180000004</v>
      </c>
      <c r="E30">
        <v>32.433378959999999</v>
      </c>
      <c r="F30">
        <v>0</v>
      </c>
      <c r="G30">
        <v>-31.849705270000001</v>
      </c>
      <c r="H30">
        <v>-51.873649159999999</v>
      </c>
      <c r="I30">
        <v>-11.21462855</v>
      </c>
      <c r="J30">
        <v>-39.910976239999997</v>
      </c>
      <c r="K30">
        <v>-24.68079109</v>
      </c>
      <c r="L30">
        <v>-15.806614140000001</v>
      </c>
      <c r="M30">
        <v>-17.535091009999999</v>
      </c>
      <c r="N30">
        <v>-29.272190219999999</v>
      </c>
      <c r="O30">
        <v>-68.548543809999998</v>
      </c>
      <c r="P30">
        <v>-63.758480040000002</v>
      </c>
      <c r="Q30">
        <v>-265.80051159999999</v>
      </c>
      <c r="R30">
        <v>-49.39019536</v>
      </c>
      <c r="S30">
        <v>-241.36341669999999</v>
      </c>
      <c r="T30">
        <v>-169.4521325</v>
      </c>
      <c r="U30">
        <v>-31236.22682</v>
      </c>
      <c r="V30">
        <v>8.5532909900000007</v>
      </c>
      <c r="W30">
        <v>-4041.4340339999999</v>
      </c>
      <c r="X30">
        <v>3.2460927580000001</v>
      </c>
      <c r="Y30">
        <v>31.787442219999999</v>
      </c>
      <c r="Z30">
        <v>0.36425756999999997</v>
      </c>
      <c r="AA30">
        <v>79.535932090000003</v>
      </c>
      <c r="AB30">
        <v>7.1370799999999996E-4</v>
      </c>
      <c r="AC30">
        <v>2.7233997489999999</v>
      </c>
      <c r="AD30">
        <v>0.77239857899999997</v>
      </c>
      <c r="AE30">
        <v>17.970850479999999</v>
      </c>
      <c r="AF30">
        <v>29.813998990000002</v>
      </c>
      <c r="AG30">
        <v>153.66212569999999</v>
      </c>
      <c r="AH30">
        <v>269.77402039999998</v>
      </c>
      <c r="AI30">
        <v>312.46119279999999</v>
      </c>
      <c r="AJ30">
        <v>609.80318829999999</v>
      </c>
      <c r="AK30">
        <v>492.90199940000002</v>
      </c>
      <c r="AL30">
        <v>740.62776759999997</v>
      </c>
      <c r="AM30">
        <v>788.39367470000002</v>
      </c>
      <c r="AN30">
        <v>3887.2824209999999</v>
      </c>
      <c r="AO30">
        <v>15811.325049999999</v>
      </c>
      <c r="AP30">
        <v>909.50451780000003</v>
      </c>
      <c r="AQ30">
        <v>40.758855529999998</v>
      </c>
      <c r="AR30">
        <v>204.9971429</v>
      </c>
      <c r="AS30">
        <v>9.1986986430000002</v>
      </c>
    </row>
    <row r="31" spans="1:45" x14ac:dyDescent="0.15">
      <c r="A31" t="s">
        <v>344</v>
      </c>
      <c r="B31">
        <v>-446.06699739999999</v>
      </c>
      <c r="C31">
        <v>22824.1931</v>
      </c>
      <c r="D31">
        <v>338537.2182</v>
      </c>
      <c r="E31">
        <v>-93.857334719999997</v>
      </c>
      <c r="F31">
        <v>0</v>
      </c>
      <c r="G31">
        <v>45.915320809999997</v>
      </c>
      <c r="H31">
        <v>51.497630229999999</v>
      </c>
      <c r="I31">
        <v>20.058349150000002</v>
      </c>
      <c r="J31">
        <v>90.96716524</v>
      </c>
      <c r="K31">
        <v>91.471609639999997</v>
      </c>
      <c r="L31">
        <v>48.51861023</v>
      </c>
      <c r="M31">
        <v>232.4015527</v>
      </c>
      <c r="N31">
        <v>142.98864510000001</v>
      </c>
      <c r="O31">
        <v>932.95861879999995</v>
      </c>
      <c r="P31">
        <v>429.78752830000002</v>
      </c>
      <c r="Q31">
        <v>1886.869479</v>
      </c>
      <c r="R31">
        <v>361.10050360000002</v>
      </c>
      <c r="S31">
        <v>2465.7008179999998</v>
      </c>
      <c r="T31">
        <v>797.7928306</v>
      </c>
      <c r="U31">
        <v>117619.0855</v>
      </c>
      <c r="V31">
        <v>-16.538742169999999</v>
      </c>
      <c r="W31">
        <v>11177.87055</v>
      </c>
      <c r="X31">
        <v>9.7034247929999999</v>
      </c>
      <c r="Y31">
        <v>1.5084922000000001E-2</v>
      </c>
      <c r="Z31">
        <v>6.3432799999999998E-4</v>
      </c>
      <c r="AA31">
        <v>67.239139820000005</v>
      </c>
      <c r="AB31">
        <v>7.9174900000000001E-4</v>
      </c>
      <c r="AC31">
        <v>13.96658064</v>
      </c>
      <c r="AD31">
        <v>3.8637120500000002</v>
      </c>
      <c r="AE31">
        <v>65.266722349999995</v>
      </c>
      <c r="AF31">
        <v>55.666640979999997</v>
      </c>
      <c r="AG31">
        <v>40.6073454</v>
      </c>
      <c r="AH31">
        <v>131.44574069999999</v>
      </c>
      <c r="AI31">
        <v>10.22680965</v>
      </c>
      <c r="AJ31">
        <v>4.1500733869999999</v>
      </c>
      <c r="AK31">
        <v>1.5851671759999999</v>
      </c>
      <c r="AL31">
        <v>0.93391445900000003</v>
      </c>
      <c r="AM31">
        <v>0.76758203300000005</v>
      </c>
      <c r="AN31">
        <v>1.3073407939999999</v>
      </c>
      <c r="AO31">
        <v>0.36046581300000002</v>
      </c>
      <c r="AP31">
        <v>0.82152185</v>
      </c>
      <c r="AQ31">
        <v>1.4329358E-2</v>
      </c>
      <c r="AR31">
        <v>85.653293020000007</v>
      </c>
      <c r="AS31">
        <v>1.8172076180000001</v>
      </c>
    </row>
    <row r="32" spans="1:45" x14ac:dyDescent="0.15">
      <c r="A32" t="s">
        <v>345</v>
      </c>
      <c r="B32">
        <v>-405.61956359999999</v>
      </c>
      <c r="C32">
        <v>21954.505730000001</v>
      </c>
      <c r="D32">
        <v>355302.50420000002</v>
      </c>
      <c r="E32">
        <v>-60.4012812</v>
      </c>
      <c r="F32">
        <v>0</v>
      </c>
      <c r="G32">
        <v>39.860619999999997</v>
      </c>
      <c r="H32">
        <v>62.890640949999998</v>
      </c>
      <c r="I32">
        <v>17.413321289999999</v>
      </c>
      <c r="J32">
        <v>85.597274929999998</v>
      </c>
      <c r="K32">
        <v>87.578780019999996</v>
      </c>
      <c r="L32">
        <v>43.819355680000001</v>
      </c>
      <c r="M32">
        <v>273.40293860000003</v>
      </c>
      <c r="N32">
        <v>141.61559679999999</v>
      </c>
      <c r="O32">
        <v>1028.266005</v>
      </c>
      <c r="P32">
        <v>460.22989080000002</v>
      </c>
      <c r="Q32">
        <v>1994.95688</v>
      </c>
      <c r="R32">
        <v>378.9306575</v>
      </c>
      <c r="S32">
        <v>2630.5182869999999</v>
      </c>
      <c r="T32">
        <v>777.34419060000005</v>
      </c>
      <c r="U32">
        <v>102562.13099999999</v>
      </c>
      <c r="V32">
        <v>-12.93739016</v>
      </c>
      <c r="W32">
        <v>9877.7732149999993</v>
      </c>
      <c r="X32">
        <v>11.736703459999999</v>
      </c>
      <c r="Y32">
        <v>1.1734919E-2</v>
      </c>
      <c r="Z32">
        <v>4.67942E-4</v>
      </c>
      <c r="AA32">
        <v>41.554742580000003</v>
      </c>
      <c r="AB32">
        <v>3.41372E-4</v>
      </c>
      <c r="AC32">
        <v>14.301383660000001</v>
      </c>
      <c r="AD32">
        <v>3.3032318379999999</v>
      </c>
      <c r="AE32">
        <v>86.326697679999995</v>
      </c>
      <c r="AF32">
        <v>42.956766860000002</v>
      </c>
      <c r="AG32">
        <v>35.841591209999997</v>
      </c>
      <c r="AH32">
        <v>70.735031359999994</v>
      </c>
      <c r="AI32">
        <v>3.6377584930000002</v>
      </c>
      <c r="AJ32">
        <v>6.2278213859999996</v>
      </c>
      <c r="AK32">
        <v>0.94198177299999997</v>
      </c>
      <c r="AL32">
        <v>0.630364955</v>
      </c>
      <c r="AM32">
        <v>0.16899151400000001</v>
      </c>
      <c r="AN32">
        <v>0.60663929100000002</v>
      </c>
      <c r="AO32">
        <v>0.35466076899999999</v>
      </c>
      <c r="AP32">
        <v>0.46213821199999999</v>
      </c>
      <c r="AQ32">
        <v>1.4142375E-2</v>
      </c>
      <c r="AR32">
        <v>78.556046649999999</v>
      </c>
      <c r="AS32">
        <v>0.72477932700000003</v>
      </c>
    </row>
    <row r="33" spans="1:45" x14ac:dyDescent="0.15">
      <c r="A33" t="s">
        <v>346</v>
      </c>
      <c r="B33">
        <v>-394.25883299999998</v>
      </c>
      <c r="C33">
        <v>-5672.6950500000003</v>
      </c>
      <c r="D33">
        <v>539744.31299999997</v>
      </c>
      <c r="E33">
        <v>28.688752239999999</v>
      </c>
      <c r="F33">
        <v>0</v>
      </c>
      <c r="G33">
        <v>-17.657146709999999</v>
      </c>
      <c r="H33">
        <v>-24.263834500000002</v>
      </c>
      <c r="I33">
        <v>-9.3943264699999993</v>
      </c>
      <c r="J33">
        <v>-35.166261370000001</v>
      </c>
      <c r="K33">
        <v>-24.7610876</v>
      </c>
      <c r="L33">
        <v>-15.94806638</v>
      </c>
      <c r="M33">
        <v>-18.23964887</v>
      </c>
      <c r="N33">
        <v>-29.367424400000001</v>
      </c>
      <c r="O33">
        <v>-69.875341879999993</v>
      </c>
      <c r="P33">
        <v>-63.96591196</v>
      </c>
      <c r="Q33">
        <v>-266.6652674</v>
      </c>
      <c r="R33">
        <v>-49.550881480000001</v>
      </c>
      <c r="S33">
        <v>-242.1486688</v>
      </c>
      <c r="T33">
        <v>-170.0034283</v>
      </c>
      <c r="U33">
        <v>-31367.142919999998</v>
      </c>
      <c r="V33">
        <v>5.7653146629999998</v>
      </c>
      <c r="W33">
        <v>-4055.9217560000002</v>
      </c>
      <c r="X33">
        <v>3.3735987930000002</v>
      </c>
      <c r="Y33">
        <v>31.789272230000002</v>
      </c>
      <c r="Z33">
        <v>0.24521252399999999</v>
      </c>
      <c r="AA33">
        <v>41.360918640000001</v>
      </c>
      <c r="AB33">
        <v>2.33699E-4</v>
      </c>
      <c r="AC33">
        <v>7.3374984569999997</v>
      </c>
      <c r="AD33">
        <v>3.559884995</v>
      </c>
      <c r="AE33">
        <v>21.469211789999999</v>
      </c>
      <c r="AF33">
        <v>40.648648639999998</v>
      </c>
      <c r="AG33">
        <v>191.88138259999999</v>
      </c>
      <c r="AH33">
        <v>201.603871</v>
      </c>
      <c r="AI33">
        <v>173.60110660000001</v>
      </c>
      <c r="AJ33">
        <v>1588.4913019999999</v>
      </c>
      <c r="AK33">
        <v>520.53726240000003</v>
      </c>
      <c r="AL33">
        <v>717.21626930000002</v>
      </c>
      <c r="AM33">
        <v>853.65787460000001</v>
      </c>
      <c r="AN33">
        <v>942.80508180000004</v>
      </c>
      <c r="AO33">
        <v>670.76581859999999</v>
      </c>
      <c r="AP33">
        <v>329.4026877</v>
      </c>
      <c r="AQ33">
        <v>20.745902510000001</v>
      </c>
      <c r="AR33">
        <v>58.127274870000001</v>
      </c>
      <c r="AS33">
        <v>12.82070369</v>
      </c>
    </row>
    <row r="34" spans="1:45" x14ac:dyDescent="0.15">
      <c r="A34" t="s">
        <v>347</v>
      </c>
      <c r="B34">
        <v>354.49426010000002</v>
      </c>
      <c r="C34">
        <v>-7196.1156209999999</v>
      </c>
      <c r="D34">
        <v>551763.28249999997</v>
      </c>
      <c r="E34">
        <v>44.506637570000002</v>
      </c>
      <c r="F34">
        <v>0</v>
      </c>
      <c r="G34">
        <v>-28.028819389999999</v>
      </c>
      <c r="H34">
        <v>-58.669266440000001</v>
      </c>
      <c r="I34">
        <v>-13.684931069999999</v>
      </c>
      <c r="J34">
        <v>-49.935724299999997</v>
      </c>
      <c r="K34">
        <v>-34.12614868</v>
      </c>
      <c r="L34">
        <v>-20.174121190000001</v>
      </c>
      <c r="M34">
        <v>-31.932441730000001</v>
      </c>
      <c r="N34">
        <v>-38.182087529999997</v>
      </c>
      <c r="O34">
        <v>-111.6009631</v>
      </c>
      <c r="P34">
        <v>-85.948890809999995</v>
      </c>
      <c r="Q34">
        <v>-369.40345500000001</v>
      </c>
      <c r="R34">
        <v>-69.021167899999995</v>
      </c>
      <c r="S34">
        <v>-355.04280060000002</v>
      </c>
      <c r="T34">
        <v>-222.75245910000001</v>
      </c>
      <c r="U34">
        <v>-40457.121520000001</v>
      </c>
      <c r="V34">
        <v>8.2736574730000001</v>
      </c>
      <c r="W34">
        <v>-5028.3224140000002</v>
      </c>
      <c r="X34">
        <v>5.5956778260000002</v>
      </c>
      <c r="Y34">
        <v>0.67806720300000001</v>
      </c>
      <c r="Z34">
        <v>2.6162429999999999E-3</v>
      </c>
      <c r="AA34">
        <v>145.8819416</v>
      </c>
      <c r="AB34">
        <v>4.7466499999999998E-4</v>
      </c>
      <c r="AC34">
        <v>5.1907350330000002</v>
      </c>
      <c r="AD34">
        <v>2.6915981420000001</v>
      </c>
      <c r="AE34">
        <v>13.457495679999999</v>
      </c>
      <c r="AF34">
        <v>34.142043270000002</v>
      </c>
      <c r="AG34">
        <v>114.1097077</v>
      </c>
      <c r="AH34">
        <v>121.4086284</v>
      </c>
      <c r="AI34">
        <v>101.1680138</v>
      </c>
      <c r="AJ34">
        <v>129.76376550000001</v>
      </c>
      <c r="AK34">
        <v>43.000866909999999</v>
      </c>
      <c r="AL34">
        <v>45.859800079999999</v>
      </c>
      <c r="AM34">
        <v>9.7239739790000002</v>
      </c>
      <c r="AN34">
        <v>29.439011699999998</v>
      </c>
      <c r="AO34">
        <v>13.149117520000001</v>
      </c>
      <c r="AP34">
        <v>14.14699665</v>
      </c>
      <c r="AQ34">
        <v>0.144227191</v>
      </c>
      <c r="AR34">
        <v>156.26397460000001</v>
      </c>
      <c r="AS34">
        <v>1.7506215270000001</v>
      </c>
    </row>
    <row r="35" spans="1:45" x14ac:dyDescent="0.15">
      <c r="A35" t="s">
        <v>348</v>
      </c>
      <c r="B35">
        <v>-285.82718390000002</v>
      </c>
      <c r="C35">
        <v>-6122.9548459999996</v>
      </c>
      <c r="D35">
        <v>561504.10270000005</v>
      </c>
      <c r="E35">
        <v>35.593690590000001</v>
      </c>
      <c r="F35">
        <v>0</v>
      </c>
      <c r="G35">
        <v>-3907.7530149999998</v>
      </c>
      <c r="H35">
        <v>-7938.9765989999996</v>
      </c>
      <c r="I35">
        <v>-837.35384039999997</v>
      </c>
      <c r="J35">
        <v>-2855.5922869999999</v>
      </c>
      <c r="K35">
        <v>-426.08285330000001</v>
      </c>
      <c r="L35">
        <v>-33.151090490000001</v>
      </c>
      <c r="M35">
        <v>-302.79400750000002</v>
      </c>
      <c r="N35">
        <v>-49.29041874</v>
      </c>
      <c r="O35">
        <v>-139.7093725</v>
      </c>
      <c r="P35">
        <v>-74.557188769999996</v>
      </c>
      <c r="Q35">
        <v>-294.45495080000001</v>
      </c>
      <c r="R35">
        <v>-52.345326739999997</v>
      </c>
      <c r="S35">
        <v>-261.14447150000001</v>
      </c>
      <c r="T35">
        <v>-178.02815989999999</v>
      </c>
      <c r="U35">
        <v>-32620.3675</v>
      </c>
      <c r="V35">
        <v>8.1179695590000005</v>
      </c>
      <c r="W35">
        <v>-7807.2584710000001</v>
      </c>
      <c r="X35">
        <v>4.0397289980000002</v>
      </c>
      <c r="Y35">
        <v>0.63481954799999996</v>
      </c>
      <c r="Z35">
        <v>2.2266905800000001</v>
      </c>
      <c r="AA35">
        <v>114.69729529999999</v>
      </c>
      <c r="AB35">
        <v>1.0048850000000001E-3</v>
      </c>
      <c r="AC35">
        <v>1.3537776E-2</v>
      </c>
      <c r="AD35">
        <v>6.6384590000000002E-3</v>
      </c>
      <c r="AE35">
        <v>4.7091808999999998E-2</v>
      </c>
      <c r="AF35">
        <v>0.102019227</v>
      </c>
      <c r="AG35">
        <v>0.59146882599999995</v>
      </c>
      <c r="AH35">
        <v>16.999760930000001</v>
      </c>
      <c r="AI35">
        <v>2.5419195210000001</v>
      </c>
      <c r="AJ35">
        <v>12.578266810000001</v>
      </c>
      <c r="AK35">
        <v>9.4396058249999992</v>
      </c>
      <c r="AL35">
        <v>34.918058790000003</v>
      </c>
      <c r="AM35">
        <v>30.776513980000001</v>
      </c>
      <c r="AN35">
        <v>181.19808019999999</v>
      </c>
      <c r="AO35">
        <v>114.0320924</v>
      </c>
      <c r="AP35">
        <v>129.07033860000001</v>
      </c>
      <c r="AQ35">
        <v>70.608785580000003</v>
      </c>
      <c r="AR35">
        <v>177.39260329999999</v>
      </c>
      <c r="AS35">
        <v>1.397553E-2</v>
      </c>
    </row>
    <row r="36" spans="1:45" x14ac:dyDescent="0.15">
      <c r="A36" t="s">
        <v>349</v>
      </c>
      <c r="B36">
        <v>-12.823065189999999</v>
      </c>
      <c r="C36">
        <v>4899.9296830000003</v>
      </c>
      <c r="D36">
        <v>463539.16249999998</v>
      </c>
      <c r="E36">
        <v>-0.388984149</v>
      </c>
      <c r="F36">
        <v>0</v>
      </c>
      <c r="G36">
        <v>12.041110140000001</v>
      </c>
      <c r="H36">
        <v>33.492628910000001</v>
      </c>
      <c r="I36">
        <v>4.7459794879999997</v>
      </c>
      <c r="J36">
        <v>22.823305210000001</v>
      </c>
      <c r="K36">
        <v>21.41992308</v>
      </c>
      <c r="L36">
        <v>8.3524909140000005</v>
      </c>
      <c r="M36">
        <v>74.674200089999999</v>
      </c>
      <c r="N36">
        <v>34.780447559999999</v>
      </c>
      <c r="O36">
        <v>291.51735810000002</v>
      </c>
      <c r="P36">
        <v>122.16997790000001</v>
      </c>
      <c r="Q36">
        <v>528.31666740000003</v>
      </c>
      <c r="R36">
        <v>102.3906597</v>
      </c>
      <c r="S36">
        <v>727.53184090000002</v>
      </c>
      <c r="T36">
        <v>188.27543510000001</v>
      </c>
      <c r="U36">
        <v>25340.061600000001</v>
      </c>
      <c r="V36">
        <v>1.0147091070000001</v>
      </c>
      <c r="W36">
        <v>1693.6884669999999</v>
      </c>
      <c r="X36">
        <v>6.2449145340000003</v>
      </c>
      <c r="Y36">
        <v>8.2168950000000001E-3</v>
      </c>
      <c r="Z36">
        <v>2.0846499999999999E-4</v>
      </c>
      <c r="AA36">
        <v>13.626968529999999</v>
      </c>
      <c r="AB36">
        <v>7.2397800000000001E-4</v>
      </c>
      <c r="AC36">
        <v>4.2322862140000002</v>
      </c>
      <c r="AD36">
        <v>1.0376750340000001</v>
      </c>
      <c r="AE36">
        <v>20.381857920000002</v>
      </c>
      <c r="AF36">
        <v>15.897165060000001</v>
      </c>
      <c r="AG36">
        <v>16.394406409999998</v>
      </c>
      <c r="AH36">
        <v>38.844734529999997</v>
      </c>
      <c r="AI36">
        <v>3.6207761189999998</v>
      </c>
      <c r="AJ36">
        <v>1.6997788920000001</v>
      </c>
      <c r="AK36">
        <v>0.387580594</v>
      </c>
      <c r="AL36">
        <v>0.242730854</v>
      </c>
      <c r="AM36">
        <v>0.121972794</v>
      </c>
      <c r="AN36">
        <v>0.25819919800000002</v>
      </c>
      <c r="AO36">
        <v>6.1092808999999998E-2</v>
      </c>
      <c r="AP36">
        <v>0.17178664099999999</v>
      </c>
      <c r="AQ36">
        <v>4.6064060000000004E-3</v>
      </c>
      <c r="AR36">
        <v>22.4253611</v>
      </c>
      <c r="AS36">
        <v>0.30071439100000003</v>
      </c>
    </row>
    <row r="37" spans="1:45" x14ac:dyDescent="0.15">
      <c r="A37" t="s">
        <v>350</v>
      </c>
      <c r="B37">
        <v>-9.3268494089999994</v>
      </c>
      <c r="C37">
        <v>5120.2511139999997</v>
      </c>
      <c r="D37">
        <v>460406.7329</v>
      </c>
      <c r="E37">
        <v>-0.55195209599999995</v>
      </c>
      <c r="F37">
        <v>0</v>
      </c>
      <c r="G37">
        <v>7.9322089440000001</v>
      </c>
      <c r="H37">
        <v>19.395201780000001</v>
      </c>
      <c r="I37">
        <v>3.4652271560000001</v>
      </c>
      <c r="J37">
        <v>15.715246</v>
      </c>
      <c r="K37">
        <v>21.350481599999998</v>
      </c>
      <c r="L37">
        <v>10.61981694</v>
      </c>
      <c r="M37">
        <v>72.374270589999995</v>
      </c>
      <c r="N37">
        <v>33.772362719999997</v>
      </c>
      <c r="O37">
        <v>275.5493864</v>
      </c>
      <c r="P37">
        <v>119.07302420000001</v>
      </c>
      <c r="Q37">
        <v>522.02194589999999</v>
      </c>
      <c r="R37">
        <v>101.12114459999999</v>
      </c>
      <c r="S37">
        <v>732.82695430000001</v>
      </c>
      <c r="T37">
        <v>190.12412399999999</v>
      </c>
      <c r="U37">
        <v>28032.809980000002</v>
      </c>
      <c r="V37">
        <v>3.7967939849999999</v>
      </c>
      <c r="W37">
        <v>1957.6197950000001</v>
      </c>
      <c r="X37">
        <v>5.3965167049999998</v>
      </c>
      <c r="Y37">
        <v>9.1452789999999992E-3</v>
      </c>
      <c r="Z37">
        <v>1.5567900000000001E-4</v>
      </c>
      <c r="AA37">
        <v>16.98726014</v>
      </c>
      <c r="AB37">
        <v>5.0047600000000002E-4</v>
      </c>
      <c r="AC37">
        <v>19.930353539999999</v>
      </c>
      <c r="AD37">
        <v>1.8458236990000001</v>
      </c>
      <c r="AE37">
        <v>130.91986610000001</v>
      </c>
      <c r="AF37">
        <v>40.676056869999996</v>
      </c>
      <c r="AG37">
        <v>20.23827777</v>
      </c>
      <c r="AH37">
        <v>37.878842159999998</v>
      </c>
      <c r="AI37">
        <v>4.4174714650000002</v>
      </c>
      <c r="AJ37">
        <v>1.790299152</v>
      </c>
      <c r="AK37">
        <v>0.67571750200000003</v>
      </c>
      <c r="AL37">
        <v>0.214854037</v>
      </c>
      <c r="AM37">
        <v>0.189628351</v>
      </c>
      <c r="AN37">
        <v>0.48184333099999999</v>
      </c>
      <c r="AO37">
        <v>0.20489600499999999</v>
      </c>
      <c r="AP37">
        <v>0.26268092999999998</v>
      </c>
      <c r="AQ37">
        <v>3.4884650000000001E-3</v>
      </c>
      <c r="AR37">
        <v>12.97489041</v>
      </c>
      <c r="AS37">
        <v>0.55129469099999995</v>
      </c>
    </row>
    <row r="38" spans="1:45" x14ac:dyDescent="0.15">
      <c r="A38" t="s">
        <v>351</v>
      </c>
      <c r="B38">
        <v>137.64897690000001</v>
      </c>
      <c r="C38">
        <v>-5949.7310369999996</v>
      </c>
      <c r="D38">
        <v>541612.89650000003</v>
      </c>
      <c r="E38">
        <v>30.256554049999998</v>
      </c>
      <c r="F38">
        <v>0</v>
      </c>
      <c r="G38">
        <v>-17.518387690000001</v>
      </c>
      <c r="H38">
        <v>-19.64824454</v>
      </c>
      <c r="I38">
        <v>-7.6529997099999996</v>
      </c>
      <c r="J38">
        <v>-34.707327300000003</v>
      </c>
      <c r="K38">
        <v>-25.62650446</v>
      </c>
      <c r="L38">
        <v>-17.315559830000002</v>
      </c>
      <c r="M38">
        <v>-18.206996950000001</v>
      </c>
      <c r="N38">
        <v>-30.642389120000001</v>
      </c>
      <c r="O38">
        <v>-75.789694159999996</v>
      </c>
      <c r="P38">
        <v>-67.8832472</v>
      </c>
      <c r="Q38">
        <v>-286.99843980000003</v>
      </c>
      <c r="R38">
        <v>-52.428989190000003</v>
      </c>
      <c r="S38">
        <v>-270.85833389999999</v>
      </c>
      <c r="T38">
        <v>-179.81713199999999</v>
      </c>
      <c r="U38">
        <v>-32762.341090000002</v>
      </c>
      <c r="V38">
        <v>3.8498858349999998</v>
      </c>
      <c r="W38">
        <v>-4183.836526</v>
      </c>
      <c r="X38">
        <v>7.3140013770000003</v>
      </c>
      <c r="Y38">
        <v>2.2697762730000002</v>
      </c>
      <c r="Z38">
        <v>2.2799990999999999E-2</v>
      </c>
      <c r="AA38">
        <v>80.403029979999999</v>
      </c>
      <c r="AB38">
        <v>7.0698600000000005E-4</v>
      </c>
      <c r="AC38">
        <v>67.66416203</v>
      </c>
      <c r="AD38">
        <v>33.549076030000002</v>
      </c>
      <c r="AE38">
        <v>406.63959460000001</v>
      </c>
      <c r="AF38">
        <v>244.0438154</v>
      </c>
      <c r="AG38">
        <v>164.83748009999999</v>
      </c>
      <c r="AH38">
        <v>145.77125609999999</v>
      </c>
      <c r="AI38">
        <v>259.18085359999998</v>
      </c>
      <c r="AJ38">
        <v>456.43315200000001</v>
      </c>
      <c r="AK38">
        <v>214.95435180000001</v>
      </c>
      <c r="AL38">
        <v>140.15541289999999</v>
      </c>
      <c r="AM38">
        <v>101.70528760000001</v>
      </c>
      <c r="AN38">
        <v>164.7012512</v>
      </c>
      <c r="AO38">
        <v>67.398056789999998</v>
      </c>
      <c r="AP38">
        <v>75.132383590000003</v>
      </c>
      <c r="AQ38">
        <v>2.7173318320000002</v>
      </c>
      <c r="AR38">
        <v>57.357794200000001</v>
      </c>
      <c r="AS38">
        <v>40.050763740000001</v>
      </c>
    </row>
    <row r="39" spans="1:45" x14ac:dyDescent="0.15">
      <c r="A39" t="s">
        <v>352</v>
      </c>
      <c r="B39">
        <v>239.6160222</v>
      </c>
      <c r="C39">
        <v>-5626.8041569999996</v>
      </c>
      <c r="D39">
        <v>539338.72239999997</v>
      </c>
      <c r="E39">
        <v>41.445645079999998</v>
      </c>
      <c r="F39">
        <v>0</v>
      </c>
      <c r="G39">
        <v>-16.80975935</v>
      </c>
      <c r="H39">
        <v>-18.853462329999999</v>
      </c>
      <c r="I39">
        <v>-7.3434316979999998</v>
      </c>
      <c r="J39">
        <v>-33.303396980000002</v>
      </c>
      <c r="K39">
        <v>-24.589898380000001</v>
      </c>
      <c r="L39">
        <v>-15.748402629999999</v>
      </c>
      <c r="M39">
        <v>-17.470513990000001</v>
      </c>
      <c r="N39">
        <v>-29.16438862</v>
      </c>
      <c r="O39">
        <v>-68.296097979999999</v>
      </c>
      <c r="P39">
        <v>-63.523674730000003</v>
      </c>
      <c r="Q39">
        <v>-264.82163989999998</v>
      </c>
      <c r="R39">
        <v>-49.208304560000002</v>
      </c>
      <c r="S39">
        <v>-240.47454020000001</v>
      </c>
      <c r="T39">
        <v>-168.82808589999999</v>
      </c>
      <c r="U39">
        <v>-31093.462029999999</v>
      </c>
      <c r="V39">
        <v>8.9688898350000006</v>
      </c>
      <c r="W39">
        <v>-4004.435144</v>
      </c>
      <c r="X39">
        <v>8.7279291709999995</v>
      </c>
      <c r="Y39">
        <v>81.542440360000001</v>
      </c>
      <c r="Z39">
        <v>13.430351229999999</v>
      </c>
      <c r="AA39">
        <v>248.2351688</v>
      </c>
      <c r="AB39">
        <v>4.4549500000000002E-4</v>
      </c>
      <c r="AC39">
        <v>54.184548399999997</v>
      </c>
      <c r="AD39">
        <v>33.498376829999998</v>
      </c>
      <c r="AE39">
        <v>510.63281130000001</v>
      </c>
      <c r="AF39">
        <v>394.65804050000003</v>
      </c>
      <c r="AG39">
        <v>321.88272649999999</v>
      </c>
      <c r="AH39">
        <v>260.68019040000001</v>
      </c>
      <c r="AI39">
        <v>406.74409600000001</v>
      </c>
      <c r="AJ39">
        <v>1247.213</v>
      </c>
      <c r="AK39">
        <v>5270.4311449999996</v>
      </c>
      <c r="AL39">
        <v>7499.3833009999998</v>
      </c>
      <c r="AM39">
        <v>1318.2833410000001</v>
      </c>
      <c r="AN39">
        <v>909.5038505</v>
      </c>
      <c r="AO39">
        <v>1318.282541</v>
      </c>
      <c r="AP39">
        <v>853.65837710000005</v>
      </c>
      <c r="AQ39">
        <v>304.17043619999998</v>
      </c>
      <c r="AR39">
        <v>283.62128769999998</v>
      </c>
      <c r="AS39">
        <v>490.70274289999998</v>
      </c>
    </row>
    <row r="40" spans="1:45" x14ac:dyDescent="0.15">
      <c r="A40" t="s">
        <v>353</v>
      </c>
      <c r="B40">
        <v>1498.9596120000001</v>
      </c>
      <c r="C40">
        <v>-12034.135480000001</v>
      </c>
      <c r="D40">
        <v>584883.88729999994</v>
      </c>
      <c r="E40">
        <v>47.852011849999997</v>
      </c>
      <c r="F40">
        <v>0</v>
      </c>
      <c r="G40">
        <v>-30.524354039999999</v>
      </c>
      <c r="H40">
        <v>-391.8771443</v>
      </c>
      <c r="I40">
        <v>-7.4980694149999998</v>
      </c>
      <c r="J40">
        <v>-46.832032329999997</v>
      </c>
      <c r="K40">
        <v>-33.258004640000003</v>
      </c>
      <c r="L40">
        <v>-15.851502829999999</v>
      </c>
      <c r="M40">
        <v>-46.777049980000001</v>
      </c>
      <c r="N40">
        <v>-16.855592399999999</v>
      </c>
      <c r="O40">
        <v>-33.835553699999998</v>
      </c>
      <c r="P40">
        <v>-69.208442050000002</v>
      </c>
      <c r="Q40">
        <v>-360.6632798</v>
      </c>
      <c r="R40">
        <v>-58.480901469999999</v>
      </c>
      <c r="S40">
        <v>-322.87968610000001</v>
      </c>
      <c r="T40">
        <v>-132.92628479999999</v>
      </c>
      <c r="U40">
        <v>-63929.181279999997</v>
      </c>
      <c r="V40">
        <v>-1359.7567200000001</v>
      </c>
      <c r="W40">
        <v>-8395.1979410000004</v>
      </c>
      <c r="X40">
        <v>6.1493313570000003</v>
      </c>
      <c r="Y40">
        <v>3.8641001780000002</v>
      </c>
      <c r="Z40">
        <v>0.33344650300000001</v>
      </c>
      <c r="AA40">
        <v>252.8329852</v>
      </c>
      <c r="AB40">
        <v>3.60195E-4</v>
      </c>
      <c r="AC40">
        <v>28.49345375</v>
      </c>
      <c r="AD40">
        <v>0.43620038900000002</v>
      </c>
      <c r="AE40">
        <v>289.75962520000002</v>
      </c>
      <c r="AF40">
        <v>312.44407000000001</v>
      </c>
      <c r="AG40">
        <v>268.46725359999999</v>
      </c>
      <c r="AH40">
        <v>177.45649879999999</v>
      </c>
      <c r="AI40">
        <v>222.16406499999999</v>
      </c>
      <c r="AJ40">
        <v>328.26280819999999</v>
      </c>
      <c r="AK40">
        <v>339.40945929999998</v>
      </c>
      <c r="AL40">
        <v>282.50010650000002</v>
      </c>
      <c r="AM40">
        <v>143.4134249</v>
      </c>
      <c r="AN40">
        <v>816.493334</v>
      </c>
      <c r="AO40">
        <v>187.34731350000001</v>
      </c>
      <c r="AP40">
        <v>189.66964680000001</v>
      </c>
      <c r="AQ40">
        <v>10.395932569999999</v>
      </c>
      <c r="AR40">
        <v>168.867626</v>
      </c>
      <c r="AS40">
        <v>56.988345629999998</v>
      </c>
    </row>
    <row r="41" spans="1:45" x14ac:dyDescent="0.15">
      <c r="A41" t="s">
        <v>354</v>
      </c>
      <c r="B41">
        <v>1591.002324</v>
      </c>
      <c r="C41">
        <v>-11694.37484</v>
      </c>
      <c r="D41">
        <v>582220.06270000001</v>
      </c>
      <c r="E41">
        <v>46.739045079999997</v>
      </c>
      <c r="F41">
        <v>0</v>
      </c>
      <c r="G41">
        <v>-29.814402869999999</v>
      </c>
      <c r="H41">
        <v>-28.996859799999999</v>
      </c>
      <c r="I41">
        <v>-7.3236754499999996</v>
      </c>
      <c r="J41">
        <v>-45.742788769999997</v>
      </c>
      <c r="K41">
        <v>-32.484472820000001</v>
      </c>
      <c r="L41">
        <v>-15.4828204</v>
      </c>
      <c r="M41">
        <v>-45.689085230000003</v>
      </c>
      <c r="N41">
        <v>-16.46355634</v>
      </c>
      <c r="O41">
        <v>-32.371184810000003</v>
      </c>
      <c r="P41">
        <v>-67.598756409999993</v>
      </c>
      <c r="Q41">
        <v>-349.56420209999999</v>
      </c>
      <c r="R41">
        <v>-57.120722499999999</v>
      </c>
      <c r="S41">
        <v>-299.95071130000002</v>
      </c>
      <c r="T41">
        <v>-129.2573467</v>
      </c>
      <c r="U41">
        <v>-62250.639260000004</v>
      </c>
      <c r="V41">
        <v>-1328.130797</v>
      </c>
      <c r="W41">
        <v>-8189.7962699999998</v>
      </c>
      <c r="X41">
        <v>9.4056216950000007</v>
      </c>
      <c r="Y41">
        <v>159.26241519999999</v>
      </c>
      <c r="Z41">
        <v>5.2232995449999997</v>
      </c>
      <c r="AA41">
        <v>234.3562866</v>
      </c>
      <c r="AB41">
        <v>7.0176500000000003E-4</v>
      </c>
      <c r="AC41">
        <v>36.640402909999999</v>
      </c>
      <c r="AD41">
        <v>18.857493120000001</v>
      </c>
      <c r="AE41">
        <v>199.203644</v>
      </c>
      <c r="AF41">
        <v>250.62241470000001</v>
      </c>
      <c r="AG41">
        <v>241.72320329999999</v>
      </c>
      <c r="AH41">
        <v>221.25333499999999</v>
      </c>
      <c r="AI41">
        <v>170.70533789999999</v>
      </c>
      <c r="AJ41">
        <v>268.07761340000002</v>
      </c>
      <c r="AK41">
        <v>1435.832821</v>
      </c>
      <c r="AL41">
        <v>1232.5113369999999</v>
      </c>
      <c r="AM41">
        <v>927.22797219999995</v>
      </c>
      <c r="AN41">
        <v>1680.1399309999999</v>
      </c>
      <c r="AO41">
        <v>1435.832821</v>
      </c>
      <c r="AP41">
        <v>2828.4141610000001</v>
      </c>
      <c r="AQ41">
        <v>131.66653919999999</v>
      </c>
      <c r="AR41">
        <v>121.8778408</v>
      </c>
      <c r="AS41">
        <v>185.59240629999999</v>
      </c>
    </row>
    <row r="42" spans="1:45" x14ac:dyDescent="0.15">
      <c r="A42" t="s">
        <v>355</v>
      </c>
      <c r="B42">
        <v>-978.28575780000006</v>
      </c>
      <c r="C42">
        <v>371.70497169999999</v>
      </c>
      <c r="D42">
        <v>506157.3762</v>
      </c>
      <c r="E42">
        <v>24.744243000000001</v>
      </c>
      <c r="F42">
        <v>0</v>
      </c>
      <c r="G42">
        <v>9.0037352029999997</v>
      </c>
      <c r="H42">
        <v>116.174927</v>
      </c>
      <c r="I42">
        <v>1.306835135</v>
      </c>
      <c r="J42">
        <v>7.3800732040000003</v>
      </c>
      <c r="K42">
        <v>26.793647880000002</v>
      </c>
      <c r="L42">
        <v>1.551864972</v>
      </c>
      <c r="M42">
        <v>41.008773720000001</v>
      </c>
      <c r="N42">
        <v>-4.4321418460000004</v>
      </c>
      <c r="O42">
        <v>52.360935580000003</v>
      </c>
      <c r="P42">
        <v>36.49991678</v>
      </c>
      <c r="Q42">
        <v>155.48364079999999</v>
      </c>
      <c r="R42">
        <v>166.880888</v>
      </c>
      <c r="S42">
        <v>438.73898880000002</v>
      </c>
      <c r="T42">
        <v>275.9236889</v>
      </c>
      <c r="U42">
        <v>-12499.09316</v>
      </c>
      <c r="V42">
        <v>1005.4520220000001</v>
      </c>
      <c r="W42">
        <v>1261.139979</v>
      </c>
      <c r="X42">
        <v>5.1920176610000004</v>
      </c>
      <c r="Y42">
        <v>46.476308199999998</v>
      </c>
      <c r="Z42">
        <v>27.274122259999999</v>
      </c>
      <c r="AA42">
        <v>43.18407122</v>
      </c>
      <c r="AB42">
        <v>2.8875133329999998</v>
      </c>
      <c r="AC42">
        <v>19.291536740000002</v>
      </c>
      <c r="AD42">
        <v>23.163800049999999</v>
      </c>
      <c r="AE42">
        <v>20.23148286</v>
      </c>
      <c r="AF42">
        <v>31.21849465</v>
      </c>
      <c r="AG42">
        <v>135.30672720000001</v>
      </c>
      <c r="AH42">
        <v>150</v>
      </c>
      <c r="AI42">
        <v>132.28758740000001</v>
      </c>
      <c r="AJ42">
        <v>118.5854123</v>
      </c>
      <c r="AK42">
        <v>118.5854123</v>
      </c>
      <c r="AL42">
        <v>140.51664070000001</v>
      </c>
      <c r="AM42">
        <v>134.3026471</v>
      </c>
      <c r="AN42">
        <v>104.3956424</v>
      </c>
      <c r="AO42">
        <v>106.5034103</v>
      </c>
      <c r="AP42">
        <v>150.00014999999999</v>
      </c>
      <c r="AQ42">
        <v>50.156562569999998</v>
      </c>
      <c r="AR42">
        <v>18.92679425</v>
      </c>
      <c r="AS42">
        <v>57.735018349999997</v>
      </c>
    </row>
    <row r="43" spans="1:45" x14ac:dyDescent="0.15">
      <c r="A43" t="s">
        <v>356</v>
      </c>
      <c r="B43">
        <v>-151.5467682</v>
      </c>
      <c r="C43">
        <v>256.5176697</v>
      </c>
      <c r="D43">
        <v>509054.96970000002</v>
      </c>
      <c r="E43">
        <v>-283.11409650000002</v>
      </c>
      <c r="F43">
        <v>0</v>
      </c>
      <c r="G43">
        <v>10.074303370000001</v>
      </c>
      <c r="H43">
        <v>129.9884362</v>
      </c>
      <c r="I43">
        <v>4.267550151</v>
      </c>
      <c r="J43">
        <v>15.35767306</v>
      </c>
      <c r="K43">
        <v>29.979484190000001</v>
      </c>
      <c r="L43">
        <v>1.7363858619999999</v>
      </c>
      <c r="M43">
        <v>43.855762560000002</v>
      </c>
      <c r="N43">
        <v>-5.1529388349999996</v>
      </c>
      <c r="O43">
        <v>45.235569249999998</v>
      </c>
      <c r="P43">
        <v>34.366619919999998</v>
      </c>
      <c r="Q43">
        <v>153.71432239999999</v>
      </c>
      <c r="R43">
        <v>182.825975</v>
      </c>
      <c r="S43">
        <v>456.22844809999998</v>
      </c>
      <c r="T43">
        <v>301.90152920000003</v>
      </c>
      <c r="U43">
        <v>-15251.28631</v>
      </c>
      <c r="V43">
        <v>1123.724215</v>
      </c>
      <c r="W43">
        <v>1340.809739</v>
      </c>
      <c r="X43">
        <v>2.847679565</v>
      </c>
      <c r="Y43">
        <v>9.6697371509999996</v>
      </c>
      <c r="Z43">
        <v>3.8507596469999998</v>
      </c>
      <c r="AA43">
        <v>10.090518640000001</v>
      </c>
      <c r="AB43">
        <v>1.4549093040000001</v>
      </c>
      <c r="AC43">
        <v>33.598155779999999</v>
      </c>
      <c r="AD43">
        <v>16.313580160000001</v>
      </c>
      <c r="AE43">
        <v>42.020906119999999</v>
      </c>
      <c r="AF43">
        <v>18.565048449999999</v>
      </c>
      <c r="AG43">
        <v>73.238360810000003</v>
      </c>
      <c r="AH43">
        <v>300</v>
      </c>
      <c r="AI43">
        <v>65.779373300000003</v>
      </c>
      <c r="AJ43">
        <v>167.7051878</v>
      </c>
      <c r="AK43">
        <v>74.230824290000001</v>
      </c>
      <c r="AL43">
        <v>54.665311469999999</v>
      </c>
      <c r="AM43">
        <v>57.618986229999997</v>
      </c>
      <c r="AN43">
        <v>33.333346910000003</v>
      </c>
      <c r="AO43">
        <v>67.763316340000003</v>
      </c>
      <c r="AP43">
        <v>36.078477579999998</v>
      </c>
      <c r="AQ43">
        <v>7.6996358760000003</v>
      </c>
      <c r="AR43">
        <v>24.67118979</v>
      </c>
      <c r="AS43">
        <v>13.693254919999999</v>
      </c>
    </row>
    <row r="44" spans="1:45" x14ac:dyDescent="0.15">
      <c r="A44" t="s">
        <v>357</v>
      </c>
      <c r="B44">
        <v>-304.46039430000002</v>
      </c>
      <c r="C44">
        <v>-5823.0569930000001</v>
      </c>
      <c r="D44">
        <v>539991.29099999997</v>
      </c>
      <c r="E44">
        <v>34.889805189999997</v>
      </c>
      <c r="F44">
        <v>0</v>
      </c>
      <c r="G44">
        <v>-26.886971890000002</v>
      </c>
      <c r="H44">
        <v>-77.158121300000005</v>
      </c>
      <c r="I44">
        <v>-14.95120412</v>
      </c>
      <c r="J44">
        <v>-59.270556460000002</v>
      </c>
      <c r="K44">
        <v>-37.212454860000001</v>
      </c>
      <c r="L44">
        <v>-22.15739189</v>
      </c>
      <c r="M44">
        <v>-33.436697440000003</v>
      </c>
      <c r="N44">
        <v>-32.874916740000003</v>
      </c>
      <c r="O44">
        <v>-94.359906039999998</v>
      </c>
      <c r="P44">
        <v>-68.067706509999994</v>
      </c>
      <c r="Q44">
        <v>-278.59925779999998</v>
      </c>
      <c r="R44">
        <v>-50.311580829999997</v>
      </c>
      <c r="S44">
        <v>-257.06734590000002</v>
      </c>
      <c r="T44">
        <v>-172.36003109999999</v>
      </c>
      <c r="U44">
        <v>-31299.203549999998</v>
      </c>
      <c r="V44">
        <v>7.8288422820000001</v>
      </c>
      <c r="W44">
        <v>-4041.0349540000002</v>
      </c>
      <c r="X44">
        <v>2.478690453</v>
      </c>
      <c r="Y44">
        <v>0.83240476200000002</v>
      </c>
      <c r="Z44">
        <v>0.39111405500000002</v>
      </c>
      <c r="AA44">
        <v>120.6976332</v>
      </c>
      <c r="AB44">
        <v>8.4776000000000003E-4</v>
      </c>
      <c r="AC44">
        <v>4.6074796539999996</v>
      </c>
      <c r="AD44">
        <v>0.94699652899999998</v>
      </c>
      <c r="AE44">
        <v>9.716506098</v>
      </c>
      <c r="AF44">
        <v>15.23087376</v>
      </c>
      <c r="AG44">
        <v>29.405140200000002</v>
      </c>
      <c r="AH44">
        <v>45.304720869999997</v>
      </c>
      <c r="AI44">
        <v>47.779819740000001</v>
      </c>
      <c r="AJ44">
        <v>76.496875250000002</v>
      </c>
      <c r="AK44">
        <v>47.405415869999999</v>
      </c>
      <c r="AL44">
        <v>44.086468199999999</v>
      </c>
      <c r="AM44">
        <v>39.666028490000002</v>
      </c>
      <c r="AN44">
        <v>272.16436579999998</v>
      </c>
      <c r="AO44">
        <v>63.246333630000002</v>
      </c>
      <c r="AP44">
        <v>87.114641789999993</v>
      </c>
      <c r="AQ44">
        <v>21.41450369</v>
      </c>
      <c r="AR44">
        <v>145.26555959999999</v>
      </c>
      <c r="AS44">
        <v>19.696828329999999</v>
      </c>
    </row>
    <row r="45" spans="1:45" x14ac:dyDescent="0.15">
      <c r="A45" t="s">
        <v>358</v>
      </c>
      <c r="B45">
        <v>-219.59077400000001</v>
      </c>
      <c r="C45">
        <v>-5647.4530350000005</v>
      </c>
      <c r="D45">
        <v>539603.33059999999</v>
      </c>
      <c r="E45">
        <v>34.959266849999999</v>
      </c>
      <c r="F45">
        <v>0</v>
      </c>
      <c r="G45">
        <v>-22.406536419999998</v>
      </c>
      <c r="H45">
        <v>-34.539771119999997</v>
      </c>
      <c r="I45">
        <v>-12.35777053</v>
      </c>
      <c r="J45">
        <v>-38.258224830000003</v>
      </c>
      <c r="K45">
        <v>-24.680973829999999</v>
      </c>
      <c r="L45">
        <v>-15.806731170000001</v>
      </c>
      <c r="M45">
        <v>-17.591932809999999</v>
      </c>
      <c r="N45">
        <v>-29.272406960000001</v>
      </c>
      <c r="O45">
        <v>-68.549051349999999</v>
      </c>
      <c r="P45">
        <v>-63.758952119999996</v>
      </c>
      <c r="Q45">
        <v>-265.80247969999999</v>
      </c>
      <c r="R45">
        <v>-49.390561050000002</v>
      </c>
      <c r="S45">
        <v>-241.36520379999999</v>
      </c>
      <c r="T45">
        <v>-169.45338720000001</v>
      </c>
      <c r="U45">
        <v>-31230.382300000001</v>
      </c>
      <c r="V45">
        <v>6.4218189739999998</v>
      </c>
      <c r="W45">
        <v>-4067.6423570000002</v>
      </c>
      <c r="X45">
        <v>4.0252521049999999</v>
      </c>
      <c r="Y45">
        <v>78.828608810000006</v>
      </c>
      <c r="Z45">
        <v>0.30283452100000002</v>
      </c>
      <c r="AA45">
        <v>142.92865810000001</v>
      </c>
      <c r="AB45">
        <v>4.2090999999999998E-4</v>
      </c>
      <c r="AC45">
        <v>4.0353760239999996</v>
      </c>
      <c r="AD45">
        <v>2.623135451</v>
      </c>
      <c r="AE45">
        <v>14.36385572</v>
      </c>
      <c r="AF45">
        <v>27.036831809999999</v>
      </c>
      <c r="AG45">
        <v>172.0808337</v>
      </c>
      <c r="AH45">
        <v>202.92891270000001</v>
      </c>
      <c r="AI45">
        <v>134.8662841</v>
      </c>
      <c r="AJ45">
        <v>430.24050629999999</v>
      </c>
      <c r="AK45">
        <v>1773.884382</v>
      </c>
      <c r="AL45">
        <v>3887.2824209999999</v>
      </c>
      <c r="AM45">
        <v>2828.41581</v>
      </c>
      <c r="AN45">
        <v>1680.1414480000001</v>
      </c>
      <c r="AO45">
        <v>1054.0883369999999</v>
      </c>
      <c r="AP45">
        <v>988.20847479999998</v>
      </c>
      <c r="AQ45">
        <v>48.09386834</v>
      </c>
      <c r="AR45">
        <v>126.15333769999999</v>
      </c>
      <c r="AS45">
        <v>2.9122706620000001</v>
      </c>
    </row>
    <row r="46" spans="1:45" x14ac:dyDescent="0.15">
      <c r="A46" t="s">
        <v>359</v>
      </c>
      <c r="B46">
        <v>1945.6812890000001</v>
      </c>
      <c r="C46">
        <v>-11974.27792</v>
      </c>
      <c r="D46">
        <v>584418.67090000003</v>
      </c>
      <c r="E46">
        <v>43.982323030000003</v>
      </c>
      <c r="F46">
        <v>0</v>
      </c>
      <c r="G46">
        <v>-30.502196919999999</v>
      </c>
      <c r="H46">
        <v>-30.922944579999999</v>
      </c>
      <c r="I46">
        <v>-7.4926266930000001</v>
      </c>
      <c r="J46">
        <v>-46.798037749999999</v>
      </c>
      <c r="K46">
        <v>-33.233863220000003</v>
      </c>
      <c r="L46">
        <v>-15.839996490000001</v>
      </c>
      <c r="M46">
        <v>-46.743095310000001</v>
      </c>
      <c r="N46">
        <v>-16.843357210000001</v>
      </c>
      <c r="O46">
        <v>-33.117961739999998</v>
      </c>
      <c r="P46">
        <v>-69.158204810000001</v>
      </c>
      <c r="Q46">
        <v>-357.62836429999999</v>
      </c>
      <c r="R46">
        <v>-58.43845117</v>
      </c>
      <c r="S46">
        <v>-306.87033050000002</v>
      </c>
      <c r="T46">
        <v>-132.23920860000001</v>
      </c>
      <c r="U46">
        <v>-63916.494409999999</v>
      </c>
      <c r="V46">
        <v>-1358.769695</v>
      </c>
      <c r="W46">
        <v>-8381.2825329999996</v>
      </c>
      <c r="X46">
        <v>18.395228509999999</v>
      </c>
      <c r="Y46">
        <v>51.621261789999998</v>
      </c>
      <c r="Z46">
        <v>0.38713082599999998</v>
      </c>
      <c r="AA46">
        <v>121.2731422</v>
      </c>
      <c r="AB46">
        <v>3.8812100000000001E-4</v>
      </c>
      <c r="AC46">
        <v>17.034026740000002</v>
      </c>
      <c r="AD46">
        <v>5.3039760950000003</v>
      </c>
      <c r="AE46">
        <v>130.76917779999999</v>
      </c>
      <c r="AF46">
        <v>224.49127659999999</v>
      </c>
      <c r="AG46">
        <v>128.9472505</v>
      </c>
      <c r="AH46">
        <v>219.7966347</v>
      </c>
      <c r="AI46">
        <v>168.32499749999999</v>
      </c>
      <c r="AJ46">
        <v>884.27600770000004</v>
      </c>
      <c r="AK46">
        <v>2828.4141610000001</v>
      </c>
      <c r="AL46">
        <v>626.83177860000001</v>
      </c>
      <c r="AM46">
        <v>350.39783110000002</v>
      </c>
      <c r="AN46">
        <v>490.70194249999997</v>
      </c>
      <c r="AO46">
        <v>379.40355890000001</v>
      </c>
      <c r="AP46">
        <v>839.13277589999996</v>
      </c>
      <c r="AQ46">
        <v>10.82787076</v>
      </c>
      <c r="AR46">
        <v>49.891691620000003</v>
      </c>
      <c r="AS46">
        <v>79.509210899999999</v>
      </c>
    </row>
    <row r="47" spans="1:45" x14ac:dyDescent="0.15">
      <c r="A47" t="s">
        <v>360</v>
      </c>
      <c r="B47">
        <v>1926.235527</v>
      </c>
      <c r="C47">
        <v>-11985.132610000001</v>
      </c>
      <c r="D47">
        <v>583649.91839999997</v>
      </c>
      <c r="E47">
        <v>41.079456409999999</v>
      </c>
      <c r="F47">
        <v>0</v>
      </c>
      <c r="G47">
        <v>-30.1973482</v>
      </c>
      <c r="H47">
        <v>-29.369304360000001</v>
      </c>
      <c r="I47">
        <v>-7.417742982</v>
      </c>
      <c r="J47">
        <v>-46.33032317</v>
      </c>
      <c r="K47">
        <v>-32.901713350000001</v>
      </c>
      <c r="L47">
        <v>-15.681686490000001</v>
      </c>
      <c r="M47">
        <v>-46.275929849999997</v>
      </c>
      <c r="N47">
        <v>-16.675019299999999</v>
      </c>
      <c r="O47">
        <v>-39.516032539999998</v>
      </c>
      <c r="P47">
        <v>-69.71945479</v>
      </c>
      <c r="Q47">
        <v>-359.06431889999999</v>
      </c>
      <c r="R47">
        <v>-57.854398570000001</v>
      </c>
      <c r="S47">
        <v>-317.00269989999998</v>
      </c>
      <c r="T47">
        <v>-134.76111850000001</v>
      </c>
      <c r="U47">
        <v>-63208.78903</v>
      </c>
      <c r="V47">
        <v>-1345.1897160000001</v>
      </c>
      <c r="W47">
        <v>-8303.119428</v>
      </c>
      <c r="X47">
        <v>19.425138130000001</v>
      </c>
      <c r="Y47">
        <v>2.0991584310000002</v>
      </c>
      <c r="Z47">
        <v>0.14663013499999999</v>
      </c>
      <c r="AA47">
        <v>80.823439620000002</v>
      </c>
      <c r="AB47">
        <v>4.3661299999999998E-4</v>
      </c>
      <c r="AC47">
        <v>30.60118289</v>
      </c>
      <c r="AD47">
        <v>6.1808389889999997</v>
      </c>
      <c r="AE47">
        <v>94.029281130000001</v>
      </c>
      <c r="AF47">
        <v>185.86424120000001</v>
      </c>
      <c r="AG47">
        <v>223.935371</v>
      </c>
      <c r="AH47">
        <v>182.1124169</v>
      </c>
      <c r="AI47">
        <v>142.8309466</v>
      </c>
      <c r="AJ47">
        <v>314.34467949999998</v>
      </c>
      <c r="AK47">
        <v>129.0719445</v>
      </c>
      <c r="AL47">
        <v>99.448559720000006</v>
      </c>
      <c r="AM47">
        <v>85.493749080000001</v>
      </c>
      <c r="AN47">
        <v>267.00956630000002</v>
      </c>
      <c r="AO47">
        <v>124.9994813</v>
      </c>
      <c r="AP47">
        <v>108.592663</v>
      </c>
      <c r="AQ47">
        <v>5.1402772250000002</v>
      </c>
      <c r="AR47">
        <v>90.766822129999994</v>
      </c>
      <c r="AS47">
        <v>28.626599590000001</v>
      </c>
    </row>
    <row r="48" spans="1:45" x14ac:dyDescent="0.15">
      <c r="A48" t="s">
        <v>361</v>
      </c>
      <c r="B48">
        <v>884.63539760000003</v>
      </c>
      <c r="C48">
        <v>-12566.045249999999</v>
      </c>
      <c r="D48">
        <v>589380.90910000005</v>
      </c>
      <c r="E48">
        <v>17.257977759999999</v>
      </c>
      <c r="F48">
        <v>0</v>
      </c>
      <c r="G48">
        <v>-32.03669635</v>
      </c>
      <c r="H48">
        <v>-31.158215599999998</v>
      </c>
      <c r="I48">
        <v>-7.8695645030000003</v>
      </c>
      <c r="J48">
        <v>-49.152345609999998</v>
      </c>
      <c r="K48">
        <v>-34.905786849999998</v>
      </c>
      <c r="L48">
        <v>-16.636872390000001</v>
      </c>
      <c r="M48">
        <v>-49.094639129999997</v>
      </c>
      <c r="N48">
        <v>-17.69071001</v>
      </c>
      <c r="O48">
        <v>-34.784054619999999</v>
      </c>
      <c r="P48">
        <v>-72.63740421</v>
      </c>
      <c r="Q48">
        <v>-375.61987219999997</v>
      </c>
      <c r="R48">
        <v>-61.378363</v>
      </c>
      <c r="S48">
        <v>-322.30831180000001</v>
      </c>
      <c r="T48">
        <v>-138.89187659999999</v>
      </c>
      <c r="U48">
        <v>-67714.382280000005</v>
      </c>
      <c r="V48">
        <v>-1427.126454</v>
      </c>
      <c r="W48">
        <v>-8800.4484140000004</v>
      </c>
      <c r="X48">
        <v>3.5720652359999998</v>
      </c>
      <c r="Y48">
        <v>102.8656075</v>
      </c>
      <c r="Z48">
        <v>3.3416456999999997E-2</v>
      </c>
      <c r="AA48">
        <v>30.892463880000001</v>
      </c>
      <c r="AB48">
        <v>6.4451299999999999E-4</v>
      </c>
      <c r="AC48">
        <v>29.104498840000002</v>
      </c>
      <c r="AD48">
        <v>9.1414141410000003</v>
      </c>
      <c r="AE48">
        <v>143.0464284</v>
      </c>
      <c r="AF48">
        <v>290.20467100000002</v>
      </c>
      <c r="AG48">
        <v>301.94608460000001</v>
      </c>
      <c r="AH48">
        <v>305.92011389999999</v>
      </c>
      <c r="AI48">
        <v>157.46522390000001</v>
      </c>
      <c r="AJ48">
        <v>311.80319100000003</v>
      </c>
      <c r="AK48">
        <v>717.21558059999995</v>
      </c>
      <c r="AL48">
        <v>2161.9264109999999</v>
      </c>
      <c r="AM48">
        <v>670.76664210000001</v>
      </c>
      <c r="AN48">
        <v>733.29342240000005</v>
      </c>
      <c r="AO48">
        <v>645.35927319999996</v>
      </c>
      <c r="AP48">
        <v>1247.2137640000001</v>
      </c>
      <c r="AQ48">
        <v>1.472195873</v>
      </c>
      <c r="AR48">
        <v>14.35641597</v>
      </c>
      <c r="AS48">
        <v>186.1824216</v>
      </c>
    </row>
    <row r="49" spans="1:45" x14ac:dyDescent="0.15">
      <c r="A49" t="s">
        <v>362</v>
      </c>
      <c r="B49">
        <v>2013.516392</v>
      </c>
      <c r="C49">
        <v>-12381.680630000001</v>
      </c>
      <c r="D49">
        <v>587835.65020000003</v>
      </c>
      <c r="E49">
        <v>13.85194169</v>
      </c>
      <c r="F49">
        <v>0</v>
      </c>
      <c r="G49">
        <v>-31.565639170000001</v>
      </c>
      <c r="H49">
        <v>-30.70007532</v>
      </c>
      <c r="I49">
        <v>-7.7538529829999998</v>
      </c>
      <c r="J49">
        <v>-48.429625479999999</v>
      </c>
      <c r="K49">
        <v>-34.392543500000002</v>
      </c>
      <c r="L49">
        <v>-16.39224922</v>
      </c>
      <c r="M49">
        <v>-48.372767510000003</v>
      </c>
      <c r="N49">
        <v>-17.430591549999999</v>
      </c>
      <c r="O49">
        <v>-34.272601190000003</v>
      </c>
      <c r="P49">
        <v>-71.569367409999998</v>
      </c>
      <c r="Q49">
        <v>-370.09687960000002</v>
      </c>
      <c r="R49">
        <v>-60.47587549</v>
      </c>
      <c r="S49">
        <v>-317.5691951</v>
      </c>
      <c r="T49">
        <v>-136.84965560000001</v>
      </c>
      <c r="U49">
        <v>-66519.068480000002</v>
      </c>
      <c r="V49">
        <v>-1406.1424500000001</v>
      </c>
      <c r="W49">
        <v>-8670.7396850000005</v>
      </c>
      <c r="X49">
        <v>18.64606427</v>
      </c>
      <c r="Y49">
        <v>89.709348250000005</v>
      </c>
      <c r="Z49">
        <v>4.6757340000000001E-2</v>
      </c>
      <c r="AA49">
        <v>34.162649780000002</v>
      </c>
      <c r="AB49">
        <v>5.2744499999999998E-4</v>
      </c>
      <c r="AC49">
        <v>17.29015995</v>
      </c>
      <c r="AD49">
        <v>11.5471728</v>
      </c>
      <c r="AE49">
        <v>226.18716699999999</v>
      </c>
      <c r="AF49">
        <v>178.0078857</v>
      </c>
      <c r="AG49">
        <v>196.38371649999999</v>
      </c>
      <c r="AH49">
        <v>88.631960230000004</v>
      </c>
      <c r="AI49">
        <v>126.15780220000001</v>
      </c>
      <c r="AJ49">
        <v>480.05290639999998</v>
      </c>
      <c r="AK49">
        <v>4370.0200199999999</v>
      </c>
      <c r="AL49">
        <v>804.90411129999995</v>
      </c>
      <c r="AM49">
        <v>548.45050660000004</v>
      </c>
      <c r="AN49">
        <v>816.38963939999996</v>
      </c>
      <c r="AO49">
        <v>1414.2069289999999</v>
      </c>
      <c r="AP49">
        <v>762.63644099999999</v>
      </c>
      <c r="AQ49">
        <v>1.974829001</v>
      </c>
      <c r="AR49">
        <v>18.120588909999999</v>
      </c>
      <c r="AS49">
        <v>110.5309714</v>
      </c>
    </row>
    <row r="50" spans="1:45" x14ac:dyDescent="0.15">
      <c r="A50" t="s">
        <v>363</v>
      </c>
      <c r="B50">
        <v>921.43595660000005</v>
      </c>
      <c r="C50">
        <v>-19405.564040000001</v>
      </c>
      <c r="D50">
        <v>621465.85719999997</v>
      </c>
      <c r="E50">
        <v>29.270596569999999</v>
      </c>
      <c r="F50">
        <v>0</v>
      </c>
      <c r="G50">
        <v>-35.831814119999997</v>
      </c>
      <c r="H50">
        <v>-74.472788980000004</v>
      </c>
      <c r="I50">
        <v>-8.6295723990000006</v>
      </c>
      <c r="J50">
        <v>-52.355548949999999</v>
      </c>
      <c r="K50">
        <v>-30.90672103</v>
      </c>
      <c r="L50">
        <v>-11.929492099999999</v>
      </c>
      <c r="M50">
        <v>-77.891322880000004</v>
      </c>
      <c r="N50">
        <v>-44.388306530000001</v>
      </c>
      <c r="O50">
        <v>-131.23457160000001</v>
      </c>
      <c r="P50">
        <v>-69.167810439999997</v>
      </c>
      <c r="Q50">
        <v>-174.69318659999999</v>
      </c>
      <c r="R50">
        <v>-296.7656657</v>
      </c>
      <c r="S50">
        <v>-290.88532930000002</v>
      </c>
      <c r="T50">
        <v>-192.3392819</v>
      </c>
      <c r="U50">
        <v>-89485.640639999998</v>
      </c>
      <c r="V50">
        <v>149.72182340000001</v>
      </c>
      <c r="W50">
        <v>-13616.15352</v>
      </c>
      <c r="X50">
        <v>40.046673490000003</v>
      </c>
      <c r="Y50">
        <v>91.734488220000003</v>
      </c>
      <c r="Z50">
        <v>0.73987738199999997</v>
      </c>
      <c r="AA50">
        <v>164.39436309999999</v>
      </c>
      <c r="AB50">
        <v>5.2791800000000005E-4</v>
      </c>
      <c r="AC50">
        <v>10.93272803</v>
      </c>
      <c r="AD50">
        <v>1.8615023470000001</v>
      </c>
      <c r="AE50">
        <v>63.680526129999997</v>
      </c>
      <c r="AF50">
        <v>75.018516030000001</v>
      </c>
      <c r="AG50">
        <v>293.96394320000002</v>
      </c>
      <c r="AH50">
        <v>373.63963539999997</v>
      </c>
      <c r="AI50">
        <v>444.60051950000002</v>
      </c>
      <c r="AJ50">
        <v>670.76646410000001</v>
      </c>
      <c r="AK50">
        <v>2161.9299350000001</v>
      </c>
      <c r="AL50">
        <v>1232.5116909999999</v>
      </c>
      <c r="AM50">
        <v>3399.3281440000001</v>
      </c>
      <c r="AN50">
        <v>2342.4163789999998</v>
      </c>
      <c r="AO50">
        <v>1232.5116909999999</v>
      </c>
      <c r="AP50">
        <v>988.20781590000001</v>
      </c>
      <c r="AQ50">
        <v>10.499218150000001</v>
      </c>
      <c r="AR50">
        <v>517.63583440000002</v>
      </c>
      <c r="AS50">
        <v>637.20673020000004</v>
      </c>
    </row>
    <row r="51" spans="1:45" x14ac:dyDescent="0.15">
      <c r="A51" t="s">
        <v>364</v>
      </c>
      <c r="B51">
        <v>203.81931739999999</v>
      </c>
      <c r="C51">
        <v>-5655.3323069999997</v>
      </c>
      <c r="D51">
        <v>539603.77980000002</v>
      </c>
      <c r="E51">
        <v>18.20065147</v>
      </c>
      <c r="F51">
        <v>0</v>
      </c>
      <c r="G51">
        <v>-16.887212139999999</v>
      </c>
      <c r="H51">
        <v>-18.940331700000002</v>
      </c>
      <c r="I51">
        <v>-7.3772673549999999</v>
      </c>
      <c r="J51">
        <v>-33.456845989999998</v>
      </c>
      <c r="K51">
        <v>-24.703199000000001</v>
      </c>
      <c r="L51">
        <v>-15.8209651</v>
      </c>
      <c r="M51">
        <v>-17.551011280000001</v>
      </c>
      <c r="N51">
        <v>-29.298766700000002</v>
      </c>
      <c r="O51">
        <v>-68.610779640000004</v>
      </c>
      <c r="P51">
        <v>-63.816366940000002</v>
      </c>
      <c r="Q51">
        <v>-266.0418343</v>
      </c>
      <c r="R51">
        <v>-49.43503716</v>
      </c>
      <c r="S51">
        <v>-241.58255270000001</v>
      </c>
      <c r="T51">
        <v>-169.60597960000001</v>
      </c>
      <c r="U51">
        <v>-31279.516080000001</v>
      </c>
      <c r="V51">
        <v>8.0350133980000003</v>
      </c>
      <c r="W51">
        <v>-4026.0389049999999</v>
      </c>
      <c r="X51">
        <v>8.3336267710000005</v>
      </c>
      <c r="Y51">
        <v>85.2868347</v>
      </c>
      <c r="Z51">
        <v>2.6718497229999998</v>
      </c>
      <c r="AA51">
        <v>39.448473919999998</v>
      </c>
      <c r="AB51">
        <v>8.0619600000000002E-4</v>
      </c>
      <c r="AC51">
        <v>25.169200929999999</v>
      </c>
      <c r="AD51">
        <v>9.8105743309999998</v>
      </c>
      <c r="AE51">
        <v>74.560717650000001</v>
      </c>
      <c r="AF51">
        <v>131.03508020000001</v>
      </c>
      <c r="AG51">
        <v>335.9569247</v>
      </c>
      <c r="AH51">
        <v>205.0521378</v>
      </c>
      <c r="AI51">
        <v>264.06228040000002</v>
      </c>
      <c r="AJ51">
        <v>1054.087493</v>
      </c>
      <c r="AK51">
        <v>2683.5744850000001</v>
      </c>
      <c r="AL51">
        <v>2161.9242100000001</v>
      </c>
      <c r="AM51">
        <v>870.5377221</v>
      </c>
      <c r="AN51">
        <v>1339.1810969999999</v>
      </c>
      <c r="AO51">
        <v>1124.5284280000001</v>
      </c>
      <c r="AP51">
        <v>1063.371228</v>
      </c>
      <c r="AQ51">
        <v>107.66164310000001</v>
      </c>
      <c r="AR51">
        <v>173.08246840000001</v>
      </c>
      <c r="AS51">
        <v>80.939916510000003</v>
      </c>
    </row>
    <row r="52" spans="1:45" x14ac:dyDescent="0.15">
      <c r="A52" t="s">
        <v>365</v>
      </c>
      <c r="B52">
        <v>55.262435799999999</v>
      </c>
      <c r="C52">
        <v>-5653.7431139999999</v>
      </c>
      <c r="D52">
        <v>539666.61899999995</v>
      </c>
      <c r="E52">
        <v>35.869581619999998</v>
      </c>
      <c r="F52">
        <v>0</v>
      </c>
      <c r="G52">
        <v>-21.907221610000001</v>
      </c>
      <c r="H52">
        <v>-30.607779300000001</v>
      </c>
      <c r="I52">
        <v>-12.09078549</v>
      </c>
      <c r="J52">
        <v>-40.79091511</v>
      </c>
      <c r="K52">
        <v>-24.71822306</v>
      </c>
      <c r="L52">
        <v>-15.83058714</v>
      </c>
      <c r="M52">
        <v>-17.561685499999999</v>
      </c>
      <c r="N52">
        <v>-29.316585709999998</v>
      </c>
      <c r="O52">
        <v>-68.652507540000002</v>
      </c>
      <c r="P52">
        <v>-63.855178950000003</v>
      </c>
      <c r="Q52">
        <v>-266.20363639999999</v>
      </c>
      <c r="R52">
        <v>-49.465102690000002</v>
      </c>
      <c r="S52">
        <v>-241.72947909999999</v>
      </c>
      <c r="T52">
        <v>-169.70913100000001</v>
      </c>
      <c r="U52">
        <v>-31285.135269999999</v>
      </c>
      <c r="V52">
        <v>7.234793979</v>
      </c>
      <c r="W52">
        <v>-4072.4061400000001</v>
      </c>
      <c r="X52">
        <v>6.8370811160000002</v>
      </c>
      <c r="Y52">
        <v>88.786543179999995</v>
      </c>
      <c r="Z52">
        <v>1.112281592</v>
      </c>
      <c r="AA52">
        <v>100.1271843</v>
      </c>
      <c r="AB52">
        <v>5.0129199999999997E-4</v>
      </c>
      <c r="AC52">
        <v>6.9261621269999996</v>
      </c>
      <c r="AD52">
        <v>2.6226132949999998</v>
      </c>
      <c r="AE52">
        <v>13.89049357</v>
      </c>
      <c r="AF52">
        <v>16.337720130000001</v>
      </c>
      <c r="AG52">
        <v>208.81813980000001</v>
      </c>
      <c r="AH52">
        <v>297.3758833</v>
      </c>
      <c r="AI52">
        <v>234.6038269</v>
      </c>
      <c r="AJ52">
        <v>686.09285390000002</v>
      </c>
      <c r="AK52">
        <v>1680.139496</v>
      </c>
      <c r="AL52">
        <v>942.80527040000004</v>
      </c>
      <c r="AM52">
        <v>914.2750317</v>
      </c>
      <c r="AN52">
        <v>1942.2308390000001</v>
      </c>
      <c r="AO52">
        <v>1942.2308390000001</v>
      </c>
      <c r="AP52">
        <v>1054.0883369999999</v>
      </c>
      <c r="AQ52">
        <v>45.36241974</v>
      </c>
      <c r="AR52">
        <v>88.501058850000007</v>
      </c>
      <c r="AS52">
        <v>4.6772257919999998</v>
      </c>
    </row>
    <row r="53" spans="1:45" x14ac:dyDescent="0.15">
      <c r="A53" t="s">
        <v>366</v>
      </c>
      <c r="B53">
        <v>-73.927434640000001</v>
      </c>
      <c r="C53">
        <v>-5646.4243459999998</v>
      </c>
      <c r="D53">
        <v>539598.73430000001</v>
      </c>
      <c r="E53">
        <v>32.79888536</v>
      </c>
      <c r="F53">
        <v>0</v>
      </c>
      <c r="G53">
        <v>-16.87560886</v>
      </c>
      <c r="H53">
        <v>-18.927317720000001</v>
      </c>
      <c r="I53">
        <v>-7.3721984039999997</v>
      </c>
      <c r="J53">
        <v>-33.43385765</v>
      </c>
      <c r="K53">
        <v>-24.686225319999998</v>
      </c>
      <c r="L53">
        <v>-15.810094449999999</v>
      </c>
      <c r="M53">
        <v>-17.538951900000001</v>
      </c>
      <c r="N53">
        <v>-29.278635399999999</v>
      </c>
      <c r="O53">
        <v>-68.563636889999998</v>
      </c>
      <c r="P53">
        <v>-63.772518439999999</v>
      </c>
      <c r="Q53">
        <v>-265.85903580000002</v>
      </c>
      <c r="R53">
        <v>-49.401070130000001</v>
      </c>
      <c r="S53">
        <v>-241.41656029999999</v>
      </c>
      <c r="T53">
        <v>-169.48944259999999</v>
      </c>
      <c r="U53">
        <v>-31242.873739999999</v>
      </c>
      <c r="V53">
        <v>6.2614257249999996</v>
      </c>
      <c r="W53">
        <v>-4080.0713909999999</v>
      </c>
      <c r="X53">
        <v>6.9672898539999997</v>
      </c>
      <c r="Y53">
        <v>116.18781060000001</v>
      </c>
      <c r="Z53">
        <v>0.52751118399999997</v>
      </c>
      <c r="AA53">
        <v>75.459830010000005</v>
      </c>
      <c r="AB53">
        <v>4.2214999999999999E-4</v>
      </c>
      <c r="AC53">
        <v>25.35310106</v>
      </c>
      <c r="AD53">
        <v>12.291022630000001</v>
      </c>
      <c r="AE53">
        <v>46.190786250000002</v>
      </c>
      <c r="AF53">
        <v>73.826707110000001</v>
      </c>
      <c r="AG53">
        <v>299.4991387</v>
      </c>
      <c r="AH53">
        <v>225.2332437</v>
      </c>
      <c r="AI53">
        <v>340.48640239999997</v>
      </c>
      <c r="AJ53">
        <v>2683.5775520000002</v>
      </c>
      <c r="AK53">
        <v>1613.7366059999999</v>
      </c>
      <c r="AL53">
        <v>3887.2824209999999</v>
      </c>
      <c r="AM53">
        <v>1227.685256</v>
      </c>
      <c r="AN53">
        <v>1377.4405260000001</v>
      </c>
      <c r="AO53">
        <v>1942.230603</v>
      </c>
      <c r="AP53">
        <v>1942.230603</v>
      </c>
      <c r="AQ53">
        <v>49.47441388</v>
      </c>
      <c r="AR53">
        <v>100.7609398</v>
      </c>
      <c r="AS53">
        <v>1.5324227050000001</v>
      </c>
    </row>
    <row r="54" spans="1:45" x14ac:dyDescent="0.15">
      <c r="A54" t="s">
        <v>367</v>
      </c>
      <c r="B54">
        <v>918.5248967</v>
      </c>
      <c r="C54">
        <v>-19351.66187</v>
      </c>
      <c r="D54">
        <v>621157.99430000002</v>
      </c>
      <c r="E54">
        <v>-80.512272969999998</v>
      </c>
      <c r="F54">
        <v>0</v>
      </c>
      <c r="G54">
        <v>-32.28684664</v>
      </c>
      <c r="H54">
        <v>-56.772972840000001</v>
      </c>
      <c r="I54">
        <v>-8.6023092979999998</v>
      </c>
      <c r="J54">
        <v>-52.190143929999998</v>
      </c>
      <c r="K54">
        <v>-30.809078530000001</v>
      </c>
      <c r="L54">
        <v>-11.891803680000001</v>
      </c>
      <c r="M54">
        <v>-77.645243590000007</v>
      </c>
      <c r="N54">
        <v>-44.248072129999997</v>
      </c>
      <c r="O54">
        <v>-130.8199668</v>
      </c>
      <c r="P54">
        <v>-68.949291040000006</v>
      </c>
      <c r="Q54">
        <v>-174.1412847</v>
      </c>
      <c r="R54">
        <v>-295.82810449999999</v>
      </c>
      <c r="S54">
        <v>-289.96634560000001</v>
      </c>
      <c r="T54">
        <v>-191.7316313</v>
      </c>
      <c r="U54">
        <v>-89181.680189999999</v>
      </c>
      <c r="V54">
        <v>140.8943214</v>
      </c>
      <c r="W54">
        <v>-13573.15119</v>
      </c>
      <c r="X54">
        <v>14.065903499999999</v>
      </c>
      <c r="Y54">
        <v>49.185053789999998</v>
      </c>
      <c r="Z54">
        <v>1.380868762</v>
      </c>
      <c r="AA54">
        <v>21.315884359999998</v>
      </c>
      <c r="AB54">
        <v>3.9563400000000001E-4</v>
      </c>
      <c r="AC54">
        <v>13.930582490000001</v>
      </c>
      <c r="AD54">
        <v>5.7563773290000002</v>
      </c>
      <c r="AE54">
        <v>43.433522840000002</v>
      </c>
      <c r="AF54">
        <v>79.709616499999996</v>
      </c>
      <c r="AG54">
        <v>157.38052529999999</v>
      </c>
      <c r="AH54">
        <v>356.31049289999999</v>
      </c>
      <c r="AI54">
        <v>198.3272977</v>
      </c>
      <c r="AJ54">
        <v>1227.685526</v>
      </c>
      <c r="AK54">
        <v>480.05382420000001</v>
      </c>
      <c r="AL54">
        <v>564.12930249999999</v>
      </c>
      <c r="AM54">
        <v>942.80470460000004</v>
      </c>
      <c r="AN54">
        <v>740.62715030000004</v>
      </c>
      <c r="AO54">
        <v>609.80317019999995</v>
      </c>
      <c r="AP54">
        <v>285.82564880000001</v>
      </c>
      <c r="AQ54">
        <v>50.724616169999997</v>
      </c>
      <c r="AR54">
        <v>70.951135600000001</v>
      </c>
      <c r="AS54">
        <v>339.41721619999998</v>
      </c>
    </row>
    <row r="55" spans="1:45" x14ac:dyDescent="0.15">
      <c r="A55" t="s">
        <v>368</v>
      </c>
      <c r="B55">
        <v>937.85322120000001</v>
      </c>
      <c r="C55">
        <v>-19797.96054</v>
      </c>
      <c r="D55">
        <v>623906.19369999995</v>
      </c>
      <c r="E55">
        <v>24.287141210000001</v>
      </c>
      <c r="F55">
        <v>0</v>
      </c>
      <c r="G55">
        <v>-32.966251900000003</v>
      </c>
      <c r="H55">
        <v>-62.461767539999997</v>
      </c>
      <c r="I55">
        <v>-11.864791840000001</v>
      </c>
      <c r="J55">
        <v>-66.992564720000004</v>
      </c>
      <c r="K55">
        <v>-31.457387430000001</v>
      </c>
      <c r="L55">
        <v>-12.14204039</v>
      </c>
      <c r="M55">
        <v>-79.27911598</v>
      </c>
      <c r="N55">
        <v>-45.179174920000001</v>
      </c>
      <c r="O55">
        <v>-133.57278360000001</v>
      </c>
      <c r="P55">
        <v>-70.400176329999994</v>
      </c>
      <c r="Q55">
        <v>-184.18312610000001</v>
      </c>
      <c r="R55">
        <v>-302.05315259999998</v>
      </c>
      <c r="S55">
        <v>-296.06804590000002</v>
      </c>
      <c r="T55">
        <v>-195.76619930000001</v>
      </c>
      <c r="U55">
        <v>-91243.051959999997</v>
      </c>
      <c r="V55">
        <v>142.98391090000001</v>
      </c>
      <c r="W55">
        <v>-13862.06565</v>
      </c>
      <c r="X55">
        <v>32.179473479999999</v>
      </c>
      <c r="Y55">
        <v>19.776690609999999</v>
      </c>
      <c r="Z55">
        <v>0.31736476499999999</v>
      </c>
      <c r="AA55">
        <v>110.23934819999999</v>
      </c>
      <c r="AB55">
        <v>6.3338200000000004E-4</v>
      </c>
      <c r="AC55">
        <v>11.17102938</v>
      </c>
      <c r="AD55">
        <v>4.5271912189999997</v>
      </c>
      <c r="AE55">
        <v>38.970747369999998</v>
      </c>
      <c r="AF55">
        <v>33.517739900000002</v>
      </c>
      <c r="AG55">
        <v>507.64756840000001</v>
      </c>
      <c r="AH55">
        <v>238.3914661</v>
      </c>
      <c r="AI55">
        <v>472.13119769999997</v>
      </c>
      <c r="AJ55">
        <v>1080.977202</v>
      </c>
      <c r="AK55">
        <v>1197.6288360000001</v>
      </c>
      <c r="AL55">
        <v>717.2163888</v>
      </c>
      <c r="AM55">
        <v>188.68910059999999</v>
      </c>
      <c r="AN55">
        <v>406.34429189999997</v>
      </c>
      <c r="AO55">
        <v>291.76404289999999</v>
      </c>
      <c r="AP55">
        <v>343.04620010000002</v>
      </c>
      <c r="AQ55">
        <v>8.0625906270000005</v>
      </c>
      <c r="AR55">
        <v>54.416461580000004</v>
      </c>
      <c r="AS55">
        <v>150.8517531</v>
      </c>
    </row>
    <row r="56" spans="1:45" x14ac:dyDescent="0.15">
      <c r="A56" t="s">
        <v>369</v>
      </c>
      <c r="B56">
        <v>242.01397689999999</v>
      </c>
      <c r="C56">
        <v>-5638.2897400000002</v>
      </c>
      <c r="D56">
        <v>539434.99140000006</v>
      </c>
      <c r="E56">
        <v>33.798889459999998</v>
      </c>
      <c r="F56">
        <v>0</v>
      </c>
      <c r="G56">
        <v>-16.842653219999999</v>
      </c>
      <c r="H56">
        <v>-18.89035539</v>
      </c>
      <c r="I56">
        <v>-7.3578015600000004</v>
      </c>
      <c r="J56">
        <v>-33.368566129999998</v>
      </c>
      <c r="K56">
        <v>-24.638016669999999</v>
      </c>
      <c r="L56">
        <v>-15.77921961</v>
      </c>
      <c r="M56">
        <v>-17.504700849999999</v>
      </c>
      <c r="N56">
        <v>-29.235941400000002</v>
      </c>
      <c r="O56">
        <v>-68.429741960000001</v>
      </c>
      <c r="P56">
        <v>-63.647979880000001</v>
      </c>
      <c r="Q56">
        <v>-265.33985139999999</v>
      </c>
      <c r="R56">
        <v>-49.304596940000003</v>
      </c>
      <c r="S56">
        <v>-240.9451085</v>
      </c>
      <c r="T56">
        <v>-169.1584541</v>
      </c>
      <c r="U56">
        <v>-31160.116320000001</v>
      </c>
      <c r="V56">
        <v>8.8591446680000008</v>
      </c>
      <c r="W56">
        <v>-4012.8004110000002</v>
      </c>
      <c r="X56">
        <v>11.872520829999999</v>
      </c>
      <c r="Y56">
        <v>48.638361660000001</v>
      </c>
      <c r="Z56">
        <v>0.97226125299999999</v>
      </c>
      <c r="AA56">
        <v>98.354923279999994</v>
      </c>
      <c r="AB56">
        <v>5.0742099999999998E-4</v>
      </c>
      <c r="AC56">
        <v>25.03124081</v>
      </c>
      <c r="AD56">
        <v>9.9871582970000006</v>
      </c>
      <c r="AE56">
        <v>63.670941290000002</v>
      </c>
      <c r="AF56">
        <v>75.193815819999998</v>
      </c>
      <c r="AG56">
        <v>295.74957899999998</v>
      </c>
      <c r="AH56">
        <v>298.62018690000002</v>
      </c>
      <c r="AI56">
        <v>208.8751068</v>
      </c>
      <c r="AJ56">
        <v>578.32889839999996</v>
      </c>
      <c r="AK56">
        <v>3227.4732130000002</v>
      </c>
      <c r="AL56">
        <v>1434.4325389999999</v>
      </c>
      <c r="AM56">
        <v>2828.414303</v>
      </c>
      <c r="AN56">
        <v>2828.41581</v>
      </c>
      <c r="AO56">
        <v>548.44996690000005</v>
      </c>
      <c r="AP56">
        <v>723.629908</v>
      </c>
      <c r="AQ56">
        <v>132.87115890000001</v>
      </c>
      <c r="AR56">
        <v>309.335691</v>
      </c>
      <c r="AS56">
        <v>234.56357109999999</v>
      </c>
    </row>
    <row r="57" spans="1:45" x14ac:dyDescent="0.15">
      <c r="A57" t="s">
        <v>370</v>
      </c>
      <c r="B57">
        <v>140.69976270000001</v>
      </c>
      <c r="C57">
        <v>-5653.1455150000002</v>
      </c>
      <c r="D57">
        <v>539640.18819999998</v>
      </c>
      <c r="E57">
        <v>16.986019410000001</v>
      </c>
      <c r="F57">
        <v>0</v>
      </c>
      <c r="G57">
        <v>-16.893082280000002</v>
      </c>
      <c r="H57">
        <v>-18.946915529999998</v>
      </c>
      <c r="I57">
        <v>-7.4661198759999996</v>
      </c>
      <c r="J57">
        <v>-33.46847588</v>
      </c>
      <c r="K57">
        <v>-24.71178604</v>
      </c>
      <c r="L57">
        <v>-15.82646461</v>
      </c>
      <c r="M57">
        <v>-17.557112159999999</v>
      </c>
      <c r="N57">
        <v>-29.30895121</v>
      </c>
      <c r="O57">
        <v>-68.634629340000004</v>
      </c>
      <c r="P57">
        <v>-63.838550060000003</v>
      </c>
      <c r="Q57">
        <v>-266.13431270000001</v>
      </c>
      <c r="R57">
        <v>-49.452221199999997</v>
      </c>
      <c r="S57">
        <v>-241.6665289</v>
      </c>
      <c r="T57">
        <v>-169.66493610000001</v>
      </c>
      <c r="U57">
        <v>-31288.845359999999</v>
      </c>
      <c r="V57">
        <v>6.9531179669999998</v>
      </c>
      <c r="W57">
        <v>-4052.566339</v>
      </c>
      <c r="X57">
        <v>8.8236203960000008</v>
      </c>
      <c r="Y57">
        <v>62.904016810000002</v>
      </c>
      <c r="Z57">
        <v>0.50205063699999997</v>
      </c>
      <c r="AA57">
        <v>57.390115979999997</v>
      </c>
      <c r="AB57">
        <v>6.4392799999999999E-4</v>
      </c>
      <c r="AC57">
        <v>24.661315999999999</v>
      </c>
      <c r="AD57">
        <v>10.024771250000001</v>
      </c>
      <c r="AE57">
        <v>51.789363170000001</v>
      </c>
      <c r="AF57">
        <v>73.151876240000007</v>
      </c>
      <c r="AG57">
        <v>224.1482259</v>
      </c>
      <c r="AH57">
        <v>202.8040264</v>
      </c>
      <c r="AI57">
        <v>184.63825170000001</v>
      </c>
      <c r="AJ57">
        <v>666.66426669999998</v>
      </c>
      <c r="AK57">
        <v>31622.650109999999</v>
      </c>
      <c r="AL57">
        <v>2828.41581</v>
      </c>
      <c r="AM57">
        <v>3227.4732130000002</v>
      </c>
      <c r="AN57">
        <v>4370.0146199999999</v>
      </c>
      <c r="AO57">
        <v>1080.9766589999999</v>
      </c>
      <c r="AP57">
        <v>1435.833122</v>
      </c>
      <c r="AQ57">
        <v>24.731684059999999</v>
      </c>
      <c r="AR57">
        <v>103.8775749</v>
      </c>
      <c r="AS57">
        <v>6.6838663110000001</v>
      </c>
    </row>
    <row r="58" spans="1:45" x14ac:dyDescent="0.15">
      <c r="A58" t="s">
        <v>371</v>
      </c>
      <c r="B58">
        <v>177.40852939999999</v>
      </c>
      <c r="C58">
        <v>-6059.9451760000002</v>
      </c>
      <c r="D58">
        <v>542029.92429999996</v>
      </c>
      <c r="E58">
        <v>43.267708679999998</v>
      </c>
      <c r="F58">
        <v>0</v>
      </c>
      <c r="G58">
        <v>-17.628894219999999</v>
      </c>
      <c r="H58">
        <v>-19.77218628</v>
      </c>
      <c r="I58">
        <v>-7.7012750719999996</v>
      </c>
      <c r="J58">
        <v>-34.926262209999997</v>
      </c>
      <c r="K58">
        <v>-25.788157250000001</v>
      </c>
      <c r="L58">
        <v>-16.515817890000001</v>
      </c>
      <c r="M58">
        <v>-18.938646160000001</v>
      </c>
      <c r="N58">
        <v>-30.993193829999999</v>
      </c>
      <c r="O58">
        <v>-87.037850379999995</v>
      </c>
      <c r="P58">
        <v>-71.436601859999996</v>
      </c>
      <c r="Q58">
        <v>-299.33165270000001</v>
      </c>
      <c r="R58">
        <v>-55.918766609999999</v>
      </c>
      <c r="S58">
        <v>-287.58620339999999</v>
      </c>
      <c r="T58">
        <v>-182.0413317</v>
      </c>
      <c r="U58">
        <v>-33013.657090000001</v>
      </c>
      <c r="V58">
        <v>9.4059413299999992</v>
      </c>
      <c r="W58">
        <v>-4207.3788359999999</v>
      </c>
      <c r="X58">
        <v>8.7987926699999992</v>
      </c>
      <c r="Y58">
        <v>1.4602448139999999</v>
      </c>
      <c r="Z58">
        <v>1.5801247000000001E-2</v>
      </c>
      <c r="AA58">
        <v>345.70391260000002</v>
      </c>
      <c r="AB58">
        <v>9.1681300000000005E-4</v>
      </c>
      <c r="AC58">
        <v>22.440994790000001</v>
      </c>
      <c r="AD58">
        <v>6.7135800010000004</v>
      </c>
      <c r="AE58">
        <v>110.354873</v>
      </c>
      <c r="AF58">
        <v>53.161799199999997</v>
      </c>
      <c r="AG58">
        <v>197.27715420000001</v>
      </c>
      <c r="AH58">
        <v>336.9987883</v>
      </c>
      <c r="AI58">
        <v>68.625802050000004</v>
      </c>
      <c r="AJ58">
        <v>345.54990379999998</v>
      </c>
      <c r="AK58">
        <v>54.102090830000002</v>
      </c>
      <c r="AL58">
        <v>56.096330109999997</v>
      </c>
      <c r="AM58">
        <v>50.945432199999999</v>
      </c>
      <c r="AN58">
        <v>57.16498035</v>
      </c>
      <c r="AO58">
        <v>33.27821969</v>
      </c>
      <c r="AP58">
        <v>28.506556799999998</v>
      </c>
      <c r="AQ58">
        <v>2.0792809189999999</v>
      </c>
      <c r="AR58">
        <v>545.48416689999999</v>
      </c>
      <c r="AS58">
        <v>35.026674749999998</v>
      </c>
    </row>
    <row r="59" spans="1:45" x14ac:dyDescent="0.15">
      <c r="A59" t="s">
        <v>372</v>
      </c>
      <c r="B59">
        <v>1954.3318159999999</v>
      </c>
      <c r="C59">
        <v>-12225.70031</v>
      </c>
      <c r="D59">
        <v>586576.34710000001</v>
      </c>
      <c r="E59">
        <v>36.922442889999999</v>
      </c>
      <c r="F59">
        <v>0</v>
      </c>
      <c r="G59">
        <v>-31.16899871</v>
      </c>
      <c r="H59">
        <v>-30.31431117</v>
      </c>
      <c r="I59">
        <v>-7.6564213490000004</v>
      </c>
      <c r="J59">
        <v>-47.821079310000002</v>
      </c>
      <c r="K59">
        <v>-33.96038136</v>
      </c>
      <c r="L59">
        <v>-16.18627115</v>
      </c>
      <c r="M59">
        <v>-47.764935790000003</v>
      </c>
      <c r="N59">
        <v>-17.211566120000001</v>
      </c>
      <c r="O59">
        <v>-33.841946190000002</v>
      </c>
      <c r="P59">
        <v>-70.670057040000003</v>
      </c>
      <c r="Q59">
        <v>-365.44639890000002</v>
      </c>
      <c r="R59">
        <v>-59.715961239999999</v>
      </c>
      <c r="S59">
        <v>-313.578755</v>
      </c>
      <c r="T59">
        <v>-135.1300608</v>
      </c>
      <c r="U59">
        <v>-65576.825599999996</v>
      </c>
      <c r="V59">
        <v>-1388.473459</v>
      </c>
      <c r="W59">
        <v>-8565.8030099999996</v>
      </c>
      <c r="X59">
        <v>15.2013132</v>
      </c>
      <c r="Y59">
        <v>60.918471480000001</v>
      </c>
      <c r="Z59">
        <v>4.1646569000000001E-2</v>
      </c>
      <c r="AA59">
        <v>97.630652299999994</v>
      </c>
      <c r="AB59">
        <v>7.0858100000000001E-4</v>
      </c>
      <c r="AC59">
        <v>32.004760990000001</v>
      </c>
      <c r="AD59">
        <v>10.29769091</v>
      </c>
      <c r="AE59">
        <v>237.11257639999999</v>
      </c>
      <c r="AF59">
        <v>377.3094059</v>
      </c>
      <c r="AG59">
        <v>246.53741439999999</v>
      </c>
      <c r="AH59">
        <v>205.42800220000001</v>
      </c>
      <c r="AI59">
        <v>178.9441406</v>
      </c>
      <c r="AJ59">
        <v>638.14730929999996</v>
      </c>
      <c r="AK59">
        <v>1936.0800429999999</v>
      </c>
      <c r="AL59">
        <v>2828.416686</v>
      </c>
      <c r="AM59">
        <v>791.41144410000004</v>
      </c>
      <c r="AN59">
        <v>1942.2313079999999</v>
      </c>
      <c r="AO59">
        <v>968.275531</v>
      </c>
      <c r="AP59">
        <v>839.12957530000006</v>
      </c>
      <c r="AQ59">
        <v>2.454183424</v>
      </c>
      <c r="AR59">
        <v>27.409126919999999</v>
      </c>
      <c r="AS59">
        <v>84.862295869999997</v>
      </c>
    </row>
    <row r="60" spans="1:45" x14ac:dyDescent="0.15">
      <c r="A60" t="s">
        <v>373</v>
      </c>
      <c r="B60">
        <v>916.33218480000005</v>
      </c>
      <c r="C60">
        <v>-19310.781480000001</v>
      </c>
      <c r="D60">
        <v>620689.30489999999</v>
      </c>
      <c r="E60">
        <v>23.577068929999999</v>
      </c>
      <c r="F60">
        <v>0</v>
      </c>
      <c r="G60">
        <v>-32.209771150000002</v>
      </c>
      <c r="H60">
        <v>-51.411591970000003</v>
      </c>
      <c r="I60">
        <v>-8.5817737780000005</v>
      </c>
      <c r="J60">
        <v>-52.065555089999997</v>
      </c>
      <c r="K60">
        <v>-30.735530780000001</v>
      </c>
      <c r="L60">
        <v>-11.86341545</v>
      </c>
      <c r="M60">
        <v>-77.459888079999999</v>
      </c>
      <c r="N60">
        <v>-44.142442680000002</v>
      </c>
      <c r="O60">
        <v>-130.50767210000001</v>
      </c>
      <c r="P60">
        <v>-68.784694590000001</v>
      </c>
      <c r="Q60">
        <v>-173.72557280000001</v>
      </c>
      <c r="R60">
        <v>-295.12190070000003</v>
      </c>
      <c r="S60">
        <v>-289.274135</v>
      </c>
      <c r="T60">
        <v>-191.27392760000001</v>
      </c>
      <c r="U60">
        <v>-88891.775240000003</v>
      </c>
      <c r="V60">
        <v>142.3850893</v>
      </c>
      <c r="W60">
        <v>-13549.552470000001</v>
      </c>
      <c r="X60">
        <v>15.332973969999999</v>
      </c>
      <c r="Y60">
        <v>35.878369820000003</v>
      </c>
      <c r="Z60">
        <v>0.35036947000000002</v>
      </c>
      <c r="AA60">
        <v>166.96738569999999</v>
      </c>
      <c r="AB60">
        <v>4.1122499999999998E-4</v>
      </c>
      <c r="AC60">
        <v>17.311715400000001</v>
      </c>
      <c r="AD60">
        <v>8.7419037250000002</v>
      </c>
      <c r="AE60">
        <v>161.46961339999999</v>
      </c>
      <c r="AF60">
        <v>214.9383004</v>
      </c>
      <c r="AG60">
        <v>284.21336969999999</v>
      </c>
      <c r="AH60">
        <v>275.57124429999999</v>
      </c>
      <c r="AI60">
        <v>298.62018139999998</v>
      </c>
      <c r="AJ60">
        <v>666.66426669999998</v>
      </c>
      <c r="AK60">
        <v>884.27610159999995</v>
      </c>
      <c r="AL60">
        <v>1080.9766589999999</v>
      </c>
      <c r="AM60">
        <v>1920.730067</v>
      </c>
      <c r="AN60">
        <v>609.80317920000005</v>
      </c>
      <c r="AO60">
        <v>419.90728739999997</v>
      </c>
      <c r="AP60">
        <v>1063.371228</v>
      </c>
      <c r="AQ60">
        <v>43.381459280000001</v>
      </c>
      <c r="AR60">
        <v>123.52201580000001</v>
      </c>
      <c r="AS60">
        <v>56.56999476</v>
      </c>
    </row>
    <row r="61" spans="1:45" x14ac:dyDescent="0.15">
      <c r="A61" t="s">
        <v>374</v>
      </c>
      <c r="B61">
        <v>953.64026879999994</v>
      </c>
      <c r="C61">
        <v>-20144.22381</v>
      </c>
      <c r="D61">
        <v>626226.25199999998</v>
      </c>
      <c r="E61">
        <v>28.787724409999999</v>
      </c>
      <c r="F61">
        <v>0</v>
      </c>
      <c r="G61">
        <v>-33.521178589999998</v>
      </c>
      <c r="H61">
        <v>-53.504793569999997</v>
      </c>
      <c r="I61">
        <v>-8.93117713</v>
      </c>
      <c r="J61">
        <v>-54.185382519999997</v>
      </c>
      <c r="K61">
        <v>-31.986915140000001</v>
      </c>
      <c r="L61">
        <v>-12.346429479999999</v>
      </c>
      <c r="M61">
        <v>-80.61363523</v>
      </c>
      <c r="N61">
        <v>-45.939683889999998</v>
      </c>
      <c r="O61">
        <v>-135.82123770000001</v>
      </c>
      <c r="P61">
        <v>-71.585234839999998</v>
      </c>
      <c r="Q61">
        <v>-180.7987373</v>
      </c>
      <c r="R61">
        <v>-307.13766620000001</v>
      </c>
      <c r="S61">
        <v>-313.31557529999998</v>
      </c>
      <c r="T61">
        <v>-199.0902121</v>
      </c>
      <c r="U61">
        <v>-92988.222150000001</v>
      </c>
      <c r="V61">
        <v>148.6480794</v>
      </c>
      <c r="W61">
        <v>-14096.463970000001</v>
      </c>
      <c r="X61">
        <v>43.715343130000001</v>
      </c>
      <c r="Y61">
        <v>29.752316059999998</v>
      </c>
      <c r="Z61">
        <v>0.78596511499999999</v>
      </c>
      <c r="AA61">
        <v>123.68831280000001</v>
      </c>
      <c r="AB61">
        <v>6.3208999999999997E-4</v>
      </c>
      <c r="AC61">
        <v>15.97895857</v>
      </c>
      <c r="AD61">
        <v>8.9030498419999997</v>
      </c>
      <c r="AE61">
        <v>129.95247190000001</v>
      </c>
      <c r="AF61">
        <v>224.16136950000001</v>
      </c>
      <c r="AG61">
        <v>468.11502130000002</v>
      </c>
      <c r="AH61">
        <v>288.87082229999999</v>
      </c>
      <c r="AI61">
        <v>657.70368699999995</v>
      </c>
      <c r="AJ61">
        <v>399.37635519999998</v>
      </c>
      <c r="AK61">
        <v>1232.5113389999999</v>
      </c>
      <c r="AL61">
        <v>333.33260000000001</v>
      </c>
      <c r="AM61">
        <v>424.91625320000003</v>
      </c>
      <c r="AN61">
        <v>1680.140472</v>
      </c>
      <c r="AO61">
        <v>181.51865789999999</v>
      </c>
      <c r="AP61">
        <v>346.43694729999999</v>
      </c>
      <c r="AQ61">
        <v>15.91584243</v>
      </c>
      <c r="AR61">
        <v>90.664078970000006</v>
      </c>
      <c r="AS61">
        <v>146.8490204</v>
      </c>
    </row>
    <row r="62" spans="1:45" x14ac:dyDescent="0.15">
      <c r="A62" t="s">
        <v>375</v>
      </c>
      <c r="B62">
        <v>913.03893340000002</v>
      </c>
      <c r="C62">
        <v>-19228.72162</v>
      </c>
      <c r="D62">
        <v>620233.67339999997</v>
      </c>
      <c r="E62">
        <v>35.13156188</v>
      </c>
      <c r="F62">
        <v>0</v>
      </c>
      <c r="G62">
        <v>-32.094010869999998</v>
      </c>
      <c r="H62">
        <v>-69.216421060000002</v>
      </c>
      <c r="I62">
        <v>-8.550931319</v>
      </c>
      <c r="J62">
        <v>-51.878434130000002</v>
      </c>
      <c r="K62">
        <v>-30.625068850000002</v>
      </c>
      <c r="L62">
        <v>-11.82077894</v>
      </c>
      <c r="M62">
        <v>-77.181501179999998</v>
      </c>
      <c r="N62">
        <v>-43.983796980000001</v>
      </c>
      <c r="O62">
        <v>-130.0386341</v>
      </c>
      <c r="P62">
        <v>-68.537485889999999</v>
      </c>
      <c r="Q62">
        <v>-173.10121190000001</v>
      </c>
      <c r="R62">
        <v>-294.0612476</v>
      </c>
      <c r="S62">
        <v>-288.23449849999997</v>
      </c>
      <c r="T62">
        <v>-190.58649879999999</v>
      </c>
      <c r="U62">
        <v>-88573.79883</v>
      </c>
      <c r="V62">
        <v>141.69584409999999</v>
      </c>
      <c r="W62">
        <v>-13492.06985</v>
      </c>
      <c r="X62">
        <v>31.367754510000001</v>
      </c>
      <c r="Y62">
        <v>136.0076449</v>
      </c>
      <c r="Z62">
        <v>0.75459176699999997</v>
      </c>
      <c r="AA62">
        <v>305.55935410000001</v>
      </c>
      <c r="AB62">
        <v>3.032E-4</v>
      </c>
      <c r="AC62">
        <v>7.1892380559999998</v>
      </c>
      <c r="AD62">
        <v>4.893315887</v>
      </c>
      <c r="AE62">
        <v>84.475033769999996</v>
      </c>
      <c r="AF62">
        <v>88.296624629999997</v>
      </c>
      <c r="AG62">
        <v>120.88966240000001</v>
      </c>
      <c r="AH62">
        <v>309.76828799999998</v>
      </c>
      <c r="AI62">
        <v>226.81845920000001</v>
      </c>
      <c r="AJ62">
        <v>1054.0883369999999</v>
      </c>
      <c r="AK62">
        <v>2108.1766729999999</v>
      </c>
      <c r="AL62">
        <v>5367.1551049999998</v>
      </c>
      <c r="AM62">
        <v>3887.2824209999999</v>
      </c>
      <c r="AN62">
        <v>788.39429089999999</v>
      </c>
      <c r="AO62">
        <v>1942.230603</v>
      </c>
      <c r="AP62">
        <v>1942.2308390000001</v>
      </c>
      <c r="AQ62">
        <v>40.14871625</v>
      </c>
      <c r="AR62">
        <v>82.299628380000001</v>
      </c>
      <c r="AS62">
        <v>198.54677050000001</v>
      </c>
    </row>
    <row r="63" spans="1:45" x14ac:dyDescent="0.15">
      <c r="A63" t="s">
        <v>376</v>
      </c>
      <c r="B63">
        <v>2008.2317</v>
      </c>
      <c r="C63">
        <v>-12348.7822</v>
      </c>
      <c r="D63">
        <v>587598.06779999996</v>
      </c>
      <c r="E63">
        <v>30.626881189999999</v>
      </c>
      <c r="F63">
        <v>0</v>
      </c>
      <c r="G63">
        <v>-31.482791720000002</v>
      </c>
      <c r="H63">
        <v>-30.619499640000001</v>
      </c>
      <c r="I63">
        <v>-7.733502155</v>
      </c>
      <c r="J63">
        <v>-48.302516679999997</v>
      </c>
      <c r="K63">
        <v>-34.302276540000001</v>
      </c>
      <c r="L63">
        <v>-16.34922598</v>
      </c>
      <c r="M63">
        <v>-48.245807929999998</v>
      </c>
      <c r="N63">
        <v>-17.384843069999999</v>
      </c>
      <c r="O63">
        <v>-34.182649019999999</v>
      </c>
      <c r="P63">
        <v>-71.381525839999995</v>
      </c>
      <c r="Q63">
        <v>-369.12552019999998</v>
      </c>
      <c r="R63">
        <v>-60.317149989999997</v>
      </c>
      <c r="S63">
        <v>-316.73570030000002</v>
      </c>
      <c r="T63">
        <v>-136.49047880000001</v>
      </c>
      <c r="U63">
        <v>-66358.972240000003</v>
      </c>
      <c r="V63">
        <v>-1402.4518760000001</v>
      </c>
      <c r="W63">
        <v>-8649.8348709999991</v>
      </c>
      <c r="X63">
        <v>20.457995319999998</v>
      </c>
      <c r="Y63">
        <v>115.8330753</v>
      </c>
      <c r="Z63">
        <v>1.9339241E-2</v>
      </c>
      <c r="AA63">
        <v>34.908036539999998</v>
      </c>
      <c r="AB63">
        <v>3.2664800000000002E-4</v>
      </c>
      <c r="AC63">
        <v>14.853522460000001</v>
      </c>
      <c r="AD63">
        <v>10.124253469999999</v>
      </c>
      <c r="AE63">
        <v>143.0464327</v>
      </c>
      <c r="AF63">
        <v>165.8791765</v>
      </c>
      <c r="AG63">
        <v>328.91031650000002</v>
      </c>
      <c r="AH63">
        <v>260.39658279999998</v>
      </c>
      <c r="AI63">
        <v>170.9318256</v>
      </c>
      <c r="AJ63">
        <v>347.68919199999999</v>
      </c>
      <c r="AK63">
        <v>1434.4325960000001</v>
      </c>
      <c r="AL63">
        <v>4370.0200199999999</v>
      </c>
      <c r="AM63">
        <v>686.09254710000005</v>
      </c>
      <c r="AN63">
        <v>2108.1775670000002</v>
      </c>
      <c r="AO63">
        <v>768.13149060000001</v>
      </c>
      <c r="AP63">
        <v>558.52954580000005</v>
      </c>
      <c r="AQ63">
        <v>1.521343933</v>
      </c>
      <c r="AR63">
        <v>14.90702001</v>
      </c>
      <c r="AS63">
        <v>112.1126812</v>
      </c>
    </row>
    <row r="64" spans="1:45" x14ac:dyDescent="0.15">
      <c r="A64" t="s">
        <v>377</v>
      </c>
      <c r="B64">
        <v>-1448.121261</v>
      </c>
      <c r="C64">
        <v>-23841.0658</v>
      </c>
      <c r="D64">
        <v>680811.77229999995</v>
      </c>
      <c r="E64">
        <v>83.890246169999998</v>
      </c>
      <c r="F64">
        <v>0</v>
      </c>
      <c r="G64">
        <v>-60.78196999</v>
      </c>
      <c r="H64">
        <v>-59.115262850000001</v>
      </c>
      <c r="I64">
        <v>-14.9306167</v>
      </c>
      <c r="J64">
        <v>-93.254821390000004</v>
      </c>
      <c r="K64">
        <v>-66.225383100000002</v>
      </c>
      <c r="L64">
        <v>-31.564486769999998</v>
      </c>
      <c r="M64">
        <v>-93.145337159999997</v>
      </c>
      <c r="N64">
        <v>-33.563891640000001</v>
      </c>
      <c r="O64">
        <v>-65.994425309999997</v>
      </c>
      <c r="P64">
        <v>-137.81210379999999</v>
      </c>
      <c r="Q64">
        <v>-712.64888099999996</v>
      </c>
      <c r="R64">
        <v>-116.4507656</v>
      </c>
      <c r="S64">
        <v>-611.5029442</v>
      </c>
      <c r="T64">
        <v>-263.51412099999999</v>
      </c>
      <c r="U64">
        <v>-137647.20439999999</v>
      </c>
      <c r="V64">
        <v>-2707.6311599999999</v>
      </c>
      <c r="W64">
        <v>-16693.256109999998</v>
      </c>
      <c r="X64">
        <v>1.1987561920000001</v>
      </c>
      <c r="Y64">
        <v>99.047393589999999</v>
      </c>
      <c r="Z64">
        <v>1.7181760000000001E-3</v>
      </c>
      <c r="AA64">
        <v>114.7264905</v>
      </c>
      <c r="AB64">
        <v>4.9267400000000002E-4</v>
      </c>
      <c r="AC64">
        <v>13.37405822</v>
      </c>
      <c r="AD64">
        <v>5.1311616569999998</v>
      </c>
      <c r="AE64">
        <v>65.759990529999996</v>
      </c>
      <c r="AF64">
        <v>105.15371500000001</v>
      </c>
      <c r="AG64">
        <v>172.11507639999999</v>
      </c>
      <c r="AH64">
        <v>191.47199169999999</v>
      </c>
      <c r="AI64">
        <v>251.5387623</v>
      </c>
      <c r="AJ64">
        <v>377.70318559999998</v>
      </c>
      <c r="AK64">
        <v>910.94054649999998</v>
      </c>
      <c r="AL64">
        <v>638.14775770000006</v>
      </c>
      <c r="AM64">
        <v>314.26833340000002</v>
      </c>
      <c r="AN64">
        <v>853.65739840000003</v>
      </c>
      <c r="AO64">
        <v>1588.4925350000001</v>
      </c>
      <c r="AP64">
        <v>2366.3192589999999</v>
      </c>
      <c r="AQ64">
        <v>6.9006021000000001E-2</v>
      </c>
      <c r="AR64">
        <v>102.1367432</v>
      </c>
      <c r="AS64">
        <v>227.3415388</v>
      </c>
    </row>
    <row r="65" spans="1:45" x14ac:dyDescent="0.15">
      <c r="A65" t="s">
        <v>378</v>
      </c>
      <c r="B65">
        <v>1911.7798330000001</v>
      </c>
      <c r="C65">
        <v>-11755.69173</v>
      </c>
      <c r="D65">
        <v>582726.89240000001</v>
      </c>
      <c r="E65">
        <v>46.537591589999998</v>
      </c>
      <c r="F65">
        <v>0</v>
      </c>
      <c r="G65">
        <v>-29.970728139999999</v>
      </c>
      <c r="H65">
        <v>-29.148898469999999</v>
      </c>
      <c r="I65">
        <v>-7.3620755329999996</v>
      </c>
      <c r="J65">
        <v>-45.982631040000001</v>
      </c>
      <c r="K65">
        <v>-32.654798020000001</v>
      </c>
      <c r="L65">
        <v>-15.564001169999999</v>
      </c>
      <c r="M65">
        <v>-45.92864591</v>
      </c>
      <c r="N65">
        <v>-16.54987938</v>
      </c>
      <c r="O65">
        <v>-32.540916000000003</v>
      </c>
      <c r="P65">
        <v>-67.953195640000004</v>
      </c>
      <c r="Q65">
        <v>-351.39706519999999</v>
      </c>
      <c r="R65">
        <v>-57.420222459999998</v>
      </c>
      <c r="S65">
        <v>-301.523437</v>
      </c>
      <c r="T65">
        <v>-129.93507919999999</v>
      </c>
      <c r="U65">
        <v>-62641.959349999997</v>
      </c>
      <c r="V65">
        <v>-1335.0945589999999</v>
      </c>
      <c r="W65">
        <v>-8230.7528029999994</v>
      </c>
      <c r="X65">
        <v>27.837573280000001</v>
      </c>
      <c r="Y65">
        <v>150.69764960000001</v>
      </c>
      <c r="Z65">
        <v>0.21761187300000001</v>
      </c>
      <c r="AA65">
        <v>204.911449</v>
      </c>
      <c r="AB65">
        <v>3.1887899999999999E-4</v>
      </c>
      <c r="AC65">
        <v>49.64587599</v>
      </c>
      <c r="AD65">
        <v>16.797499269999999</v>
      </c>
      <c r="AE65">
        <v>158.9065745</v>
      </c>
      <c r="AF65">
        <v>371.9667968</v>
      </c>
      <c r="AG65">
        <v>212.60021499999999</v>
      </c>
      <c r="AH65">
        <v>221.51990710000001</v>
      </c>
      <c r="AI65">
        <v>94.390302149999997</v>
      </c>
      <c r="AJ65">
        <v>478.14378809999999</v>
      </c>
      <c r="AK65">
        <v>723.62959839999996</v>
      </c>
      <c r="AL65">
        <v>909.50322089999997</v>
      </c>
      <c r="AM65">
        <v>853.65680899999995</v>
      </c>
      <c r="AN65">
        <v>1613.7369309999999</v>
      </c>
      <c r="AO65">
        <v>1936.080827</v>
      </c>
      <c r="AP65">
        <v>1435.833007</v>
      </c>
      <c r="AQ65">
        <v>9.5065478189999997</v>
      </c>
      <c r="AR65">
        <v>121.82241209999999</v>
      </c>
      <c r="AS65">
        <v>1171.2083110000001</v>
      </c>
    </row>
    <row r="66" spans="1:45" x14ac:dyDescent="0.15">
      <c r="A66" t="s">
        <v>379</v>
      </c>
      <c r="B66">
        <v>1889.6541179999999</v>
      </c>
      <c r="C66">
        <v>-11619.63888</v>
      </c>
      <c r="D66">
        <v>581611.55379999999</v>
      </c>
      <c r="E66">
        <v>46.440346980000001</v>
      </c>
      <c r="F66">
        <v>0</v>
      </c>
      <c r="G66">
        <v>-29.623866119999999</v>
      </c>
      <c r="H66">
        <v>-28.811547780000001</v>
      </c>
      <c r="I66">
        <v>-7.2768715850000003</v>
      </c>
      <c r="J66">
        <v>-45.45045751</v>
      </c>
      <c r="K66">
        <v>-32.27687229</v>
      </c>
      <c r="L66">
        <v>-15.38387339</v>
      </c>
      <c r="M66">
        <v>-45.397097170000002</v>
      </c>
      <c r="N66">
        <v>-16.358341670000001</v>
      </c>
      <c r="O66">
        <v>-32.16430828</v>
      </c>
      <c r="P66">
        <v>-67.166748859999998</v>
      </c>
      <c r="Q66">
        <v>-347.33022060000002</v>
      </c>
      <c r="R66">
        <v>-56.755677570000003</v>
      </c>
      <c r="S66">
        <v>-298.0337978</v>
      </c>
      <c r="T66">
        <v>-128.4312937</v>
      </c>
      <c r="U66">
        <v>-61786.75589</v>
      </c>
      <c r="V66">
        <v>-1319.6430290000001</v>
      </c>
      <c r="W66">
        <v>-8135.4953400000004</v>
      </c>
      <c r="X66">
        <v>28.145466720000002</v>
      </c>
      <c r="Y66">
        <v>116.9714669</v>
      </c>
      <c r="Z66">
        <v>4.1845325640000004</v>
      </c>
      <c r="AA66">
        <v>343.04666350000002</v>
      </c>
      <c r="AB66">
        <v>6.1769500000000003E-4</v>
      </c>
      <c r="AC66">
        <v>23.6621311</v>
      </c>
      <c r="AD66">
        <v>7.1608829539999999</v>
      </c>
      <c r="AE66">
        <v>233.6503329</v>
      </c>
      <c r="AF66">
        <v>286.42285659999999</v>
      </c>
      <c r="AG66">
        <v>305.279223</v>
      </c>
      <c r="AH66">
        <v>211.07354240000001</v>
      </c>
      <c r="AI66">
        <v>135.81440190000001</v>
      </c>
      <c r="AJ66">
        <v>601.77778929999999</v>
      </c>
      <c r="AK66">
        <v>598.86900479999997</v>
      </c>
      <c r="AL66">
        <v>1680.1399309999999</v>
      </c>
      <c r="AM66">
        <v>379.40321410000001</v>
      </c>
      <c r="AN66">
        <v>1942.230564</v>
      </c>
      <c r="AO66">
        <v>517.10310600000003</v>
      </c>
      <c r="AP66">
        <v>700.79590719999999</v>
      </c>
      <c r="AQ66">
        <v>154.667598</v>
      </c>
      <c r="AR66">
        <v>133.8898136</v>
      </c>
      <c r="AS66">
        <v>768.13115930000004</v>
      </c>
    </row>
    <row r="67" spans="1:45" x14ac:dyDescent="0.15">
      <c r="A67" t="s">
        <v>380</v>
      </c>
      <c r="B67">
        <v>1415.2015699999999</v>
      </c>
      <c r="C67">
        <v>-11837.959070000001</v>
      </c>
      <c r="D67">
        <v>583476.29960000003</v>
      </c>
      <c r="E67">
        <v>21.740163920000001</v>
      </c>
      <c r="F67">
        <v>0</v>
      </c>
      <c r="G67">
        <v>-87.855637040000005</v>
      </c>
      <c r="H67">
        <v>-119.9518605</v>
      </c>
      <c r="I67">
        <v>-20.028446410000001</v>
      </c>
      <c r="J67">
        <v>-74.435026800000003</v>
      </c>
      <c r="K67">
        <v>-32.854517260000001</v>
      </c>
      <c r="L67">
        <v>-15.65919179</v>
      </c>
      <c r="M67">
        <v>-46.209549029999998</v>
      </c>
      <c r="N67">
        <v>-16.65109971</v>
      </c>
      <c r="O67">
        <v>-32.739938739999999</v>
      </c>
      <c r="P67">
        <v>-68.368802590000001</v>
      </c>
      <c r="Q67">
        <v>-353.54623659999999</v>
      </c>
      <c r="R67">
        <v>-57.771408940000001</v>
      </c>
      <c r="S67">
        <v>-303.36757740000002</v>
      </c>
      <c r="T67">
        <v>-130.72977209999999</v>
      </c>
      <c r="U67">
        <v>-63028.177539999997</v>
      </c>
      <c r="V67">
        <v>-1343.2600990000001</v>
      </c>
      <c r="W67">
        <v>-8282.4740029999994</v>
      </c>
      <c r="X67">
        <v>4.5497862199999997</v>
      </c>
      <c r="Y67">
        <v>93.681533659999999</v>
      </c>
      <c r="Z67">
        <v>1.914017423</v>
      </c>
      <c r="AA67">
        <v>43.914749129999997</v>
      </c>
      <c r="AB67">
        <v>2.4613100000000002E-4</v>
      </c>
      <c r="AC67">
        <v>1.355786146</v>
      </c>
      <c r="AD67">
        <v>0.700097046</v>
      </c>
      <c r="AE67">
        <v>10.97680989</v>
      </c>
      <c r="AF67">
        <v>20.573815410000002</v>
      </c>
      <c r="AG67">
        <v>92.049956370000004</v>
      </c>
      <c r="AH67">
        <v>212.7521088</v>
      </c>
      <c r="AI67">
        <v>131.5625757</v>
      </c>
      <c r="AJ67">
        <v>267.00898510000002</v>
      </c>
      <c r="AK67">
        <v>717.21616389999997</v>
      </c>
      <c r="AL67">
        <v>988.20779719999996</v>
      </c>
      <c r="AM67">
        <v>733.29244470000003</v>
      </c>
      <c r="AN67">
        <v>821.83844620000002</v>
      </c>
      <c r="AO67">
        <v>480.05243969999998</v>
      </c>
      <c r="AP67">
        <v>910.94057850000002</v>
      </c>
      <c r="AQ67">
        <v>28.43972578</v>
      </c>
      <c r="AR67">
        <v>70.126151859999993</v>
      </c>
      <c r="AS67">
        <v>221.89709450000001</v>
      </c>
    </row>
    <row r="68" spans="1:45" x14ac:dyDescent="0.15">
      <c r="A68" t="s">
        <v>381</v>
      </c>
      <c r="B68">
        <v>1882.8560199999999</v>
      </c>
      <c r="C68">
        <v>-11702.328509999999</v>
      </c>
      <c r="D68">
        <v>582290.22380000004</v>
      </c>
      <c r="E68">
        <v>42.153229889999999</v>
      </c>
      <c r="F68">
        <v>0</v>
      </c>
      <c r="G68">
        <v>-29.825471709999999</v>
      </c>
      <c r="H68">
        <v>-29.00762512</v>
      </c>
      <c r="I68">
        <v>-7.326394423</v>
      </c>
      <c r="J68">
        <v>-45.759771149999999</v>
      </c>
      <c r="K68">
        <v>-32.496532940000002</v>
      </c>
      <c r="L68">
        <v>-15.488568519999999</v>
      </c>
      <c r="M68">
        <v>-45.706047669999997</v>
      </c>
      <c r="N68">
        <v>-16.469668559999999</v>
      </c>
      <c r="O68">
        <v>-32.383202869999998</v>
      </c>
      <c r="P68">
        <v>-67.623852990000003</v>
      </c>
      <c r="Q68">
        <v>-349.69398059999997</v>
      </c>
      <c r="R68">
        <v>-57.14192903</v>
      </c>
      <c r="S68">
        <v>-300.06207039999998</v>
      </c>
      <c r="T68">
        <v>-129.30533449999999</v>
      </c>
      <c r="U68">
        <v>-62305.734450000004</v>
      </c>
      <c r="V68">
        <v>-1328.6238760000001</v>
      </c>
      <c r="W68">
        <v>-8191.3997149999996</v>
      </c>
      <c r="X68">
        <v>16.745050200000001</v>
      </c>
      <c r="Y68">
        <v>132.3784958</v>
      </c>
      <c r="Z68">
        <v>5.30533696</v>
      </c>
      <c r="AA68">
        <v>120.4541042</v>
      </c>
      <c r="AB68">
        <v>2.7840500000000002E-4</v>
      </c>
      <c r="AC68">
        <v>90.306865909999999</v>
      </c>
      <c r="AD68">
        <v>10.920673259999999</v>
      </c>
      <c r="AE68">
        <v>204.07450080000001</v>
      </c>
      <c r="AF68">
        <v>288.05658510000001</v>
      </c>
      <c r="AG68">
        <v>248.51280550000001</v>
      </c>
      <c r="AH68">
        <v>212.28852459999999</v>
      </c>
      <c r="AI68">
        <v>245.22867299999999</v>
      </c>
      <c r="AJ68">
        <v>548.4509352</v>
      </c>
      <c r="AK68">
        <v>1333.327333</v>
      </c>
      <c r="AL68">
        <v>965.8036525</v>
      </c>
      <c r="AM68">
        <v>1031.723037</v>
      </c>
      <c r="AN68">
        <v>886.94133160000001</v>
      </c>
      <c r="AO68">
        <v>2161.9288820000002</v>
      </c>
      <c r="AP68">
        <v>1093.682272</v>
      </c>
      <c r="AQ68">
        <v>109.3379395</v>
      </c>
      <c r="AR68">
        <v>112.3826088</v>
      </c>
      <c r="AS68">
        <v>338.41230280000002</v>
      </c>
    </row>
    <row r="69" spans="1:45" x14ac:dyDescent="0.15">
      <c r="A69" t="s">
        <v>382</v>
      </c>
      <c r="B69">
        <v>2046.105951</v>
      </c>
      <c r="C69">
        <v>-12590.87443</v>
      </c>
      <c r="D69">
        <v>589350.79090000002</v>
      </c>
      <c r="E69">
        <v>44.92615619</v>
      </c>
      <c r="F69">
        <v>0</v>
      </c>
      <c r="G69">
        <v>-32.07654153</v>
      </c>
      <c r="H69">
        <v>-31.196968179999999</v>
      </c>
      <c r="I69">
        <v>-7.879352162</v>
      </c>
      <c r="J69">
        <v>-49.213478139999999</v>
      </c>
      <c r="K69">
        <v>-34.949200429999998</v>
      </c>
      <c r="L69">
        <v>-16.657564260000001</v>
      </c>
      <c r="M69">
        <v>-49.155699890000001</v>
      </c>
      <c r="N69">
        <v>-17.712712570000001</v>
      </c>
      <c r="O69">
        <v>-34.827316799999998</v>
      </c>
      <c r="P69">
        <v>-72.727745949999999</v>
      </c>
      <c r="Q69">
        <v>-376.08704410000001</v>
      </c>
      <c r="R69">
        <v>-61.454701460000003</v>
      </c>
      <c r="S69">
        <v>-322.7091782</v>
      </c>
      <c r="T69">
        <v>-139.06462139999999</v>
      </c>
      <c r="U69">
        <v>-67672.196230000001</v>
      </c>
      <c r="V69">
        <v>-1428.9014219999999</v>
      </c>
      <c r="W69">
        <v>-8812.0328219999992</v>
      </c>
      <c r="X69">
        <v>15.178461009999999</v>
      </c>
      <c r="Y69">
        <v>45.460484469999997</v>
      </c>
      <c r="Z69">
        <v>1.5486840999999999E-2</v>
      </c>
      <c r="AA69">
        <v>130.37115259999999</v>
      </c>
      <c r="AB69">
        <v>4.4793300000000002E-4</v>
      </c>
      <c r="AC69">
        <v>27.713652809999999</v>
      </c>
      <c r="AD69">
        <v>9.7687894709999998</v>
      </c>
      <c r="AE69">
        <v>101.13921139999999</v>
      </c>
      <c r="AF69">
        <v>221.8386319</v>
      </c>
      <c r="AG69">
        <v>454.24665110000001</v>
      </c>
      <c r="AH69">
        <v>348.17514340000002</v>
      </c>
      <c r="AI69">
        <v>219.46046240000001</v>
      </c>
      <c r="AJ69">
        <v>517.1032136</v>
      </c>
      <c r="AK69">
        <v>2342.4158400000001</v>
      </c>
      <c r="AL69">
        <v>1080.977232</v>
      </c>
      <c r="AM69">
        <v>353.55120190000002</v>
      </c>
      <c r="AN69">
        <v>422.12718769999998</v>
      </c>
      <c r="AO69">
        <v>1588.4925350000001</v>
      </c>
      <c r="AP69">
        <v>670.76708919999999</v>
      </c>
      <c r="AQ69">
        <v>1.1683152379999999</v>
      </c>
      <c r="AR69">
        <v>11.33095861</v>
      </c>
      <c r="AS69">
        <v>116.9714941</v>
      </c>
    </row>
    <row r="70" spans="1:45" x14ac:dyDescent="0.15">
      <c r="A70" t="s">
        <v>383</v>
      </c>
      <c r="B70">
        <v>1890.0164850000001</v>
      </c>
      <c r="C70">
        <v>-11621.867099999999</v>
      </c>
      <c r="D70">
        <v>581634.80279999995</v>
      </c>
      <c r="E70">
        <v>46.449252569999999</v>
      </c>
      <c r="F70">
        <v>0</v>
      </c>
      <c r="G70">
        <v>-29.629546909999998</v>
      </c>
      <c r="H70">
        <v>-28.817072799999998</v>
      </c>
      <c r="I70">
        <v>-7.278267026</v>
      </c>
      <c r="J70">
        <v>-45.459173270000001</v>
      </c>
      <c r="K70">
        <v>-32.283061830000001</v>
      </c>
      <c r="L70">
        <v>-15.38682346</v>
      </c>
      <c r="M70">
        <v>-45.405802700000002</v>
      </c>
      <c r="N70">
        <v>-16.361478609999999</v>
      </c>
      <c r="O70">
        <v>-32.170476229999998</v>
      </c>
      <c r="P70">
        <v>-67.179629019999993</v>
      </c>
      <c r="Q70">
        <v>-347.39682599999998</v>
      </c>
      <c r="R70">
        <v>-56.766561269999997</v>
      </c>
      <c r="S70">
        <v>-298.0909499</v>
      </c>
      <c r="T70">
        <v>-128.4559222</v>
      </c>
      <c r="U70">
        <v>-61805.751859999997</v>
      </c>
      <c r="V70">
        <v>-1319.8960890000001</v>
      </c>
      <c r="W70">
        <v>-8137.0554350000002</v>
      </c>
      <c r="X70">
        <v>36.939358839999997</v>
      </c>
      <c r="Y70">
        <v>139.2519154</v>
      </c>
      <c r="Z70">
        <v>6.5412811189999998</v>
      </c>
      <c r="AA70">
        <v>235.70115010000001</v>
      </c>
      <c r="AB70">
        <v>3.9594700000000001E-4</v>
      </c>
      <c r="AC70">
        <v>41.519307050000002</v>
      </c>
      <c r="AD70">
        <v>14.201592850000001</v>
      </c>
      <c r="AE70">
        <v>361.12324159999997</v>
      </c>
      <c r="AF70">
        <v>383.48755019999999</v>
      </c>
      <c r="AG70">
        <v>264.00758880000001</v>
      </c>
      <c r="AH70">
        <v>287.63939049999999</v>
      </c>
      <c r="AI70">
        <v>154.0480613</v>
      </c>
      <c r="AJ70">
        <v>487.14205930000003</v>
      </c>
      <c r="AK70">
        <v>942.80522880000001</v>
      </c>
      <c r="AL70">
        <v>910.94054649999998</v>
      </c>
      <c r="AM70">
        <v>1080.9760879999999</v>
      </c>
      <c r="AN70">
        <v>942.804486</v>
      </c>
      <c r="AO70">
        <v>2161.9264109999999</v>
      </c>
      <c r="AP70">
        <v>1613.7344310000001</v>
      </c>
      <c r="AQ70">
        <v>252.84400919999999</v>
      </c>
      <c r="AR70">
        <v>128.57008039999999</v>
      </c>
      <c r="AS70">
        <v>462.79876330000002</v>
      </c>
    </row>
    <row r="71" spans="1:45" x14ac:dyDescent="0.15">
      <c r="A71" t="s">
        <v>384</v>
      </c>
      <c r="B71">
        <v>1889.2204819999999</v>
      </c>
      <c r="C71">
        <v>-11616.97242</v>
      </c>
      <c r="D71">
        <v>581586.72420000006</v>
      </c>
      <c r="E71">
        <v>46.429689920000001</v>
      </c>
      <c r="F71">
        <v>0</v>
      </c>
      <c r="G71">
        <v>-29.617068079999999</v>
      </c>
      <c r="H71">
        <v>-28.80493615</v>
      </c>
      <c r="I71">
        <v>-7.2752016980000001</v>
      </c>
      <c r="J71">
        <v>-45.440027600000001</v>
      </c>
      <c r="K71">
        <v>-32.269465439999998</v>
      </c>
      <c r="L71">
        <v>-15.380343119999999</v>
      </c>
      <c r="M71">
        <v>-45.38667951</v>
      </c>
      <c r="N71">
        <v>-16.354587779999999</v>
      </c>
      <c r="O71">
        <v>-32.156927260000003</v>
      </c>
      <c r="P71">
        <v>-67.151335529999997</v>
      </c>
      <c r="Q71">
        <v>-347.25051569999999</v>
      </c>
      <c r="R71">
        <v>-56.742653359999998</v>
      </c>
      <c r="S71">
        <v>-297.96540540000001</v>
      </c>
      <c r="T71">
        <v>-128.40182150000001</v>
      </c>
      <c r="U71">
        <v>-61767.01584</v>
      </c>
      <c r="V71">
        <v>-1319.340199</v>
      </c>
      <c r="W71">
        <v>-8133.6284180000002</v>
      </c>
      <c r="X71">
        <v>53.164598460000001</v>
      </c>
      <c r="Y71">
        <v>221.8496069</v>
      </c>
      <c r="Z71">
        <v>6.6063108279999998</v>
      </c>
      <c r="AA71">
        <v>256.59877929999999</v>
      </c>
      <c r="AB71">
        <v>3.8258600000000003E-4</v>
      </c>
      <c r="AC71">
        <v>57.717640029999998</v>
      </c>
      <c r="AD71">
        <v>22.75687005</v>
      </c>
      <c r="AE71">
        <v>237.082199</v>
      </c>
      <c r="AF71">
        <v>279.75348100000002</v>
      </c>
      <c r="AG71">
        <v>248.46339399999999</v>
      </c>
      <c r="AH71">
        <v>267.52946909999997</v>
      </c>
      <c r="AI71">
        <v>255.15499360000001</v>
      </c>
      <c r="AJ71">
        <v>246.4506274</v>
      </c>
      <c r="AK71">
        <v>4370.0200199999999</v>
      </c>
      <c r="AL71">
        <v>7499.4000020000003</v>
      </c>
      <c r="AM71">
        <v>909.50487450000003</v>
      </c>
      <c r="AN71">
        <v>1613.7369309999999</v>
      </c>
      <c r="AO71">
        <v>853.65823169999999</v>
      </c>
      <c r="AP71">
        <v>1232.5113369999999</v>
      </c>
      <c r="AQ71">
        <v>152.9936366</v>
      </c>
      <c r="AR71">
        <v>194.5307833</v>
      </c>
      <c r="AS71">
        <v>1358.642343</v>
      </c>
    </row>
    <row r="72" spans="1:45" x14ac:dyDescent="0.15">
      <c r="A72" t="s">
        <v>385</v>
      </c>
      <c r="B72">
        <v>1889.323251</v>
      </c>
      <c r="C72">
        <v>-11617.60435</v>
      </c>
      <c r="D72">
        <v>581618.36080000002</v>
      </c>
      <c r="E72">
        <v>28.7782977</v>
      </c>
      <c r="F72">
        <v>0</v>
      </c>
      <c r="G72">
        <v>-29.61867917</v>
      </c>
      <c r="H72">
        <v>-28.806503060000001</v>
      </c>
      <c r="I72">
        <v>-7.2755974490000002</v>
      </c>
      <c r="J72">
        <v>-45.442499410000003</v>
      </c>
      <c r="K72">
        <v>-32.271220810000003</v>
      </c>
      <c r="L72">
        <v>-15.38117976</v>
      </c>
      <c r="M72">
        <v>-45.389148419999998</v>
      </c>
      <c r="N72">
        <v>-16.355477430000001</v>
      </c>
      <c r="O72">
        <v>-32.158676499999999</v>
      </c>
      <c r="P72">
        <v>-67.154988380000006</v>
      </c>
      <c r="Q72">
        <v>-347.26940519999999</v>
      </c>
      <c r="R72">
        <v>-56.745739999999998</v>
      </c>
      <c r="S72">
        <v>-297.98161390000001</v>
      </c>
      <c r="T72">
        <v>-128.40880619999999</v>
      </c>
      <c r="U72">
        <v>-61779.763339999998</v>
      </c>
      <c r="V72">
        <v>-1319.4119679999999</v>
      </c>
      <c r="W72">
        <v>-8134.0999549999997</v>
      </c>
      <c r="X72">
        <v>36.405282210000003</v>
      </c>
      <c r="Y72">
        <v>236.60864670000001</v>
      </c>
      <c r="Z72">
        <v>1.669258328</v>
      </c>
      <c r="AA72">
        <v>52.776470189999998</v>
      </c>
      <c r="AB72">
        <v>8.1782999999999997E-4</v>
      </c>
      <c r="AC72">
        <v>66.859416820000007</v>
      </c>
      <c r="AD72">
        <v>19.142927190000002</v>
      </c>
      <c r="AE72">
        <v>139.51504199999999</v>
      </c>
      <c r="AF72">
        <v>201.507902</v>
      </c>
      <c r="AG72">
        <v>157.75738630000001</v>
      </c>
      <c r="AH72">
        <v>207.12380820000001</v>
      </c>
      <c r="AI72">
        <v>113.355588</v>
      </c>
      <c r="AJ72">
        <v>308.399451</v>
      </c>
      <c r="AK72">
        <v>1632.986202</v>
      </c>
      <c r="AL72">
        <v>1377.44049</v>
      </c>
      <c r="AM72">
        <v>816.493334</v>
      </c>
      <c r="AN72">
        <v>2342.418964</v>
      </c>
      <c r="AO72">
        <v>988.20843400000001</v>
      </c>
      <c r="AP72">
        <v>4370.0200199999999</v>
      </c>
      <c r="AQ72">
        <v>75.424587110000004</v>
      </c>
      <c r="AR72">
        <v>379.00227960000001</v>
      </c>
      <c r="AS72">
        <v>414.83374509999999</v>
      </c>
    </row>
    <row r="73" spans="1:45" x14ac:dyDescent="0.15">
      <c r="A73" t="s">
        <v>386</v>
      </c>
      <c r="B73">
        <v>1607.06386</v>
      </c>
      <c r="C73">
        <v>-11635.25009</v>
      </c>
      <c r="D73">
        <v>581744.51470000006</v>
      </c>
      <c r="E73">
        <v>39.836162440000003</v>
      </c>
      <c r="F73">
        <v>0</v>
      </c>
      <c r="G73">
        <v>-29.663666360000001</v>
      </c>
      <c r="H73">
        <v>-28.850256659999999</v>
      </c>
      <c r="I73">
        <v>-7.2866482030000004</v>
      </c>
      <c r="J73">
        <v>-45.511521080000001</v>
      </c>
      <c r="K73">
        <v>-32.320236899999998</v>
      </c>
      <c r="L73">
        <v>-15.40454192</v>
      </c>
      <c r="M73">
        <v>-45.458089059999999</v>
      </c>
      <c r="N73">
        <v>-16.380319419999999</v>
      </c>
      <c r="O73">
        <v>-32.207521649999997</v>
      </c>
      <c r="P73">
        <v>-67.256988699999994</v>
      </c>
      <c r="Q73">
        <v>-347.79686550000002</v>
      </c>
      <c r="R73">
        <v>-56.831929930000001</v>
      </c>
      <c r="S73">
        <v>-298.434212</v>
      </c>
      <c r="T73">
        <v>-128.6038437</v>
      </c>
      <c r="U73">
        <v>-61883.226739999998</v>
      </c>
      <c r="V73">
        <v>-1321.4159950000001</v>
      </c>
      <c r="W73">
        <v>-8146.4514289999997</v>
      </c>
      <c r="X73">
        <v>12.19186805</v>
      </c>
      <c r="Y73">
        <v>150.1038155</v>
      </c>
      <c r="Z73">
        <v>2.5566539100000001</v>
      </c>
      <c r="AA73">
        <v>104.9669013</v>
      </c>
      <c r="AB73">
        <v>4.5060500000000003E-4</v>
      </c>
      <c r="AC73">
        <v>51.24461779</v>
      </c>
      <c r="AD73">
        <v>10.130499309999999</v>
      </c>
      <c r="AE73">
        <v>159.73284140000001</v>
      </c>
      <c r="AF73">
        <v>457.30003490000001</v>
      </c>
      <c r="AG73">
        <v>233.9789869</v>
      </c>
      <c r="AH73">
        <v>209.5257479</v>
      </c>
      <c r="AI73">
        <v>294.95838320000001</v>
      </c>
      <c r="AJ73">
        <v>304.04568440000003</v>
      </c>
      <c r="AK73">
        <v>1377.44049</v>
      </c>
      <c r="AL73">
        <v>638.14797590000001</v>
      </c>
      <c r="AM73">
        <v>598.8680081</v>
      </c>
      <c r="AN73">
        <v>1613.7369309999999</v>
      </c>
      <c r="AO73">
        <v>909.50487450000003</v>
      </c>
      <c r="AP73">
        <v>1232.5113369999999</v>
      </c>
      <c r="AQ73">
        <v>80.598195439999998</v>
      </c>
      <c r="AR73">
        <v>160.9574757</v>
      </c>
      <c r="AS73">
        <v>271.87347</v>
      </c>
    </row>
    <row r="74" spans="1:45" x14ac:dyDescent="0.15">
      <c r="A74" t="s">
        <v>387</v>
      </c>
      <c r="B74">
        <v>1894.2752419999999</v>
      </c>
      <c r="C74">
        <v>-11648.054550000001</v>
      </c>
      <c r="D74">
        <v>581853.57570000004</v>
      </c>
      <c r="E74">
        <v>45.849925069999998</v>
      </c>
      <c r="F74">
        <v>0</v>
      </c>
      <c r="G74">
        <v>-29.6963109</v>
      </c>
      <c r="H74">
        <v>-28.882006050000001</v>
      </c>
      <c r="I74">
        <v>-7.29466708</v>
      </c>
      <c r="J74">
        <v>-45.561606009999998</v>
      </c>
      <c r="K74">
        <v>-32.355804970000001</v>
      </c>
      <c r="L74">
        <v>-15.421494450000001</v>
      </c>
      <c r="M74">
        <v>-45.508115179999997</v>
      </c>
      <c r="N74">
        <v>-16.39834578</v>
      </c>
      <c r="O74">
        <v>-32.242965679999998</v>
      </c>
      <c r="P74">
        <v>-67.331004280000002</v>
      </c>
      <c r="Q74">
        <v>-348.17961209999999</v>
      </c>
      <c r="R74">
        <v>-56.89447285</v>
      </c>
      <c r="S74">
        <v>-298.76263560000001</v>
      </c>
      <c r="T74">
        <v>-128.74537079999999</v>
      </c>
      <c r="U74">
        <v>-61973.835899999998</v>
      </c>
      <c r="V74">
        <v>-1322.870199</v>
      </c>
      <c r="W74">
        <v>-8155.3905889999996</v>
      </c>
      <c r="X74">
        <v>24.538733180000001</v>
      </c>
      <c r="Y74">
        <v>65.428077930000001</v>
      </c>
      <c r="Z74">
        <v>0.72520646300000002</v>
      </c>
      <c r="AA74">
        <v>194.2231022</v>
      </c>
      <c r="AB74">
        <v>3.3221599999999998E-4</v>
      </c>
      <c r="AC74">
        <v>39.909126729999997</v>
      </c>
      <c r="AD74">
        <v>15.148069400000001</v>
      </c>
      <c r="AE74">
        <v>243.46654559999999</v>
      </c>
      <c r="AF74">
        <v>119.57427869999999</v>
      </c>
      <c r="AG74">
        <v>202.6551321</v>
      </c>
      <c r="AH74">
        <v>159.48669649999999</v>
      </c>
      <c r="AI74">
        <v>126.5559456</v>
      </c>
      <c r="AJ74">
        <v>645.36023420000004</v>
      </c>
      <c r="AK74">
        <v>632.79392470000005</v>
      </c>
      <c r="AL74">
        <v>235.70152150000001</v>
      </c>
      <c r="AM74">
        <v>1478.041866</v>
      </c>
      <c r="AN74">
        <v>1680.1418510000001</v>
      </c>
      <c r="AO74">
        <v>717.21558059999995</v>
      </c>
      <c r="AP74">
        <v>717.21558059999995</v>
      </c>
      <c r="AQ74">
        <v>31.17167306</v>
      </c>
      <c r="AR74">
        <v>182.98722599999999</v>
      </c>
      <c r="AS74">
        <v>540.05971959999999</v>
      </c>
    </row>
    <row r="75" spans="1:45" x14ac:dyDescent="0.15">
      <c r="A75" t="s">
        <v>388</v>
      </c>
      <c r="B75">
        <v>1504.634587</v>
      </c>
      <c r="C75">
        <v>-12003.31358</v>
      </c>
      <c r="D75">
        <v>584361.96990000003</v>
      </c>
      <c r="E75">
        <v>46.811806830000002</v>
      </c>
      <c r="F75">
        <v>0</v>
      </c>
      <c r="G75">
        <v>-30.53322446</v>
      </c>
      <c r="H75">
        <v>-29.69597053</v>
      </c>
      <c r="I75">
        <v>-7.500248365</v>
      </c>
      <c r="J75">
        <v>-46.845641790000002</v>
      </c>
      <c r="K75">
        <v>-33.267669470000001</v>
      </c>
      <c r="L75">
        <v>-15.8561093</v>
      </c>
      <c r="M75">
        <v>-46.790643459999998</v>
      </c>
      <c r="N75">
        <v>-16.86049066</v>
      </c>
      <c r="O75">
        <v>-33.151650099999998</v>
      </c>
      <c r="P75">
        <v>-69.228554130000006</v>
      </c>
      <c r="Q75">
        <v>-357.9921521</v>
      </c>
      <c r="R75">
        <v>-58.497896109999999</v>
      </c>
      <c r="S75">
        <v>-307.18248610000001</v>
      </c>
      <c r="T75">
        <v>-132.37372540000001</v>
      </c>
      <c r="U75">
        <v>-63828.310689999998</v>
      </c>
      <c r="V75">
        <v>-1360.151867</v>
      </c>
      <c r="W75">
        <v>-8385.2291359999999</v>
      </c>
      <c r="X75">
        <v>6.2618589079999998</v>
      </c>
      <c r="Y75">
        <v>104.2631118</v>
      </c>
      <c r="Z75">
        <v>2.2284423659999999</v>
      </c>
      <c r="AA75">
        <v>198.6047959</v>
      </c>
      <c r="AB75">
        <v>2.9307900000000002E-4</v>
      </c>
      <c r="AC75">
        <v>28.523506919999999</v>
      </c>
      <c r="AD75">
        <v>11.63679009</v>
      </c>
      <c r="AE75">
        <v>197.9737624</v>
      </c>
      <c r="AF75">
        <v>224.88667319999999</v>
      </c>
      <c r="AG75">
        <v>200.4170823</v>
      </c>
      <c r="AH75">
        <v>152.4803828</v>
      </c>
      <c r="AI75">
        <v>173.5225169</v>
      </c>
      <c r="AJ75">
        <v>791.41250119999995</v>
      </c>
      <c r="AK75">
        <v>542.21942349999995</v>
      </c>
      <c r="AL75">
        <v>740.62735099999998</v>
      </c>
      <c r="AM75">
        <v>517.10238000000004</v>
      </c>
      <c r="AN75">
        <v>527.30138060000002</v>
      </c>
      <c r="AO75">
        <v>1580.110126</v>
      </c>
      <c r="AP75">
        <v>717.91658670000004</v>
      </c>
      <c r="AQ75">
        <v>32.957763159999999</v>
      </c>
      <c r="AR75">
        <v>110.53076540000001</v>
      </c>
      <c r="AS75">
        <v>437.0118521</v>
      </c>
    </row>
    <row r="76" spans="1:45" x14ac:dyDescent="0.15">
      <c r="A76" t="s">
        <v>389</v>
      </c>
      <c r="B76">
        <v>1907.7974099999999</v>
      </c>
      <c r="C76">
        <v>-11743.45997</v>
      </c>
      <c r="D76">
        <v>582514.90240000002</v>
      </c>
      <c r="E76">
        <v>46.886238519999999</v>
      </c>
      <c r="F76">
        <v>0</v>
      </c>
      <c r="G76">
        <v>-29.908296199999999</v>
      </c>
      <c r="H76">
        <v>-29.08817848</v>
      </c>
      <c r="I76">
        <v>-7.3467396129999996</v>
      </c>
      <c r="J76">
        <v>-45.886844740000001</v>
      </c>
      <c r="K76">
        <v>-32.586774890000001</v>
      </c>
      <c r="L76">
        <v>-15.531579839999999</v>
      </c>
      <c r="M76">
        <v>-45.832972069999997</v>
      </c>
      <c r="N76">
        <v>-16.515404369999999</v>
      </c>
      <c r="O76">
        <v>-32.47313011</v>
      </c>
      <c r="P76">
        <v>-67.811642520000007</v>
      </c>
      <c r="Q76">
        <v>-350.66507089999999</v>
      </c>
      <c r="R76">
        <v>-57.300610550000002</v>
      </c>
      <c r="S76">
        <v>-300.8953343</v>
      </c>
      <c r="T76">
        <v>-129.66441169999999</v>
      </c>
      <c r="U76">
        <v>-62464.900860000002</v>
      </c>
      <c r="V76">
        <v>-1332.313427</v>
      </c>
      <c r="W76">
        <v>-8213.607344</v>
      </c>
      <c r="X76">
        <v>26.272177469999999</v>
      </c>
      <c r="Y76">
        <v>60.330763760000004</v>
      </c>
      <c r="Z76">
        <v>1.95671039</v>
      </c>
      <c r="AA76">
        <v>144.8071171</v>
      </c>
      <c r="AB76">
        <v>6.8552700000000001E-4</v>
      </c>
      <c r="AC76">
        <v>29.18303049</v>
      </c>
      <c r="AD76">
        <v>7.2673734620000001</v>
      </c>
      <c r="AE76">
        <v>140.31045520000001</v>
      </c>
      <c r="AF76">
        <v>178.80805419999999</v>
      </c>
      <c r="AG76">
        <v>87.584024299999996</v>
      </c>
      <c r="AH76">
        <v>297.37613049999999</v>
      </c>
      <c r="AI76">
        <v>154.1069665</v>
      </c>
      <c r="AJ76">
        <v>494.10402210000001</v>
      </c>
      <c r="AK76">
        <v>1247.211517</v>
      </c>
      <c r="AL76">
        <v>821.83769910000001</v>
      </c>
      <c r="AM76">
        <v>645.36023420000004</v>
      </c>
      <c r="AN76">
        <v>942.80522880000001</v>
      </c>
      <c r="AO76">
        <v>1082.11411</v>
      </c>
      <c r="AP76">
        <v>910.94054649999998</v>
      </c>
      <c r="AQ76">
        <v>52.56563517</v>
      </c>
      <c r="AR76">
        <v>146.92486869999999</v>
      </c>
      <c r="AS76">
        <v>345.70356779999997</v>
      </c>
    </row>
    <row r="77" spans="1:45" x14ac:dyDescent="0.15">
      <c r="A77" t="s">
        <v>390</v>
      </c>
      <c r="B77">
        <v>2565.4530460000001</v>
      </c>
      <c r="C77">
        <v>-15935.470590000001</v>
      </c>
      <c r="D77">
        <v>615238.12349999999</v>
      </c>
      <c r="E77">
        <v>63.048855619999998</v>
      </c>
      <c r="F77">
        <v>0</v>
      </c>
      <c r="G77">
        <v>-40.21827957</v>
      </c>
      <c r="H77">
        <v>-39.115450989999999</v>
      </c>
      <c r="I77">
        <v>-9.8793065890000005</v>
      </c>
      <c r="J77">
        <v>-61.704950959999998</v>
      </c>
      <c r="K77">
        <v>-43.82008304</v>
      </c>
      <c r="L77">
        <v>-20.885623710000001</v>
      </c>
      <c r="M77">
        <v>-61.632507320000002</v>
      </c>
      <c r="N77">
        <v>-22.208592079999999</v>
      </c>
      <c r="O77">
        <v>-50.506072940000003</v>
      </c>
      <c r="P77">
        <v>-92.872719989999993</v>
      </c>
      <c r="Q77">
        <v>-485.75712720000001</v>
      </c>
      <c r="R77">
        <v>-79.809137809999996</v>
      </c>
      <c r="S77">
        <v>-450.84063509999999</v>
      </c>
      <c r="T77">
        <v>-180.94559000000001</v>
      </c>
      <c r="U77">
        <v>-87209.819619999995</v>
      </c>
      <c r="V77">
        <v>-1791.588311</v>
      </c>
      <c r="W77">
        <v>-11078.09777</v>
      </c>
      <c r="X77">
        <v>15.26018391</v>
      </c>
      <c r="Y77">
        <v>2.6052594839999998</v>
      </c>
      <c r="Z77">
        <v>3.314071E-3</v>
      </c>
      <c r="AA77">
        <v>189.67040180000001</v>
      </c>
      <c r="AB77">
        <v>3.8121100000000001E-4</v>
      </c>
      <c r="AC77">
        <v>44.845663969999997</v>
      </c>
      <c r="AD77">
        <v>15.64932982</v>
      </c>
      <c r="AE77">
        <v>152.45068520000001</v>
      </c>
      <c r="AF77">
        <v>98.572674680000006</v>
      </c>
      <c r="AG77">
        <v>229.84777009999999</v>
      </c>
      <c r="AH77">
        <v>136.0239808</v>
      </c>
      <c r="AI77">
        <v>103.6650673</v>
      </c>
      <c r="AJ77">
        <v>195.98092410000001</v>
      </c>
      <c r="AK77">
        <v>87.114694929999999</v>
      </c>
      <c r="AL77">
        <v>77.813644690000004</v>
      </c>
      <c r="AM77">
        <v>107.0860964</v>
      </c>
      <c r="AN77">
        <v>108.31614159999999</v>
      </c>
      <c r="AO77">
        <v>47.025723200000002</v>
      </c>
      <c r="AP77">
        <v>84.463185280000005</v>
      </c>
      <c r="AQ77">
        <v>0.220543867</v>
      </c>
      <c r="AR77">
        <v>41.361061079999999</v>
      </c>
      <c r="AS77">
        <v>12.84119499</v>
      </c>
    </row>
    <row r="78" spans="1:45" x14ac:dyDescent="0.15">
      <c r="A78" t="s">
        <v>391</v>
      </c>
      <c r="B78">
        <v>1926.1388030000001</v>
      </c>
      <c r="C78">
        <v>-11852.94628</v>
      </c>
      <c r="D78">
        <v>583447.85719999997</v>
      </c>
      <c r="E78">
        <v>34.714977230000002</v>
      </c>
      <c r="F78">
        <v>0</v>
      </c>
      <c r="G78">
        <v>-30.195831869999999</v>
      </c>
      <c r="H78">
        <v>-29.367829610000001</v>
      </c>
      <c r="I78">
        <v>-7.4173705080000003</v>
      </c>
      <c r="J78">
        <v>-46.327996740000003</v>
      </c>
      <c r="K78">
        <v>-32.900061219999998</v>
      </c>
      <c r="L78">
        <v>-15.680899050000001</v>
      </c>
      <c r="M78">
        <v>-46.273606149999999</v>
      </c>
      <c r="N78">
        <v>-16.67418198</v>
      </c>
      <c r="O78">
        <v>-32.785323859999998</v>
      </c>
      <c r="P78">
        <v>-68.463577560000004</v>
      </c>
      <c r="Q78">
        <v>-354.03633339999999</v>
      </c>
      <c r="R78">
        <v>-57.851493470000001</v>
      </c>
      <c r="S78">
        <v>-307.8339009</v>
      </c>
      <c r="T78">
        <v>-130.91099370000001</v>
      </c>
      <c r="U78">
        <v>-63168.62945</v>
      </c>
      <c r="V78">
        <v>-1345.1221680000001</v>
      </c>
      <c r="W78">
        <v>-8293.154837</v>
      </c>
      <c r="X78">
        <v>12.35383231</v>
      </c>
      <c r="Y78">
        <v>24.944310560000002</v>
      </c>
      <c r="Z78">
        <v>6.8973247000000001E-2</v>
      </c>
      <c r="AA78">
        <v>65.427911480000006</v>
      </c>
      <c r="AB78">
        <v>2.8238699999999999E-4</v>
      </c>
      <c r="AC78">
        <v>17.831685019999998</v>
      </c>
      <c r="AD78">
        <v>8.8931757470000008</v>
      </c>
      <c r="AE78">
        <v>90.799340419999993</v>
      </c>
      <c r="AF78">
        <v>188.6964141</v>
      </c>
      <c r="AG78">
        <v>164.82283409999999</v>
      </c>
      <c r="AH78">
        <v>180.0430217</v>
      </c>
      <c r="AI78">
        <v>125.07508679999999</v>
      </c>
      <c r="AJ78">
        <v>181.4428533</v>
      </c>
      <c r="AK78">
        <v>1132.4922449999999</v>
      </c>
      <c r="AL78">
        <v>379.58820200000002</v>
      </c>
      <c r="AM78">
        <v>638.14775770000006</v>
      </c>
      <c r="AN78">
        <v>540.48883060000003</v>
      </c>
      <c r="AO78">
        <v>271.87351919999998</v>
      </c>
      <c r="AP78">
        <v>844.57072530000005</v>
      </c>
      <c r="AQ78">
        <v>8.6767836159999998</v>
      </c>
      <c r="AR78">
        <v>122.2014757</v>
      </c>
      <c r="AS78">
        <v>162.93854930000001</v>
      </c>
    </row>
    <row r="79" spans="1:45" x14ac:dyDescent="0.15">
      <c r="A79" t="s">
        <v>392</v>
      </c>
      <c r="B79">
        <v>1892.5199680000001</v>
      </c>
      <c r="C79">
        <v>-11637.26122</v>
      </c>
      <c r="D79">
        <v>581754.50800000003</v>
      </c>
      <c r="E79">
        <v>39.044359909999997</v>
      </c>
      <c r="F79">
        <v>0</v>
      </c>
      <c r="G79">
        <v>-29.668793690000001</v>
      </c>
      <c r="H79">
        <v>-28.855243380000001</v>
      </c>
      <c r="I79">
        <v>-7.287907691</v>
      </c>
      <c r="J79">
        <v>-45.519387690000002</v>
      </c>
      <c r="K79">
        <v>-32.325823409999998</v>
      </c>
      <c r="L79">
        <v>-15.407204569999999</v>
      </c>
      <c r="M79">
        <v>-45.465946430000002</v>
      </c>
      <c r="N79">
        <v>-16.383150740000001</v>
      </c>
      <c r="O79">
        <v>-32.213088679999998</v>
      </c>
      <c r="P79">
        <v>-67.268613979999998</v>
      </c>
      <c r="Q79">
        <v>-347.85698170000001</v>
      </c>
      <c r="R79">
        <v>-56.841753249999996</v>
      </c>
      <c r="S79">
        <v>-298.48579590000003</v>
      </c>
      <c r="T79">
        <v>-128.62607270000001</v>
      </c>
      <c r="U79">
        <v>-61888.607369999998</v>
      </c>
      <c r="V79">
        <v>-1321.6443999999999</v>
      </c>
      <c r="W79">
        <v>-8147.8336360000003</v>
      </c>
      <c r="X79">
        <v>15.088633489999999</v>
      </c>
      <c r="Y79">
        <v>144.8767569</v>
      </c>
      <c r="Z79">
        <v>8.581129658</v>
      </c>
      <c r="AA79">
        <v>135.05078900000001</v>
      </c>
      <c r="AB79">
        <v>7.2352500000000004E-4</v>
      </c>
      <c r="AC79">
        <v>27.531961769999999</v>
      </c>
      <c r="AD79">
        <v>11.85583765</v>
      </c>
      <c r="AE79">
        <v>126.0206761</v>
      </c>
      <c r="AF79">
        <v>245.65060829999999</v>
      </c>
      <c r="AG79">
        <v>296.54968120000001</v>
      </c>
      <c r="AH79">
        <v>151.817497</v>
      </c>
      <c r="AI79">
        <v>141.73627680000001</v>
      </c>
      <c r="AJ79">
        <v>309.3351687</v>
      </c>
      <c r="AK79">
        <v>791.41250119999995</v>
      </c>
      <c r="AL79">
        <v>942.80548599999997</v>
      </c>
      <c r="AM79">
        <v>490.7022202</v>
      </c>
      <c r="AN79">
        <v>1080.977232</v>
      </c>
      <c r="AO79">
        <v>1680.1399309999999</v>
      </c>
      <c r="AP79">
        <v>1054.08773</v>
      </c>
      <c r="AQ79">
        <v>224.57749390000001</v>
      </c>
      <c r="AR79">
        <v>209.95413769999999</v>
      </c>
      <c r="AS79">
        <v>673.52799479999999</v>
      </c>
    </row>
    <row r="80" spans="1:45" x14ac:dyDescent="0.15">
      <c r="A80" t="s">
        <v>393</v>
      </c>
      <c r="B80">
        <v>1361.204553</v>
      </c>
      <c r="C80">
        <v>-11656.98137</v>
      </c>
      <c r="D80">
        <v>582136.30870000005</v>
      </c>
      <c r="E80">
        <v>13.888033739999999</v>
      </c>
      <c r="F80">
        <v>0</v>
      </c>
      <c r="G80">
        <v>-112.4276723</v>
      </c>
      <c r="H80">
        <v>-171.99987730000001</v>
      </c>
      <c r="I80">
        <v>-12.0955929</v>
      </c>
      <c r="J80">
        <v>-47.200412569999997</v>
      </c>
      <c r="K80">
        <v>-32.37356982</v>
      </c>
      <c r="L80">
        <v>-15.42996157</v>
      </c>
      <c r="M80">
        <v>-45.533101279999997</v>
      </c>
      <c r="N80">
        <v>-16.407349249999999</v>
      </c>
      <c r="O80">
        <v>-32.260668580000001</v>
      </c>
      <c r="P80">
        <v>-67.367972159999994</v>
      </c>
      <c r="Q80">
        <v>-348.37077909999999</v>
      </c>
      <c r="R80">
        <v>-56.925710580000001</v>
      </c>
      <c r="S80">
        <v>-298.92667030000001</v>
      </c>
      <c r="T80">
        <v>-128.81605809999999</v>
      </c>
      <c r="U80">
        <v>-61977.615210000004</v>
      </c>
      <c r="V80">
        <v>-1323.5965169999999</v>
      </c>
      <c r="W80">
        <v>-8159.868281</v>
      </c>
      <c r="X80">
        <v>3.4100106050000001</v>
      </c>
      <c r="Y80">
        <v>32.84910928</v>
      </c>
      <c r="Z80">
        <v>0.99455921599999997</v>
      </c>
      <c r="AA80">
        <v>32.086691469999998</v>
      </c>
      <c r="AB80">
        <v>4.9051900000000002E-4</v>
      </c>
      <c r="AC80">
        <v>0.68760652200000005</v>
      </c>
      <c r="AD80">
        <v>0.46146316500000001</v>
      </c>
      <c r="AE80">
        <v>18.887357869999999</v>
      </c>
      <c r="AF80">
        <v>32.47869644</v>
      </c>
      <c r="AG80">
        <v>142.32815550000001</v>
      </c>
      <c r="AH80">
        <v>141.27625069999999</v>
      </c>
      <c r="AI80">
        <v>188.740208</v>
      </c>
      <c r="AJ80">
        <v>717.91551300000003</v>
      </c>
      <c r="AK80">
        <v>989.43367479999995</v>
      </c>
      <c r="AL80">
        <v>2342.4158400000001</v>
      </c>
      <c r="AM80">
        <v>523.78033979999998</v>
      </c>
      <c r="AN80">
        <v>1080.976604</v>
      </c>
      <c r="AO80">
        <v>626.83129640000004</v>
      </c>
      <c r="AP80">
        <v>10540.88284</v>
      </c>
      <c r="AQ80">
        <v>113.3932626</v>
      </c>
      <c r="AR80">
        <v>174.2295518</v>
      </c>
      <c r="AS80">
        <v>433.38999960000001</v>
      </c>
    </row>
    <row r="81" spans="1:45" x14ac:dyDescent="0.15">
      <c r="A81" t="s">
        <v>394</v>
      </c>
      <c r="B81">
        <v>665.01456040000005</v>
      </c>
      <c r="C81">
        <v>-19207.085179999998</v>
      </c>
      <c r="D81">
        <v>620121.59840000002</v>
      </c>
      <c r="E81">
        <v>-15.401657999999999</v>
      </c>
      <c r="F81">
        <v>0</v>
      </c>
      <c r="G81">
        <v>-32.057155440000002</v>
      </c>
      <c r="H81">
        <v>-51.167994569999998</v>
      </c>
      <c r="I81">
        <v>-8.5411117839999999</v>
      </c>
      <c r="J81">
        <v>-51.818859089999997</v>
      </c>
      <c r="K81">
        <v>-30.589900289999999</v>
      </c>
      <c r="L81">
        <v>-11.80720445</v>
      </c>
      <c r="M81">
        <v>-77.092869140000005</v>
      </c>
      <c r="N81">
        <v>-43.933287819999997</v>
      </c>
      <c r="O81">
        <v>-129.8893032</v>
      </c>
      <c r="P81">
        <v>-68.458780279999999</v>
      </c>
      <c r="Q81">
        <v>-172.9024297</v>
      </c>
      <c r="R81">
        <v>-293.72355979999998</v>
      </c>
      <c r="S81">
        <v>-287.903502</v>
      </c>
      <c r="T81">
        <v>-190.36763719999999</v>
      </c>
      <c r="U81">
        <v>-88470.589959999998</v>
      </c>
      <c r="V81">
        <v>144.30808210000001</v>
      </c>
      <c r="W81">
        <v>-13476.57611</v>
      </c>
      <c r="X81">
        <v>12.11743886</v>
      </c>
      <c r="Y81">
        <v>93.367082370000006</v>
      </c>
      <c r="Z81">
        <v>0.72487407500000001</v>
      </c>
      <c r="AA81">
        <v>56.39236708</v>
      </c>
      <c r="AB81">
        <v>2.9466300000000002E-4</v>
      </c>
      <c r="AC81">
        <v>16.784938449999999</v>
      </c>
      <c r="AD81">
        <v>8.9542114690000005</v>
      </c>
      <c r="AE81">
        <v>87.856201580000004</v>
      </c>
      <c r="AF81">
        <v>153.46261920000001</v>
      </c>
      <c r="AG81">
        <v>382.73903749999999</v>
      </c>
      <c r="AH81">
        <v>235.1285498</v>
      </c>
      <c r="AI81">
        <v>283.08111819999999</v>
      </c>
      <c r="AJ81">
        <v>492.90143599999999</v>
      </c>
      <c r="AK81">
        <v>1232.5113389999999</v>
      </c>
      <c r="AL81">
        <v>1936.080592</v>
      </c>
      <c r="AM81">
        <v>561.34907020000003</v>
      </c>
      <c r="AN81">
        <v>989.43357270000001</v>
      </c>
      <c r="AO81">
        <v>2828.414303</v>
      </c>
      <c r="AP81">
        <v>2161.92722</v>
      </c>
      <c r="AQ81">
        <v>63.4857345</v>
      </c>
      <c r="AR81">
        <v>83.333083329999994</v>
      </c>
      <c r="AS81">
        <v>460.75431070000002</v>
      </c>
    </row>
    <row r="82" spans="1:45" x14ac:dyDescent="0.15">
      <c r="A82" t="s">
        <v>395</v>
      </c>
      <c r="B82">
        <v>1935.69442</v>
      </c>
      <c r="C82">
        <v>-11902.744489999999</v>
      </c>
      <c r="D82">
        <v>584981.50139999995</v>
      </c>
      <c r="E82">
        <v>-1049.7507169999999</v>
      </c>
      <c r="F82">
        <v>0</v>
      </c>
      <c r="G82">
        <v>-30.345634059999998</v>
      </c>
      <c r="H82">
        <v>-29.513524060000002</v>
      </c>
      <c r="I82">
        <v>-7.454168245</v>
      </c>
      <c r="J82">
        <v>-46.557830950000003</v>
      </c>
      <c r="K82">
        <v>-33.06327915</v>
      </c>
      <c r="L82">
        <v>-15.75869234</v>
      </c>
      <c r="M82">
        <v>-46.503170519999998</v>
      </c>
      <c r="N82">
        <v>-16.756902969999999</v>
      </c>
      <c r="O82">
        <v>-32.947972569999997</v>
      </c>
      <c r="P82">
        <v>-68.803226870000003</v>
      </c>
      <c r="Q82">
        <v>-355.79271540000002</v>
      </c>
      <c r="R82">
        <v>-58.138496000000004</v>
      </c>
      <c r="S82">
        <v>-305.29521449999999</v>
      </c>
      <c r="T82">
        <v>-131.56044610000001</v>
      </c>
      <c r="U82">
        <v>-63518.952250000002</v>
      </c>
      <c r="V82">
        <v>-1351.795349</v>
      </c>
      <c r="W82">
        <v>-8333.7672879999991</v>
      </c>
      <c r="X82">
        <v>20.75644831</v>
      </c>
      <c r="Y82">
        <v>86.321624310000004</v>
      </c>
      <c r="Z82">
        <v>7.1457894999999994E-2</v>
      </c>
      <c r="AA82">
        <v>0.35933741400000002</v>
      </c>
      <c r="AB82">
        <v>4.64186E-4</v>
      </c>
      <c r="AC82">
        <v>22.372436189999998</v>
      </c>
      <c r="AD82">
        <v>6.3000938350000002</v>
      </c>
      <c r="AE82">
        <v>97.853716910000003</v>
      </c>
      <c r="AF82">
        <v>146.9775171</v>
      </c>
      <c r="AG82">
        <v>214.65615249999999</v>
      </c>
      <c r="AH82">
        <v>154.56021820000001</v>
      </c>
      <c r="AI82">
        <v>143.8115832</v>
      </c>
      <c r="AJ82">
        <v>261.37814200000003</v>
      </c>
      <c r="AK82">
        <v>3887.2822310000001</v>
      </c>
      <c r="AL82">
        <v>2057.1168499999999</v>
      </c>
      <c r="AM82">
        <v>740.62662739999996</v>
      </c>
      <c r="AN82">
        <v>638.14730929999996</v>
      </c>
      <c r="AO82">
        <v>2108.1775670000002</v>
      </c>
      <c r="AP82">
        <v>2108.1775670000002</v>
      </c>
      <c r="AQ82">
        <v>6.3876679919999999</v>
      </c>
      <c r="AR82">
        <v>40.352441890000001</v>
      </c>
      <c r="AS82">
        <v>199.6884249</v>
      </c>
    </row>
    <row r="83" spans="1:45" x14ac:dyDescent="0.15">
      <c r="A83" t="s">
        <v>396</v>
      </c>
      <c r="B83">
        <v>1724.2928139999999</v>
      </c>
      <c r="C83">
        <v>-11617.236569999999</v>
      </c>
      <c r="D83">
        <v>581599.94869999995</v>
      </c>
      <c r="E83">
        <v>35.114880399999997</v>
      </c>
      <c r="F83">
        <v>0</v>
      </c>
      <c r="G83">
        <v>-29.617741540000001</v>
      </c>
      <c r="H83">
        <v>-28.805591140000001</v>
      </c>
      <c r="I83">
        <v>-7.2753671280000001</v>
      </c>
      <c r="J83">
        <v>-45.44106085</v>
      </c>
      <c r="K83">
        <v>-32.270199210000001</v>
      </c>
      <c r="L83">
        <v>-15.380692850000001</v>
      </c>
      <c r="M83">
        <v>-45.387711549999999</v>
      </c>
      <c r="N83">
        <v>-16.35495967</v>
      </c>
      <c r="O83">
        <v>-32.157658470000001</v>
      </c>
      <c r="P83">
        <v>-67.152862470000002</v>
      </c>
      <c r="Q83">
        <v>-347.25841179999998</v>
      </c>
      <c r="R83">
        <v>-56.743943620000003</v>
      </c>
      <c r="S83">
        <v>-297.97218079999999</v>
      </c>
      <c r="T83">
        <v>-128.40474119999999</v>
      </c>
      <c r="U83">
        <v>-61768.420339999997</v>
      </c>
      <c r="V83">
        <v>-1319.370199</v>
      </c>
      <c r="W83">
        <v>-8133.8133669999997</v>
      </c>
      <c r="X83">
        <v>9.0643311329999996</v>
      </c>
      <c r="Y83">
        <v>69.212423200000003</v>
      </c>
      <c r="Z83">
        <v>3.939384853</v>
      </c>
      <c r="AA83">
        <v>56.28714119</v>
      </c>
      <c r="AB83">
        <v>3.59117E-4</v>
      </c>
      <c r="AC83">
        <v>38.059344379999999</v>
      </c>
      <c r="AD83">
        <v>9.3700761260000007</v>
      </c>
      <c r="AE83">
        <v>181.0697854</v>
      </c>
      <c r="AF83">
        <v>183.5203305</v>
      </c>
      <c r="AG83">
        <v>286.31670530000002</v>
      </c>
      <c r="AH83">
        <v>194.37378889999999</v>
      </c>
      <c r="AI83">
        <v>161.80897849999999</v>
      </c>
      <c r="AJ83">
        <v>353.55165549999998</v>
      </c>
      <c r="AK83">
        <v>3227.4720900000002</v>
      </c>
      <c r="AL83">
        <v>688.72019929999999</v>
      </c>
      <c r="AM83">
        <v>480.05250640000003</v>
      </c>
      <c r="AN83">
        <v>1434.4325960000001</v>
      </c>
      <c r="AO83">
        <v>561.34831480000003</v>
      </c>
      <c r="AP83">
        <v>1936.080827</v>
      </c>
      <c r="AQ83">
        <v>193.1573751</v>
      </c>
      <c r="AR83">
        <v>142.91307660000001</v>
      </c>
      <c r="AS83">
        <v>540.48814149999998</v>
      </c>
    </row>
    <row r="84" spans="1:45" x14ac:dyDescent="0.15">
      <c r="A84" t="s">
        <v>397</v>
      </c>
      <c r="B84">
        <v>-544.05629190000002</v>
      </c>
      <c r="C84">
        <v>398.07542960000001</v>
      </c>
      <c r="D84">
        <v>506341.28169999999</v>
      </c>
      <c r="E84">
        <v>28.49867566</v>
      </c>
      <c r="F84">
        <v>0</v>
      </c>
      <c r="G84">
        <v>9.0895035659999994</v>
      </c>
      <c r="H84">
        <v>115.0600321</v>
      </c>
      <c r="I84">
        <v>3.8503815979999998</v>
      </c>
      <c r="J84">
        <v>13.85640465</v>
      </c>
      <c r="K84">
        <v>27.04888055</v>
      </c>
      <c r="L84">
        <v>1.5666478269999999</v>
      </c>
      <c r="M84">
        <v>41.399417749999998</v>
      </c>
      <c r="N84">
        <v>-4.4743618290000002</v>
      </c>
      <c r="O84">
        <v>53.894881769999998</v>
      </c>
      <c r="P84">
        <v>36.864246059999999</v>
      </c>
      <c r="Q84">
        <v>157.0435794</v>
      </c>
      <c r="R84">
        <v>168.47057280000001</v>
      </c>
      <c r="S84">
        <v>448.1192135</v>
      </c>
      <c r="T84">
        <v>278.3363253</v>
      </c>
      <c r="U84">
        <v>-12763.66325</v>
      </c>
      <c r="V84">
        <v>1017.851465</v>
      </c>
      <c r="W84">
        <v>1273.8303040000001</v>
      </c>
      <c r="X84">
        <v>5.2829411339999996</v>
      </c>
      <c r="Y84">
        <v>40.502539319999997</v>
      </c>
      <c r="Z84">
        <v>29.302451380000001</v>
      </c>
      <c r="AA84">
        <v>65.168351450000003</v>
      </c>
      <c r="AB84">
        <v>2.436391977</v>
      </c>
      <c r="AC84">
        <v>64.295318170000002</v>
      </c>
      <c r="AD84">
        <v>66.840329510000004</v>
      </c>
      <c r="AE84">
        <v>37.213930779999998</v>
      </c>
      <c r="AF84">
        <v>36.862021630000001</v>
      </c>
      <c r="AG84">
        <v>109.2351446</v>
      </c>
      <c r="AH84">
        <v>228.10359489999999</v>
      </c>
      <c r="AI84">
        <v>112.5000134</v>
      </c>
      <c r="AJ84">
        <v>299.99999989999998</v>
      </c>
      <c r="AK84">
        <v>150</v>
      </c>
      <c r="AL84">
        <v>140.51662379999999</v>
      </c>
      <c r="AM84">
        <v>89.4196843</v>
      </c>
      <c r="AN84">
        <v>129.90381060000001</v>
      </c>
      <c r="AO84">
        <v>129.90381060000001</v>
      </c>
      <c r="AP84">
        <v>85.714285709999999</v>
      </c>
      <c r="AQ84">
        <v>42.776400119999998</v>
      </c>
      <c r="AR84">
        <v>51.519747099999996</v>
      </c>
      <c r="AS84">
        <v>43.266683579999999</v>
      </c>
    </row>
    <row r="85" spans="1:45" x14ac:dyDescent="0.15">
      <c r="A85" t="s">
        <v>398</v>
      </c>
      <c r="B85">
        <v>-2212.4579610000001</v>
      </c>
      <c r="C85">
        <v>361.33350289999998</v>
      </c>
      <c r="D85">
        <v>506366.5318</v>
      </c>
      <c r="E85">
        <v>-118.95686619999999</v>
      </c>
      <c r="F85">
        <v>0</v>
      </c>
      <c r="G85">
        <v>0.63730354199999995</v>
      </c>
      <c r="H85">
        <v>116.4743926</v>
      </c>
      <c r="I85">
        <v>1.128643166</v>
      </c>
      <c r="J85">
        <v>1.9291852599999999</v>
      </c>
      <c r="K85">
        <v>26.862714199999999</v>
      </c>
      <c r="L85">
        <v>1.555865233</v>
      </c>
      <c r="M85">
        <v>41.114482539999997</v>
      </c>
      <c r="N85">
        <v>-4.4435666319999996</v>
      </c>
      <c r="O85">
        <v>52.739000009999998</v>
      </c>
      <c r="P85">
        <v>35.505349289999998</v>
      </c>
      <c r="Q85">
        <v>149.93992180000001</v>
      </c>
      <c r="R85">
        <v>167.31105890000001</v>
      </c>
      <c r="S85">
        <v>439.24494970000001</v>
      </c>
      <c r="T85">
        <v>273.33494619999999</v>
      </c>
      <c r="U85">
        <v>-12540.872869999999</v>
      </c>
      <c r="V85">
        <v>1010.846011</v>
      </c>
      <c r="W85">
        <v>1263.7841470000001</v>
      </c>
      <c r="X85">
        <v>4.2874611969999998</v>
      </c>
      <c r="Y85">
        <v>25.781165690000002</v>
      </c>
      <c r="Z85">
        <v>34.724310430000003</v>
      </c>
      <c r="AA85">
        <v>16.433737149999999</v>
      </c>
      <c r="AB85">
        <v>1.447682412</v>
      </c>
      <c r="AC85">
        <v>55.659138120000001</v>
      </c>
      <c r="AD85">
        <v>52.37125219</v>
      </c>
      <c r="AE85">
        <v>15.09723659</v>
      </c>
      <c r="AF85">
        <v>25.242986290000001</v>
      </c>
      <c r="AG85">
        <v>84.540627200000003</v>
      </c>
      <c r="AH85">
        <v>106.0660172</v>
      </c>
      <c r="AI85">
        <v>60.124526080000003</v>
      </c>
      <c r="AJ85">
        <v>163.4587104</v>
      </c>
      <c r="AK85">
        <v>87.945367450000006</v>
      </c>
      <c r="AL85">
        <v>64.952006299999994</v>
      </c>
      <c r="AM85">
        <v>89.372959690000002</v>
      </c>
      <c r="AN85">
        <v>132.2876747</v>
      </c>
      <c r="AO85">
        <v>106.0661056</v>
      </c>
      <c r="AP85">
        <v>52.489145890000003</v>
      </c>
      <c r="AQ85">
        <v>44.838945109999997</v>
      </c>
      <c r="AR85">
        <v>25.349715069999998</v>
      </c>
      <c r="AS85">
        <v>47.434240789999997</v>
      </c>
    </row>
    <row r="86" spans="1:45" x14ac:dyDescent="0.15">
      <c r="A86" t="s">
        <v>399</v>
      </c>
      <c r="B86">
        <v>1929.2906210000001</v>
      </c>
      <c r="C86">
        <v>5491.4297999999999</v>
      </c>
      <c r="D86">
        <v>945001.12719999999</v>
      </c>
      <c r="E86">
        <v>-5272.0508380000001</v>
      </c>
      <c r="F86">
        <v>0</v>
      </c>
      <c r="G86">
        <v>188.08299099999999</v>
      </c>
      <c r="H86">
        <v>2426.8292289999999</v>
      </c>
      <c r="I86">
        <v>79.673359759999997</v>
      </c>
      <c r="J86">
        <v>286.72127280000001</v>
      </c>
      <c r="K86">
        <v>559.70431399999995</v>
      </c>
      <c r="L86">
        <v>32.417591029999997</v>
      </c>
      <c r="M86">
        <v>830.34979169999997</v>
      </c>
      <c r="N86">
        <v>-115.913038</v>
      </c>
      <c r="O86">
        <v>958.07112989999996</v>
      </c>
      <c r="P86">
        <v>674.5463542</v>
      </c>
      <c r="Q86">
        <v>2924.1941139999999</v>
      </c>
      <c r="R86">
        <v>3445.0909809999998</v>
      </c>
      <c r="S86">
        <v>8637.0823049999999</v>
      </c>
      <c r="T86">
        <v>5711.4828690000004</v>
      </c>
      <c r="U86">
        <v>-519402.95480000001</v>
      </c>
      <c r="V86">
        <v>19408.451010000001</v>
      </c>
      <c r="W86">
        <v>25781.664430000001</v>
      </c>
      <c r="X86">
        <v>3.3498150610000001</v>
      </c>
      <c r="Y86">
        <v>18.892074820000001</v>
      </c>
      <c r="Z86">
        <v>1.8644930770000001</v>
      </c>
      <c r="AA86">
        <v>15.104851</v>
      </c>
      <c r="AB86">
        <v>1.8686317939999999</v>
      </c>
      <c r="AC86">
        <v>45.18790225</v>
      </c>
      <c r="AD86">
        <v>41.753334529999997</v>
      </c>
      <c r="AE86">
        <v>23.684224019999998</v>
      </c>
      <c r="AF86">
        <v>37.029609669999999</v>
      </c>
      <c r="AG86">
        <v>79.718380019999998</v>
      </c>
      <c r="AH86">
        <v>228.10359489999999</v>
      </c>
      <c r="AI86">
        <v>37.500007500000002</v>
      </c>
      <c r="AJ86">
        <v>114.2367101</v>
      </c>
      <c r="AK86">
        <v>94.868405699999997</v>
      </c>
      <c r="AL86">
        <v>29.9999568</v>
      </c>
      <c r="AM86">
        <v>59.439814300000002</v>
      </c>
      <c r="AN86">
        <v>105.00006550000001</v>
      </c>
      <c r="AO86">
        <v>41.457797300000003</v>
      </c>
      <c r="AP86">
        <v>104.02793939999999</v>
      </c>
      <c r="AQ86">
        <v>3.658228802</v>
      </c>
      <c r="AR86">
        <v>13.541754640000001</v>
      </c>
      <c r="AS86">
        <v>24.84532067</v>
      </c>
    </row>
    <row r="87" spans="1:45" x14ac:dyDescent="0.15">
      <c r="A87" t="s">
        <v>400</v>
      </c>
      <c r="B87">
        <v>9.630549212</v>
      </c>
      <c r="C87">
        <v>1666.2571579999999</v>
      </c>
      <c r="D87">
        <v>486048.62040000001</v>
      </c>
      <c r="E87">
        <v>3.6150741540000002</v>
      </c>
      <c r="F87">
        <v>0</v>
      </c>
      <c r="G87">
        <v>-0.186415313</v>
      </c>
      <c r="H87">
        <v>-0.11239590100000001</v>
      </c>
      <c r="I87">
        <v>0.14959837100000001</v>
      </c>
      <c r="J87">
        <v>3.0109172100000001</v>
      </c>
      <c r="K87">
        <v>6.4953785899999996</v>
      </c>
      <c r="L87">
        <v>1.3776009739999999</v>
      </c>
      <c r="M87">
        <v>41.245277199999997</v>
      </c>
      <c r="N87">
        <v>14.626048109999999</v>
      </c>
      <c r="O87">
        <v>164.53516350000001</v>
      </c>
      <c r="P87">
        <v>58.904421620000001</v>
      </c>
      <c r="Q87">
        <v>262.91903230000003</v>
      </c>
      <c r="R87">
        <v>46.435093680000001</v>
      </c>
      <c r="S87">
        <v>395.12852750000002</v>
      </c>
      <c r="T87">
        <v>70.881040609999999</v>
      </c>
      <c r="U87">
        <v>8857.3356789999998</v>
      </c>
      <c r="V87">
        <v>-18.884672250000001</v>
      </c>
      <c r="W87">
        <v>23.64702424</v>
      </c>
      <c r="X87">
        <v>6.6021142389999996</v>
      </c>
      <c r="Y87">
        <v>1.5514491749999999</v>
      </c>
      <c r="Z87">
        <v>2.2457155559999999</v>
      </c>
      <c r="AA87">
        <v>17.836924839999998</v>
      </c>
      <c r="AB87">
        <v>1.6792255650000001</v>
      </c>
      <c r="AC87">
        <v>24.348799509999999</v>
      </c>
      <c r="AD87">
        <v>7.4760430470000001</v>
      </c>
      <c r="AE87">
        <v>11.80042435</v>
      </c>
      <c r="AF87">
        <v>9.4288358890000001</v>
      </c>
      <c r="AG87">
        <v>6.2392212239999996</v>
      </c>
      <c r="AH87">
        <v>13.03088254</v>
      </c>
      <c r="AI87">
        <v>6.0092904620000001</v>
      </c>
      <c r="AJ87">
        <v>6.3726545400000001</v>
      </c>
      <c r="AK87">
        <v>3.7675457510000001</v>
      </c>
      <c r="AL87">
        <v>4.4109828640000002</v>
      </c>
      <c r="AM87">
        <v>3.8471306429999998</v>
      </c>
      <c r="AN87">
        <v>3.6028798040000001</v>
      </c>
      <c r="AO87">
        <v>3.786083085</v>
      </c>
      <c r="AP87">
        <v>2.3120134139999999</v>
      </c>
      <c r="AQ87">
        <v>3.4595406689999999</v>
      </c>
      <c r="AR87">
        <v>12.90319884</v>
      </c>
      <c r="AS87">
        <v>3.9337580569999999</v>
      </c>
    </row>
    <row r="88" spans="1:45" x14ac:dyDescent="0.15">
      <c r="A88" t="s">
        <v>401</v>
      </c>
      <c r="B88">
        <v>-369.59992</v>
      </c>
      <c r="C88">
        <v>389.41215740000001</v>
      </c>
      <c r="D88">
        <v>506375.71260000003</v>
      </c>
      <c r="E88">
        <v>-43.625646889999999</v>
      </c>
      <c r="F88">
        <v>0</v>
      </c>
      <c r="G88">
        <v>9.0216032419999994</v>
      </c>
      <c r="H88">
        <v>116.4054778</v>
      </c>
      <c r="I88">
        <v>3.8216185139999999</v>
      </c>
      <c r="J88">
        <v>13.752894660000001</v>
      </c>
      <c r="K88">
        <v>26.84682025</v>
      </c>
      <c r="L88">
        <v>1.5549446689999999</v>
      </c>
      <c r="M88">
        <v>41.090156210000004</v>
      </c>
      <c r="N88">
        <v>-4.4409374929999998</v>
      </c>
      <c r="O88">
        <v>53.49227673</v>
      </c>
      <c r="P88">
        <v>36.563166799999998</v>
      </c>
      <c r="Q88">
        <v>152.88816660000001</v>
      </c>
      <c r="R88">
        <v>167.21206549999999</v>
      </c>
      <c r="S88">
        <v>438.52142850000001</v>
      </c>
      <c r="T88">
        <v>274.842603</v>
      </c>
      <c r="U88">
        <v>-12523.600640000001</v>
      </c>
      <c r="V88">
        <v>850.52937450000002</v>
      </c>
      <c r="W88">
        <v>1265.9998330000001</v>
      </c>
      <c r="X88">
        <v>4.9940711200000001</v>
      </c>
      <c r="Y88">
        <v>46.210805290000003</v>
      </c>
      <c r="Z88">
        <v>17.76398154</v>
      </c>
      <c r="AA88">
        <v>25.602372339999999</v>
      </c>
      <c r="AB88">
        <v>2.4786970300000002</v>
      </c>
      <c r="AC88">
        <v>22.756759339999999</v>
      </c>
      <c r="AD88">
        <v>27.779172249999998</v>
      </c>
      <c r="AE88">
        <v>36.726732200000001</v>
      </c>
      <c r="AF88">
        <v>30.82994437</v>
      </c>
      <c r="AG88">
        <v>110.0969139</v>
      </c>
      <c r="AH88">
        <v>75</v>
      </c>
      <c r="AI88">
        <v>105.0000247</v>
      </c>
      <c r="AJ88" t="e">
        <v>#DIV/0!</v>
      </c>
      <c r="AK88">
        <v>130.7669683</v>
      </c>
      <c r="AL88">
        <v>107.1428571</v>
      </c>
      <c r="AM88">
        <v>42.426406880000002</v>
      </c>
      <c r="AN88">
        <v>150</v>
      </c>
      <c r="AO88">
        <v>99.215674140000004</v>
      </c>
      <c r="AP88">
        <v>78.257686649999997</v>
      </c>
      <c r="AQ88">
        <v>33.25362458</v>
      </c>
      <c r="AR88">
        <v>14.91768984</v>
      </c>
      <c r="AS88">
        <v>55.263331020000003</v>
      </c>
    </row>
    <row r="89" spans="1:45" x14ac:dyDescent="0.15">
      <c r="A89" t="s">
        <v>402</v>
      </c>
      <c r="B89">
        <v>669.43732079999995</v>
      </c>
      <c r="C89">
        <v>370.60546479999999</v>
      </c>
      <c r="D89">
        <v>506710.30820000003</v>
      </c>
      <c r="E89">
        <v>-40.376860829999998</v>
      </c>
      <c r="F89">
        <v>0</v>
      </c>
      <c r="G89">
        <v>9.1756850379999992</v>
      </c>
      <c r="H89">
        <v>118.3935906</v>
      </c>
      <c r="I89">
        <v>-20.744451389999998</v>
      </c>
      <c r="J89">
        <v>-62.956548470000001</v>
      </c>
      <c r="K89">
        <v>27.30534256</v>
      </c>
      <c r="L89">
        <v>1.5815018860000001</v>
      </c>
      <c r="M89">
        <v>41.791943340000003</v>
      </c>
      <c r="N89">
        <v>-4.5167851680000002</v>
      </c>
      <c r="O89">
        <v>54.405882210000001</v>
      </c>
      <c r="P89">
        <v>33.026959249999997</v>
      </c>
      <c r="Q89">
        <v>155.82854990000001</v>
      </c>
      <c r="R89">
        <v>170.06791430000001</v>
      </c>
      <c r="S89">
        <v>445.37691369999999</v>
      </c>
      <c r="T89">
        <v>278.48699529999999</v>
      </c>
      <c r="U89">
        <v>-12949.95177</v>
      </c>
      <c r="V89">
        <v>1027.50215</v>
      </c>
      <c r="W89">
        <v>1280.6893480000001</v>
      </c>
      <c r="X89">
        <v>6.0048235229999998</v>
      </c>
      <c r="Y89">
        <v>23.022461499999999</v>
      </c>
      <c r="Z89">
        <v>8.7066403119999993</v>
      </c>
      <c r="AA89">
        <v>26.865794009999998</v>
      </c>
      <c r="AB89">
        <v>1.748084132</v>
      </c>
      <c r="AC89">
        <v>91.835040329999998</v>
      </c>
      <c r="AD89">
        <v>100.252708</v>
      </c>
      <c r="AE89">
        <v>11.796508559999999</v>
      </c>
      <c r="AF89">
        <v>11.20035358</v>
      </c>
      <c r="AG89">
        <v>76.479454110000006</v>
      </c>
      <c r="AH89">
        <v>118.58543349999999</v>
      </c>
      <c r="AI89">
        <v>58.57687395</v>
      </c>
      <c r="AJ89">
        <v>182.48330200000001</v>
      </c>
      <c r="AK89">
        <v>163.45886519999999</v>
      </c>
      <c r="AL89">
        <v>50.199539649999998</v>
      </c>
      <c r="AM89">
        <v>73.484767439999999</v>
      </c>
      <c r="AN89">
        <v>79.512980389999996</v>
      </c>
      <c r="AO89">
        <v>85.571521000000004</v>
      </c>
      <c r="AP89">
        <v>49.999955550000003</v>
      </c>
      <c r="AQ89">
        <v>21.98238495</v>
      </c>
      <c r="AR89">
        <v>44.008128020000001</v>
      </c>
      <c r="AS89">
        <v>67.642148590000005</v>
      </c>
    </row>
    <row r="90" spans="1:45" x14ac:dyDescent="0.15">
      <c r="A90" t="s">
        <v>403</v>
      </c>
      <c r="B90">
        <v>-2995.8009470000002</v>
      </c>
      <c r="C90">
        <v>419.23792529999997</v>
      </c>
      <c r="D90">
        <v>507243.43599999999</v>
      </c>
      <c r="E90">
        <v>-88.939498740000005</v>
      </c>
      <c r="F90">
        <v>0</v>
      </c>
      <c r="G90">
        <v>9.4595319119999992</v>
      </c>
      <c r="H90">
        <v>122.0560584</v>
      </c>
      <c r="I90">
        <v>-3.505366107</v>
      </c>
      <c r="J90">
        <v>-11.23207212</v>
      </c>
      <c r="K90">
        <v>27.92176379</v>
      </c>
      <c r="L90">
        <v>1.5026391240000001</v>
      </c>
      <c r="M90">
        <v>42.471134579999998</v>
      </c>
      <c r="N90">
        <v>-4.6565104689999997</v>
      </c>
      <c r="O90">
        <v>56.088910730000002</v>
      </c>
      <c r="P90">
        <v>38.797781219999997</v>
      </c>
      <c r="Q90">
        <v>164.4754906</v>
      </c>
      <c r="R90">
        <v>175.32891069999999</v>
      </c>
      <c r="S90">
        <v>467.43443209999998</v>
      </c>
      <c r="T90">
        <v>290.14839690000002</v>
      </c>
      <c r="U90">
        <v>-13567.41099</v>
      </c>
      <c r="V90">
        <v>941.07910919999995</v>
      </c>
      <c r="W90">
        <v>1322.3063709999999</v>
      </c>
      <c r="X90">
        <v>4.3721776840000004</v>
      </c>
      <c r="Y90">
        <v>24.713522770000001</v>
      </c>
      <c r="Z90">
        <v>18.713632669999999</v>
      </c>
      <c r="AA90">
        <v>23.287797829999999</v>
      </c>
      <c r="AB90">
        <v>1.406089659</v>
      </c>
      <c r="AC90">
        <v>8.5983665540000001</v>
      </c>
      <c r="AD90">
        <v>18.952420180000001</v>
      </c>
      <c r="AE90">
        <v>21.288130779999999</v>
      </c>
      <c r="AF90">
        <v>15.72064971</v>
      </c>
      <c r="AG90">
        <v>42.257536739999999</v>
      </c>
      <c r="AH90">
        <v>106.5034047</v>
      </c>
      <c r="AI90">
        <v>96.182309119999999</v>
      </c>
      <c r="AJ90">
        <v>300</v>
      </c>
      <c r="AK90">
        <v>299.99999989999998</v>
      </c>
      <c r="AL90">
        <v>150</v>
      </c>
      <c r="AM90">
        <v>75</v>
      </c>
      <c r="AN90">
        <v>150</v>
      </c>
      <c r="AO90">
        <v>130.7669683</v>
      </c>
      <c r="AP90">
        <v>94.868329799999998</v>
      </c>
      <c r="AQ90">
        <v>26.101025409999998</v>
      </c>
      <c r="AR90">
        <v>32.021926209999997</v>
      </c>
      <c r="AS90">
        <v>35.35531941</v>
      </c>
    </row>
    <row r="91" spans="1:45" x14ac:dyDescent="0.15">
      <c r="A91" t="s">
        <v>404</v>
      </c>
      <c r="B91">
        <v>-5.219965331</v>
      </c>
      <c r="C91">
        <v>2633.619459</v>
      </c>
      <c r="D91">
        <v>479302.3235</v>
      </c>
      <c r="E91">
        <v>13.795059459999999</v>
      </c>
      <c r="F91">
        <v>0</v>
      </c>
      <c r="G91">
        <v>-0.23976166600000001</v>
      </c>
      <c r="H91">
        <v>15.644014370000001</v>
      </c>
      <c r="I91">
        <v>2.0342814000000001E-2</v>
      </c>
      <c r="J91">
        <v>1.081352402</v>
      </c>
      <c r="K91">
        <v>3.8346524849999999</v>
      </c>
      <c r="L91">
        <v>0.29084964499999999</v>
      </c>
      <c r="M91">
        <v>36.030519380000001</v>
      </c>
      <c r="N91">
        <v>14.31992545</v>
      </c>
      <c r="O91">
        <v>199.10343270000001</v>
      </c>
      <c r="P91">
        <v>83.681086809999996</v>
      </c>
      <c r="Q91">
        <v>434.94196779999999</v>
      </c>
      <c r="R91">
        <v>90.376785580000004</v>
      </c>
      <c r="S91">
        <v>894.47588069999995</v>
      </c>
      <c r="T91">
        <v>180.3968113</v>
      </c>
      <c r="U91">
        <v>12861.99985</v>
      </c>
      <c r="V91">
        <v>-24.999345250000001</v>
      </c>
      <c r="W91">
        <v>905.30361630000004</v>
      </c>
      <c r="X91">
        <v>5.258814578</v>
      </c>
      <c r="Y91">
        <v>1.183957784</v>
      </c>
      <c r="Z91">
        <v>2.291537419</v>
      </c>
      <c r="AA91">
        <v>9.447382116</v>
      </c>
      <c r="AB91">
        <v>1.2957407460000001</v>
      </c>
      <c r="AC91">
        <v>39.49125016</v>
      </c>
      <c r="AD91">
        <v>3.7124847339999998</v>
      </c>
      <c r="AE91">
        <v>27.82711059</v>
      </c>
      <c r="AF91">
        <v>13.51042625</v>
      </c>
      <c r="AG91">
        <v>7.7150470310000001</v>
      </c>
      <c r="AH91">
        <v>32.487267539999998</v>
      </c>
      <c r="AI91">
        <v>4.8885462369999999</v>
      </c>
      <c r="AJ91">
        <v>6.3754437519999998</v>
      </c>
      <c r="AK91">
        <v>1.833850422</v>
      </c>
      <c r="AL91">
        <v>3.6058368330000001</v>
      </c>
      <c r="AM91">
        <v>3.208755713</v>
      </c>
      <c r="AN91">
        <v>2.653439852</v>
      </c>
      <c r="AO91">
        <v>2.5177081229999998</v>
      </c>
      <c r="AP91">
        <v>2.4600460239999999</v>
      </c>
      <c r="AQ91">
        <v>2.0354219329999999</v>
      </c>
      <c r="AR91">
        <v>11.969209770000001</v>
      </c>
      <c r="AS91">
        <v>2.9038891740000001</v>
      </c>
    </row>
    <row r="92" spans="1:45" x14ac:dyDescent="0.15">
      <c r="A92" t="s">
        <v>405</v>
      </c>
      <c r="B92">
        <v>-7.0896406939999999</v>
      </c>
      <c r="C92">
        <v>1403.116984</v>
      </c>
      <c r="D92">
        <v>484221.54950000002</v>
      </c>
      <c r="E92">
        <v>1.893992742</v>
      </c>
      <c r="F92">
        <v>0</v>
      </c>
      <c r="G92">
        <v>-0.38488251000000001</v>
      </c>
      <c r="H92">
        <v>10.17450803</v>
      </c>
      <c r="I92">
        <v>-1.409829E-3</v>
      </c>
      <c r="J92">
        <v>2.2747168430000002</v>
      </c>
      <c r="K92">
        <v>3.9709604500000002</v>
      </c>
      <c r="L92">
        <v>1.1297384539999999</v>
      </c>
      <c r="M92">
        <v>25.65045615</v>
      </c>
      <c r="N92">
        <v>9.6165768650000008</v>
      </c>
      <c r="O92">
        <v>111.2084152</v>
      </c>
      <c r="P92">
        <v>45.738351049999999</v>
      </c>
      <c r="Q92">
        <v>234.0163895</v>
      </c>
      <c r="R92">
        <v>44.622456479999997</v>
      </c>
      <c r="S92">
        <v>465.2777165</v>
      </c>
      <c r="T92">
        <v>89.755438459999993</v>
      </c>
      <c r="U92">
        <v>10818.41373</v>
      </c>
      <c r="V92">
        <v>-43.099518379999999</v>
      </c>
      <c r="W92">
        <v>201.07584729999999</v>
      </c>
      <c r="X92">
        <v>7.8964098649999999</v>
      </c>
      <c r="Y92">
        <v>2.2473545289999999</v>
      </c>
      <c r="Z92">
        <v>1.964093351</v>
      </c>
      <c r="AA92">
        <v>23.381562840000001</v>
      </c>
      <c r="AB92">
        <v>1.4797280100000001</v>
      </c>
      <c r="AC92">
        <v>67.983985189999999</v>
      </c>
      <c r="AD92">
        <v>3.2866574499999999</v>
      </c>
      <c r="AE92">
        <v>23.62207823</v>
      </c>
      <c r="AF92">
        <v>9.7607940319999997</v>
      </c>
      <c r="AG92">
        <v>11.456517809999999</v>
      </c>
      <c r="AH92">
        <v>17.27540832</v>
      </c>
      <c r="AI92">
        <v>6.2068818749999997</v>
      </c>
      <c r="AJ92">
        <v>9.4089430549999999</v>
      </c>
      <c r="AK92">
        <v>8.6482881620000001</v>
      </c>
      <c r="AL92">
        <v>6.1114605190000004</v>
      </c>
      <c r="AM92">
        <v>5.6117299039999997</v>
      </c>
      <c r="AN92">
        <v>3.5354339339999998</v>
      </c>
      <c r="AO92">
        <v>5.0926833790000003</v>
      </c>
      <c r="AP92">
        <v>4.3686219389999996</v>
      </c>
      <c r="AQ92">
        <v>2.0931252470000001</v>
      </c>
      <c r="AR92">
        <v>11.69005348</v>
      </c>
      <c r="AS92">
        <v>3.1594532059999998</v>
      </c>
    </row>
    <row r="93" spans="1:45" x14ac:dyDescent="0.15">
      <c r="A93" t="s">
        <v>406</v>
      </c>
      <c r="B93">
        <v>141.1730269</v>
      </c>
      <c r="C93">
        <v>410.75213630000002</v>
      </c>
      <c r="D93">
        <v>506178.54979999998</v>
      </c>
      <c r="E93">
        <v>-107.3355845</v>
      </c>
      <c r="F93">
        <v>0</v>
      </c>
      <c r="G93">
        <v>8.8863486030000001</v>
      </c>
      <c r="H93">
        <v>114.6602912</v>
      </c>
      <c r="I93">
        <v>3.7643236390000001</v>
      </c>
      <c r="J93">
        <v>13.54670705</v>
      </c>
      <c r="K93">
        <v>26.4443245</v>
      </c>
      <c r="L93">
        <v>1.531632463</v>
      </c>
      <c r="M93">
        <v>40.474119999999999</v>
      </c>
      <c r="N93">
        <v>-4.3743575979999996</v>
      </c>
      <c r="O93">
        <v>52.690304140000002</v>
      </c>
      <c r="P93">
        <v>36.446899500000001</v>
      </c>
      <c r="Q93">
        <v>154.5093943</v>
      </c>
      <c r="R93">
        <v>164.70517100000001</v>
      </c>
      <c r="S93">
        <v>438.03765060000001</v>
      </c>
      <c r="T93">
        <v>272.70812769999998</v>
      </c>
      <c r="U93">
        <v>-12214.2369</v>
      </c>
      <c r="V93">
        <v>806.31097190000003</v>
      </c>
      <c r="W93">
        <v>1247.928635</v>
      </c>
      <c r="X93">
        <v>5.1141796929999996</v>
      </c>
      <c r="Y93">
        <v>70.833048039999994</v>
      </c>
      <c r="Z93">
        <v>27.755467400000001</v>
      </c>
      <c r="AA93">
        <v>17.175749960000001</v>
      </c>
      <c r="AB93">
        <v>1.5707242450000001</v>
      </c>
      <c r="AC93">
        <v>13.84541544</v>
      </c>
      <c r="AD93">
        <v>24.658932660000001</v>
      </c>
      <c r="AE93">
        <v>29.863077650000001</v>
      </c>
      <c r="AF93">
        <v>42.542044560000001</v>
      </c>
      <c r="AG93">
        <v>185.42829589999999</v>
      </c>
      <c r="AH93">
        <v>300</v>
      </c>
      <c r="AI93">
        <v>106.0660172</v>
      </c>
      <c r="AJ93" t="e">
        <v>#DIV/0!</v>
      </c>
      <c r="AK93">
        <v>150</v>
      </c>
      <c r="AL93">
        <v>299.99999989999998</v>
      </c>
      <c r="AM93">
        <v>212.13203429999999</v>
      </c>
      <c r="AN93" t="e">
        <v>#DIV/0!</v>
      </c>
      <c r="AO93">
        <v>106.0660172</v>
      </c>
      <c r="AP93">
        <v>118.5854123</v>
      </c>
      <c r="AQ93">
        <v>21.650632689999998</v>
      </c>
      <c r="AR93">
        <v>15.84790565</v>
      </c>
      <c r="AS93">
        <v>67.604062979999995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data</vt:lpstr>
      <vt:lpstr>Samples</vt:lpstr>
      <vt:lpstr>GZ7</vt:lpstr>
      <vt:lpstr>STD_ZrHf</vt:lpstr>
      <vt:lpstr>TPBs</vt:lpstr>
      <vt:lpstr>Nbhs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Theodore Green</cp:lastModifiedBy>
  <dcterms:created xsi:type="dcterms:W3CDTF">2025-08-28T15:17:23Z</dcterms:created>
  <dcterms:modified xsi:type="dcterms:W3CDTF">2025-09-02T19:34:11Z</dcterms:modified>
</cp:coreProperties>
</file>