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650"/>
  </bookViews>
  <sheets>
    <sheet name="DU DK" sheetId="1" r:id="rId1"/>
    <sheet name="KHONG DU ĐK" sheetId="2" r:id="rId2"/>
    <sheet name="Sheet3" sheetId="3" r:id="rId3"/>
  </sheets>
  <externalReferences>
    <externalReference r:id="rId4"/>
  </externalReferences>
  <definedNames>
    <definedName name="_xlnm._FilterDatabase" localSheetId="0" hidden="1">'DU DK'!$A$3:$L$259</definedName>
  </definedNames>
  <calcPr calcId="162913"/>
</workbook>
</file>

<file path=xl/calcChain.xml><?xml version="1.0" encoding="utf-8"?>
<calcChain xmlns="http://schemas.openxmlformats.org/spreadsheetml/2006/main">
  <c r="G18" i="2" l="1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K146" i="1" l="1"/>
  <c r="K157" i="1"/>
</calcChain>
</file>

<file path=xl/sharedStrings.xml><?xml version="1.0" encoding="utf-8"?>
<sst xmlns="http://schemas.openxmlformats.org/spreadsheetml/2006/main" count="1622" uniqueCount="627">
  <si>
    <t>f_tt</t>
  </si>
  <si>
    <t>f_tenlop</t>
  </si>
  <si>
    <t>f_masv</t>
  </si>
  <si>
    <t>f_holotvn</t>
  </si>
  <si>
    <t>f_tenvn</t>
  </si>
  <si>
    <t>f_ngaysinh</t>
  </si>
  <si>
    <t>Học phí</t>
  </si>
  <si>
    <t>Ghi chú</t>
  </si>
  <si>
    <t>D9QTDN1</t>
  </si>
  <si>
    <t>1281060037</t>
  </si>
  <si>
    <t>Dương Thị Hoa</t>
  </si>
  <si>
    <t>Mai</t>
  </si>
  <si>
    <t>D9QTDN2</t>
  </si>
  <si>
    <t>1281110166</t>
  </si>
  <si>
    <t>Nguyễn Anh</t>
  </si>
  <si>
    <t>Đức</t>
  </si>
  <si>
    <t>D9TCDN</t>
  </si>
  <si>
    <t>1281120381</t>
  </si>
  <si>
    <t>Lê Duy</t>
  </si>
  <si>
    <t>Vinh</t>
  </si>
  <si>
    <t>1381510167</t>
  </si>
  <si>
    <t>Trần Trọng</t>
  </si>
  <si>
    <t>Sơn</t>
  </si>
  <si>
    <t>Tiến</t>
  </si>
  <si>
    <t>1381710107</t>
  </si>
  <si>
    <t>Đặng Ngọc</t>
  </si>
  <si>
    <t>Đăng</t>
  </si>
  <si>
    <t>1381710122</t>
  </si>
  <si>
    <t>Lê Trung</t>
  </si>
  <si>
    <t>Hiếu</t>
  </si>
  <si>
    <t>D9KTDN2</t>
  </si>
  <si>
    <t>1381710170</t>
  </si>
  <si>
    <t>Nguyễn Hà</t>
  </si>
  <si>
    <t>Vân</t>
  </si>
  <si>
    <t>1381720010</t>
  </si>
  <si>
    <t>Trần Tuấn</t>
  </si>
  <si>
    <t>Anh</t>
  </si>
  <si>
    <t>1381720025</t>
  </si>
  <si>
    <t>Hoàng Thị Hồng</t>
  </si>
  <si>
    <t>Hạnh</t>
  </si>
  <si>
    <t>1381720031</t>
  </si>
  <si>
    <t>Phạm Phương</t>
  </si>
  <si>
    <t>Hoài</t>
  </si>
  <si>
    <t>1381720032</t>
  </si>
  <si>
    <t>Phạm Lê</t>
  </si>
  <si>
    <t>Hoàng</t>
  </si>
  <si>
    <t>1381730107</t>
  </si>
  <si>
    <t>Phạm Thị Ngọc</t>
  </si>
  <si>
    <t>ánh</t>
  </si>
  <si>
    <t>1381730145</t>
  </si>
  <si>
    <t>Trần Thị</t>
  </si>
  <si>
    <t>Ngân</t>
  </si>
  <si>
    <t>1381730201</t>
  </si>
  <si>
    <t>Lương Thị Phương</t>
  </si>
  <si>
    <t>1381730212</t>
  </si>
  <si>
    <t>Nguyễn Thị Kỳ</t>
  </si>
  <si>
    <t>Duyên</t>
  </si>
  <si>
    <t>1381730225</t>
  </si>
  <si>
    <t>Nguyễn Thị Thu</t>
  </si>
  <si>
    <t>Hương</t>
  </si>
  <si>
    <t>D9KTDN1</t>
  </si>
  <si>
    <t>1381730252</t>
  </si>
  <si>
    <t>Lê Thị Phương</t>
  </si>
  <si>
    <t>Thảo</t>
  </si>
  <si>
    <t>1481710003</t>
  </si>
  <si>
    <t>Dương Thị Kim</t>
  </si>
  <si>
    <t>1481710004</t>
  </si>
  <si>
    <t>Nguyễn Thùy</t>
  </si>
  <si>
    <t>Dung</t>
  </si>
  <si>
    <t>1481710005</t>
  </si>
  <si>
    <t>Khổng Trọng</t>
  </si>
  <si>
    <t>Dũng</t>
  </si>
  <si>
    <t>1481710006</t>
  </si>
  <si>
    <t>Nguyễn Việt</t>
  </si>
  <si>
    <t>1481710007</t>
  </si>
  <si>
    <t>Vũ Khánh</t>
  </si>
  <si>
    <t>Duy</t>
  </si>
  <si>
    <t>1481710008</t>
  </si>
  <si>
    <t>Nguyễn Hương</t>
  </si>
  <si>
    <t>Giang</t>
  </si>
  <si>
    <t>1481710011</t>
  </si>
  <si>
    <t>Phạm Thị</t>
  </si>
  <si>
    <t>Hà</t>
  </si>
  <si>
    <t>1481710012</t>
  </si>
  <si>
    <t>1481710013</t>
  </si>
  <si>
    <t>Hoàng Mạnh</t>
  </si>
  <si>
    <t>Hào</t>
  </si>
  <si>
    <t>1481710014</t>
  </si>
  <si>
    <t>Vũ Thị</t>
  </si>
  <si>
    <t>Hiền</t>
  </si>
  <si>
    <t>1481710016</t>
  </si>
  <si>
    <t>Trịnh Huy</t>
  </si>
  <si>
    <t>1481710018</t>
  </si>
  <si>
    <t>Bạch Thị Thu</t>
  </si>
  <si>
    <t>1481710020</t>
  </si>
  <si>
    <t>Nguyễn Đức</t>
  </si>
  <si>
    <t>Huy</t>
  </si>
  <si>
    <t>1481710021</t>
  </si>
  <si>
    <t>Phạm Mỹ</t>
  </si>
  <si>
    <t>Huyền</t>
  </si>
  <si>
    <t>1481710022</t>
  </si>
  <si>
    <t>Lê Bá</t>
  </si>
  <si>
    <t>Khánh</t>
  </si>
  <si>
    <t>1481710024</t>
  </si>
  <si>
    <t>Nguyễn Hoài</t>
  </si>
  <si>
    <t>Lâm</t>
  </si>
  <si>
    <t>1481710025</t>
  </si>
  <si>
    <t>Nguyễn Văn</t>
  </si>
  <si>
    <t>1481710026</t>
  </si>
  <si>
    <t>Nguyễn Hồng</t>
  </si>
  <si>
    <t>Liên</t>
  </si>
  <si>
    <t>1481710027</t>
  </si>
  <si>
    <t>Lê Thị Hoài</t>
  </si>
  <si>
    <t>Linh</t>
  </si>
  <si>
    <t>1481710028</t>
  </si>
  <si>
    <t>Lê Thị Thùy</t>
  </si>
  <si>
    <t>1481710030</t>
  </si>
  <si>
    <t>Vũ Thùy</t>
  </si>
  <si>
    <t>1481710033</t>
  </si>
  <si>
    <t>Nguyễn Thị Trà</t>
  </si>
  <si>
    <t>My</t>
  </si>
  <si>
    <t>1481710035</t>
  </si>
  <si>
    <t>Nhàn</t>
  </si>
  <si>
    <t>1481710037</t>
  </si>
  <si>
    <t>Nguyễn Thị</t>
  </si>
  <si>
    <t>Oanh</t>
  </si>
  <si>
    <t>1481710038</t>
  </si>
  <si>
    <t>Phương</t>
  </si>
  <si>
    <t>1481710041</t>
  </si>
  <si>
    <t>Đàm Thị Phương</t>
  </si>
  <si>
    <t>1481710042</t>
  </si>
  <si>
    <t>Trần Ngọc</t>
  </si>
  <si>
    <t>1481710043</t>
  </si>
  <si>
    <t>Trần Lệ</t>
  </si>
  <si>
    <t>Thùy</t>
  </si>
  <si>
    <t>1481710044</t>
  </si>
  <si>
    <t>Thúy</t>
  </si>
  <si>
    <t>1481710046</t>
  </si>
  <si>
    <t>Nguyễn Thu</t>
  </si>
  <si>
    <t>Trang</t>
  </si>
  <si>
    <t>1481710050</t>
  </si>
  <si>
    <t>Cao Thị Hải</t>
  </si>
  <si>
    <t>Yến</t>
  </si>
  <si>
    <t>1481710053</t>
  </si>
  <si>
    <t>Hoàng Bảo</t>
  </si>
  <si>
    <t>Trung</t>
  </si>
  <si>
    <t>1481710054</t>
  </si>
  <si>
    <t>1481710101</t>
  </si>
  <si>
    <t>1481710102</t>
  </si>
  <si>
    <t>Nguyễn Thị Phương</t>
  </si>
  <si>
    <t>1481710103</t>
  </si>
  <si>
    <t>Lê Hồng</t>
  </si>
  <si>
    <t>1481710104</t>
  </si>
  <si>
    <t>Hoa Thái</t>
  </si>
  <si>
    <t>Đạt</t>
  </si>
  <si>
    <t>1481710105</t>
  </si>
  <si>
    <t>Bùi Thùy</t>
  </si>
  <si>
    <t>1481710106</t>
  </si>
  <si>
    <t>Chu Thị Bích</t>
  </si>
  <si>
    <t>1481710109</t>
  </si>
  <si>
    <t>Trần Thu</t>
  </si>
  <si>
    <t>1481710111</t>
  </si>
  <si>
    <t>Cao Thị Thu</t>
  </si>
  <si>
    <t>Hằng</t>
  </si>
  <si>
    <t>1481710113</t>
  </si>
  <si>
    <t>1481710114</t>
  </si>
  <si>
    <t>Nguyễn Thị Mai</t>
  </si>
  <si>
    <t>Hoa</t>
  </si>
  <si>
    <t>1481710115</t>
  </si>
  <si>
    <t>1481710116</t>
  </si>
  <si>
    <t>1481710118</t>
  </si>
  <si>
    <t>Huệ</t>
  </si>
  <si>
    <t>1481710119</t>
  </si>
  <si>
    <t>Lê Thị</t>
  </si>
  <si>
    <t>1481710120</t>
  </si>
  <si>
    <t>Đàm Xuân</t>
  </si>
  <si>
    <t>1481710121</t>
  </si>
  <si>
    <t>Lê Thành</t>
  </si>
  <si>
    <t>Liêm</t>
  </si>
  <si>
    <t>1481710122</t>
  </si>
  <si>
    <t>Hoàng Thùy</t>
  </si>
  <si>
    <t>1481710123</t>
  </si>
  <si>
    <t>Lê Thùy</t>
  </si>
  <si>
    <t>1481710124</t>
  </si>
  <si>
    <t>Lê Hoàng</t>
  </si>
  <si>
    <t>Long</t>
  </si>
  <si>
    <t>1481710125</t>
  </si>
  <si>
    <t>Đậu Thị</t>
  </si>
  <si>
    <t>Mơ</t>
  </si>
  <si>
    <t>1481710126</t>
  </si>
  <si>
    <t>Chu Hoàng</t>
  </si>
  <si>
    <t>Nam</t>
  </si>
  <si>
    <t>1481710127</t>
  </si>
  <si>
    <t>Đỗ Thị Thanh</t>
  </si>
  <si>
    <t>Nga</t>
  </si>
  <si>
    <t>1481710128</t>
  </si>
  <si>
    <t>Ngát</t>
  </si>
  <si>
    <t>1481710129</t>
  </si>
  <si>
    <t>Nguyễn Bích</t>
  </si>
  <si>
    <t>Ngọc</t>
  </si>
  <si>
    <t>1481710130</t>
  </si>
  <si>
    <t>Lã An</t>
  </si>
  <si>
    <t>Nguyên</t>
  </si>
  <si>
    <t>1481710132</t>
  </si>
  <si>
    <t>Vũ Văn</t>
  </si>
  <si>
    <t>Phong</t>
  </si>
  <si>
    <t>1481710133</t>
  </si>
  <si>
    <t>1481710134</t>
  </si>
  <si>
    <t>Trịnh Mai</t>
  </si>
  <si>
    <t>1481710136</t>
  </si>
  <si>
    <t>Quyên</t>
  </si>
  <si>
    <t>1481710137</t>
  </si>
  <si>
    <t>Sáng</t>
  </si>
  <si>
    <t>1481710140</t>
  </si>
  <si>
    <t>Đào Thị</t>
  </si>
  <si>
    <t>1481710142</t>
  </si>
  <si>
    <t>Thu</t>
  </si>
  <si>
    <t>1481710143</t>
  </si>
  <si>
    <t>1481710144</t>
  </si>
  <si>
    <t>Dương Thị</t>
  </si>
  <si>
    <t>Thủy</t>
  </si>
  <si>
    <t>1481710145</t>
  </si>
  <si>
    <t>1481710146</t>
  </si>
  <si>
    <t>Tú</t>
  </si>
  <si>
    <t>1481710148</t>
  </si>
  <si>
    <t>Tuyết</t>
  </si>
  <si>
    <t>1481710149</t>
  </si>
  <si>
    <t>Trần Thị Hải</t>
  </si>
  <si>
    <t>1481720001</t>
  </si>
  <si>
    <t>Đàm Hữu</t>
  </si>
  <si>
    <t>1481720004</t>
  </si>
  <si>
    <t>Nguyễn Phương</t>
  </si>
  <si>
    <t>1481720005</t>
  </si>
  <si>
    <t>Phan Minh</t>
  </si>
  <si>
    <t>1481720009</t>
  </si>
  <si>
    <t>Bùi Thị Hồng</t>
  </si>
  <si>
    <t>Đào</t>
  </si>
  <si>
    <t>1481720010</t>
  </si>
  <si>
    <t>Phạm Tiến</t>
  </si>
  <si>
    <t>1481720011</t>
  </si>
  <si>
    <t>Diệp</t>
  </si>
  <si>
    <t>1481720012</t>
  </si>
  <si>
    <t>Nguyễn Hữu</t>
  </si>
  <si>
    <t>1481720013</t>
  </si>
  <si>
    <t>Thái Huyền</t>
  </si>
  <si>
    <t>Dương</t>
  </si>
  <si>
    <t>1481720014</t>
  </si>
  <si>
    <t>Chu Thị</t>
  </si>
  <si>
    <t>1481720015</t>
  </si>
  <si>
    <t>Nguyễn Đan</t>
  </si>
  <si>
    <t>1481720016</t>
  </si>
  <si>
    <t>Phí Thị Thu</t>
  </si>
  <si>
    <t>1481720019</t>
  </si>
  <si>
    <t>Nguyễn Mỹ</t>
  </si>
  <si>
    <t>1481720021</t>
  </si>
  <si>
    <t>Nguyễn Khánh</t>
  </si>
  <si>
    <t>1481720022</t>
  </si>
  <si>
    <t>Nguyễn Thị Ngọc</t>
  </si>
  <si>
    <t>1481720024</t>
  </si>
  <si>
    <t>Chu Thị Linh</t>
  </si>
  <si>
    <t>1481720025</t>
  </si>
  <si>
    <t>Đoàn Thị Mỹ</t>
  </si>
  <si>
    <t>1481720026</t>
  </si>
  <si>
    <t>1481720029</t>
  </si>
  <si>
    <t>Trần Mỹ</t>
  </si>
  <si>
    <t>1481720030</t>
  </si>
  <si>
    <t>1481720032</t>
  </si>
  <si>
    <t>Nguyễn Thành</t>
  </si>
  <si>
    <t>Luân</t>
  </si>
  <si>
    <t>1481720033</t>
  </si>
  <si>
    <t>Bùi Thị</t>
  </si>
  <si>
    <t>1481720036</t>
  </si>
  <si>
    <t>Năm</t>
  </si>
  <si>
    <t>1481720037</t>
  </si>
  <si>
    <t>Ngô Thị</t>
  </si>
  <si>
    <t>1481720039</t>
  </si>
  <si>
    <t>Nguyễn Thị Bảo</t>
  </si>
  <si>
    <t>1481720040</t>
  </si>
  <si>
    <t>Trần Thị Minh</t>
  </si>
  <si>
    <t>1481720041</t>
  </si>
  <si>
    <t>Kim Văn</t>
  </si>
  <si>
    <t>1481720044</t>
  </si>
  <si>
    <t>1481720046</t>
  </si>
  <si>
    <t>1481720049</t>
  </si>
  <si>
    <t>Sương</t>
  </si>
  <si>
    <t>1481720050</t>
  </si>
  <si>
    <t>Thơm</t>
  </si>
  <si>
    <t>1481720051</t>
  </si>
  <si>
    <t>1481720052</t>
  </si>
  <si>
    <t>Nhữ Mạnh</t>
  </si>
  <si>
    <t>1481720053</t>
  </si>
  <si>
    <t>Đinh Thị Thu</t>
  </si>
  <si>
    <t>1481720054</t>
  </si>
  <si>
    <t>Đỗ Thu</t>
  </si>
  <si>
    <t>1481720055</t>
  </si>
  <si>
    <t>Nguyễn Anh Thu</t>
  </si>
  <si>
    <t>1481720056</t>
  </si>
  <si>
    <t>Trịnh Thị Huyền</t>
  </si>
  <si>
    <t>1481720057</t>
  </si>
  <si>
    <t>Vũ Huyền</t>
  </si>
  <si>
    <t>1481720058</t>
  </si>
  <si>
    <t>Trần Mạnh</t>
  </si>
  <si>
    <t>Trường</t>
  </si>
  <si>
    <t>1481720059</t>
  </si>
  <si>
    <t>Tươi</t>
  </si>
  <si>
    <t>1481720060</t>
  </si>
  <si>
    <t>Vũ Thị Thu</t>
  </si>
  <si>
    <t>1481720061</t>
  </si>
  <si>
    <t>Lâm Viết</t>
  </si>
  <si>
    <t>Thịnh</t>
  </si>
  <si>
    <t>1481730001</t>
  </si>
  <si>
    <t>Lê Thị Huyền</t>
  </si>
  <si>
    <t>An</t>
  </si>
  <si>
    <t>1481730002</t>
  </si>
  <si>
    <t>Nguyễn Nhật</t>
  </si>
  <si>
    <t>1481730003</t>
  </si>
  <si>
    <t>1481730005</t>
  </si>
  <si>
    <t>Trần Thị Vân</t>
  </si>
  <si>
    <t>1481730006</t>
  </si>
  <si>
    <t>Trịnh Tuấn</t>
  </si>
  <si>
    <t>1481730007</t>
  </si>
  <si>
    <t>Nguyễn Huyền</t>
  </si>
  <si>
    <t>Chang</t>
  </si>
  <si>
    <t>1481730008</t>
  </si>
  <si>
    <t>Bùi Việt</t>
  </si>
  <si>
    <t>Chinh</t>
  </si>
  <si>
    <t>1481730009</t>
  </si>
  <si>
    <t>Vương Thị Thu</t>
  </si>
  <si>
    <t>Cúc</t>
  </si>
  <si>
    <t>1481730010</t>
  </si>
  <si>
    <t>Trần Văn</t>
  </si>
  <si>
    <t>1481730011</t>
  </si>
  <si>
    <t>Đặng Thùy</t>
  </si>
  <si>
    <t>1481730012</t>
  </si>
  <si>
    <t>Nguyễn Thị Hà</t>
  </si>
  <si>
    <t>1481730014</t>
  </si>
  <si>
    <t>1481730015</t>
  </si>
  <si>
    <t>1481730017</t>
  </si>
  <si>
    <t>1481730018</t>
  </si>
  <si>
    <t>Nguyễn Hoàng</t>
  </si>
  <si>
    <t>1481730019</t>
  </si>
  <si>
    <t>1481730021</t>
  </si>
  <si>
    <t>Vương Hồng</t>
  </si>
  <si>
    <t>1481730022</t>
  </si>
  <si>
    <t>Hảo</t>
  </si>
  <si>
    <t>1481730023</t>
  </si>
  <si>
    <t>Đỗ Thị</t>
  </si>
  <si>
    <t>1481730024</t>
  </si>
  <si>
    <t>Phạm Gia</t>
  </si>
  <si>
    <t>Hoan</t>
  </si>
  <si>
    <t>1481730025</t>
  </si>
  <si>
    <t>Phan Thị Thu</t>
  </si>
  <si>
    <t>Hồng</t>
  </si>
  <si>
    <t>1481730026</t>
  </si>
  <si>
    <t>Nguyễn Minh</t>
  </si>
  <si>
    <t>1481730027</t>
  </si>
  <si>
    <t>Phạm Thu</t>
  </si>
  <si>
    <t>Hường</t>
  </si>
  <si>
    <t>1481730028</t>
  </si>
  <si>
    <t>Trương Thị</t>
  </si>
  <si>
    <t>1481730030</t>
  </si>
  <si>
    <t>Phạm Thị ái</t>
  </si>
  <si>
    <t>1481730031</t>
  </si>
  <si>
    <t>Dương Thị Diệu</t>
  </si>
  <si>
    <t>1481730032</t>
  </si>
  <si>
    <t>Lê Ngọc Khánh</t>
  </si>
  <si>
    <t>1481730033</t>
  </si>
  <si>
    <t>Lê Phương</t>
  </si>
  <si>
    <t>Ly</t>
  </si>
  <si>
    <t>1481730034</t>
  </si>
  <si>
    <t>Tạ Thị</t>
  </si>
  <si>
    <t>Lý</t>
  </si>
  <si>
    <t>1481730035</t>
  </si>
  <si>
    <t>Phạm Thị Trà</t>
  </si>
  <si>
    <t>1481730036</t>
  </si>
  <si>
    <t>1481730038</t>
  </si>
  <si>
    <t>Phạm Thị Hồng</t>
  </si>
  <si>
    <t>Nhung</t>
  </si>
  <si>
    <t>1481730039</t>
  </si>
  <si>
    <t>Phùng Thị</t>
  </si>
  <si>
    <t>1481730040</t>
  </si>
  <si>
    <t>Nguyễn Thị Minh</t>
  </si>
  <si>
    <t>Phượng</t>
  </si>
  <si>
    <t>1481730041</t>
  </si>
  <si>
    <t>Vũ Đăng</t>
  </si>
  <si>
    <t>Quang</t>
  </si>
  <si>
    <t>1481730042</t>
  </si>
  <si>
    <t>Lê Mạnh</t>
  </si>
  <si>
    <t>1481730043</t>
  </si>
  <si>
    <t>Nguyễn Chí</t>
  </si>
  <si>
    <t>Thành</t>
  </si>
  <si>
    <t>1481730045</t>
  </si>
  <si>
    <t>Thương</t>
  </si>
  <si>
    <t>1481730046</t>
  </si>
  <si>
    <t>Vũ Minh</t>
  </si>
  <si>
    <t>1481730048</t>
  </si>
  <si>
    <t>Trần Quỳnh</t>
  </si>
  <si>
    <t>1481730049</t>
  </si>
  <si>
    <t>Trịnh Thị</t>
  </si>
  <si>
    <t>1481730050</t>
  </si>
  <si>
    <t>Trinh</t>
  </si>
  <si>
    <t>1481730053</t>
  </si>
  <si>
    <t>Phùng Lê Hồng</t>
  </si>
  <si>
    <t>Vy</t>
  </si>
  <si>
    <t>1481730054</t>
  </si>
  <si>
    <t>1481730102</t>
  </si>
  <si>
    <t>Chu Quỳnh</t>
  </si>
  <si>
    <t>1481730103</t>
  </si>
  <si>
    <t>Trần Thị Ngọc</t>
  </si>
  <si>
    <t>1481730104</t>
  </si>
  <si>
    <t>Trần Thị Phương</t>
  </si>
  <si>
    <t>1481730105</t>
  </si>
  <si>
    <t>Ba Thị Hồng</t>
  </si>
  <si>
    <t>1481730106</t>
  </si>
  <si>
    <t>1481730107</t>
  </si>
  <si>
    <t>Vũ Ngọc</t>
  </si>
  <si>
    <t>1481730108</t>
  </si>
  <si>
    <t>Trần Thị Mỹ</t>
  </si>
  <si>
    <t>1481730110</t>
  </si>
  <si>
    <t>Mai ánh</t>
  </si>
  <si>
    <t>1481730111</t>
  </si>
  <si>
    <t>Vũ Hoàng Thùy</t>
  </si>
  <si>
    <t>1481730112</t>
  </si>
  <si>
    <t>Hoàng Thị</t>
  </si>
  <si>
    <t>1481730113</t>
  </si>
  <si>
    <t>Nguyễn Thúy</t>
  </si>
  <si>
    <t>1481730115</t>
  </si>
  <si>
    <t>Nguyễn Thị Mỹ</t>
  </si>
  <si>
    <t>1481730116</t>
  </si>
  <si>
    <t>1481730117</t>
  </si>
  <si>
    <t>Vũ Thị Khánh</t>
  </si>
  <si>
    <t>Hòa</t>
  </si>
  <si>
    <t>1481730120</t>
  </si>
  <si>
    <t>1481730122</t>
  </si>
  <si>
    <t>1481730123</t>
  </si>
  <si>
    <t>1481730124</t>
  </si>
  <si>
    <t>1481730125</t>
  </si>
  <si>
    <t>Đỗ Thị Tùng</t>
  </si>
  <si>
    <t>1481730126</t>
  </si>
  <si>
    <t>Lan</t>
  </si>
  <si>
    <t>1481730127</t>
  </si>
  <si>
    <t>Bùi Thảo</t>
  </si>
  <si>
    <t>1481730129</t>
  </si>
  <si>
    <t>Phan Thị Diệu</t>
  </si>
  <si>
    <t>1481730130</t>
  </si>
  <si>
    <t>1481730131</t>
  </si>
  <si>
    <t>Nguyễn Thị Khánh</t>
  </si>
  <si>
    <t>1481730133</t>
  </si>
  <si>
    <t>Phạm Thị Quỳnh</t>
  </si>
  <si>
    <t>1481730135</t>
  </si>
  <si>
    <t>Lê Thị Thu</t>
  </si>
  <si>
    <t>1481730136</t>
  </si>
  <si>
    <t>Nguyễn Sơn</t>
  </si>
  <si>
    <t>Nguyệt</t>
  </si>
  <si>
    <t>1481730138</t>
  </si>
  <si>
    <t>Khuất Kim</t>
  </si>
  <si>
    <t>1481730139</t>
  </si>
  <si>
    <t>Nguyễn Thị Lan</t>
  </si>
  <si>
    <t>1481730140</t>
  </si>
  <si>
    <t>Quế</t>
  </si>
  <si>
    <t>1481730142</t>
  </si>
  <si>
    <t>Quỳnh</t>
  </si>
  <si>
    <t>1481730143</t>
  </si>
  <si>
    <t>1481730144</t>
  </si>
  <si>
    <t>Trương Thị Hoài</t>
  </si>
  <si>
    <t>Thanh</t>
  </si>
  <si>
    <t>1481730145</t>
  </si>
  <si>
    <t>Hoàng Long</t>
  </si>
  <si>
    <t>1481730146</t>
  </si>
  <si>
    <t>Đinh Thị Phương</t>
  </si>
  <si>
    <t>1481730147</t>
  </si>
  <si>
    <t>Trịnh Thị Kim</t>
  </si>
  <si>
    <t>Thoa</t>
  </si>
  <si>
    <t>1481730148</t>
  </si>
  <si>
    <t>1481730149</t>
  </si>
  <si>
    <t>Phạm Minh</t>
  </si>
  <si>
    <t>1481730150</t>
  </si>
  <si>
    <t>1481730151</t>
  </si>
  <si>
    <t>Cù Thị Thủy</t>
  </si>
  <si>
    <t>Tiên</t>
  </si>
  <si>
    <t>1481730153</t>
  </si>
  <si>
    <t>1481730154</t>
  </si>
  <si>
    <t>Vũ Quỳnh</t>
  </si>
  <si>
    <t>1481730155</t>
  </si>
  <si>
    <t>Vũ Vân</t>
  </si>
  <si>
    <t>1481730157</t>
  </si>
  <si>
    <t>Nguyễn Thị Thúy</t>
  </si>
  <si>
    <t>1481730158</t>
  </si>
  <si>
    <t>1481730159</t>
  </si>
  <si>
    <t>Lê Thị Hải</t>
  </si>
  <si>
    <t>1481730160</t>
  </si>
  <si>
    <t>Uyên</t>
  </si>
  <si>
    <t>D9QTDLKS</t>
  </si>
  <si>
    <t>1481740001</t>
  </si>
  <si>
    <t>Bùi Vân</t>
  </si>
  <si>
    <t>1481740002</t>
  </si>
  <si>
    <t>Đồng Thị Quỳnh</t>
  </si>
  <si>
    <t>1481740003</t>
  </si>
  <si>
    <t>Khúc Hoàng</t>
  </si>
  <si>
    <t>1481740004</t>
  </si>
  <si>
    <t>Lại Quỳnh</t>
  </si>
  <si>
    <t>1481740005</t>
  </si>
  <si>
    <t>Nguyễn Diệp</t>
  </si>
  <si>
    <t>1481740006</t>
  </si>
  <si>
    <t>1481740007</t>
  </si>
  <si>
    <t>Bình</t>
  </si>
  <si>
    <t>1481740008</t>
  </si>
  <si>
    <t>Chi</t>
  </si>
  <si>
    <t>1481740009</t>
  </si>
  <si>
    <t>1481740010</t>
  </si>
  <si>
    <t>1481740011</t>
  </si>
  <si>
    <t>1481740012</t>
  </si>
  <si>
    <t>1481740013</t>
  </si>
  <si>
    <t>Trần Việt</t>
  </si>
  <si>
    <t>1481740015</t>
  </si>
  <si>
    <t>Bùi Tuấn</t>
  </si>
  <si>
    <t>1481740017</t>
  </si>
  <si>
    <t>Nguyễn Thị Hương</t>
  </si>
  <si>
    <t>1481740019</t>
  </si>
  <si>
    <t>Lê Thu</t>
  </si>
  <si>
    <t>1481740020</t>
  </si>
  <si>
    <t>1481740021</t>
  </si>
  <si>
    <t>1481740022</t>
  </si>
  <si>
    <t>1481740023</t>
  </si>
  <si>
    <t>1481740024</t>
  </si>
  <si>
    <t>Vũ Kim</t>
  </si>
  <si>
    <t>1481740027</t>
  </si>
  <si>
    <t>Đoàn Khánh</t>
  </si>
  <si>
    <t>1481740028</t>
  </si>
  <si>
    <t>1481740029</t>
  </si>
  <si>
    <t>Đỗ Đình</t>
  </si>
  <si>
    <t>Hùng</t>
  </si>
  <si>
    <t>1481740030</t>
  </si>
  <si>
    <t>1481740033</t>
  </si>
  <si>
    <t>Lưu Tùng</t>
  </si>
  <si>
    <t>1481740035</t>
  </si>
  <si>
    <t>Phạm Thùy</t>
  </si>
  <si>
    <t>1481740040</t>
  </si>
  <si>
    <t>1481740041</t>
  </si>
  <si>
    <t>Đoàn Thu</t>
  </si>
  <si>
    <t>1481740042</t>
  </si>
  <si>
    <t>1481740043</t>
  </si>
  <si>
    <t>1481740044</t>
  </si>
  <si>
    <t>Lê Đình</t>
  </si>
  <si>
    <t>1481740045</t>
  </si>
  <si>
    <t>Trịnh Ngọc</t>
  </si>
  <si>
    <t>1481740046</t>
  </si>
  <si>
    <t>Vương Chí</t>
  </si>
  <si>
    <t>1481740047</t>
  </si>
  <si>
    <t>Đỗ Thị Thu</t>
  </si>
  <si>
    <t>1481740050</t>
  </si>
  <si>
    <t>1481740051</t>
  </si>
  <si>
    <t>1481740052</t>
  </si>
  <si>
    <t>Trần Minh</t>
  </si>
  <si>
    <t>1481740053</t>
  </si>
  <si>
    <t>Dương Hoàng</t>
  </si>
  <si>
    <t>1481740054</t>
  </si>
  <si>
    <t>1481740056</t>
  </si>
  <si>
    <t>1481740058</t>
  </si>
  <si>
    <t>1481740060</t>
  </si>
  <si>
    <t>Việt</t>
  </si>
  <si>
    <t>1481740061</t>
  </si>
  <si>
    <t>Phạm Thành</t>
  </si>
  <si>
    <t>Văn</t>
  </si>
  <si>
    <t>D6H4</t>
  </si>
  <si>
    <t>1181010434</t>
  </si>
  <si>
    <t>Phùng Phi</t>
  </si>
  <si>
    <t>03/05/93</t>
  </si>
  <si>
    <t>D6DTVT2</t>
  </si>
  <si>
    <t>1181070136</t>
  </si>
  <si>
    <t>Thành Xuân</t>
  </si>
  <si>
    <t>31/08/93</t>
  </si>
  <si>
    <t>D7H3</t>
  </si>
  <si>
    <t>1281010318</t>
  </si>
  <si>
    <t>Phạm Đức</t>
  </si>
  <si>
    <t>07/01/94</t>
  </si>
  <si>
    <t>D7H5</t>
  </si>
  <si>
    <t>1281010455</t>
  </si>
  <si>
    <t>Vũ Hoàng</t>
  </si>
  <si>
    <t>02/08/92</t>
  </si>
  <si>
    <t>D7DTVT2</t>
  </si>
  <si>
    <t>1281070122</t>
  </si>
  <si>
    <t>01/08/94</t>
  </si>
  <si>
    <t>D8QTDLKS</t>
  </si>
  <si>
    <t>1381740047</t>
  </si>
  <si>
    <t>Trần Hữu</t>
  </si>
  <si>
    <t>Toản</t>
  </si>
  <si>
    <t>13/07/95</t>
  </si>
  <si>
    <t>Ko được DT</t>
  </si>
  <si>
    <t>Thời gian thi:  7h 30 _Ngày 18/07/2018</t>
  </si>
  <si>
    <t xml:space="preserve">Phòng </t>
  </si>
  <si>
    <t xml:space="preserve">Vị trí </t>
  </si>
  <si>
    <t>Số tờ
(mã đề)</t>
  </si>
  <si>
    <t>Ký tên</t>
  </si>
  <si>
    <t>ĐK thi lại</t>
  </si>
  <si>
    <t>2</t>
  </si>
  <si>
    <t>3</t>
  </si>
  <si>
    <t>4</t>
  </si>
  <si>
    <t>5</t>
  </si>
  <si>
    <t>6</t>
  </si>
  <si>
    <t>7</t>
  </si>
  <si>
    <t>A206</t>
  </si>
  <si>
    <t>A207</t>
  </si>
  <si>
    <t>A208</t>
  </si>
  <si>
    <t>A209</t>
  </si>
  <si>
    <t>A210</t>
  </si>
  <si>
    <t>A211</t>
  </si>
  <si>
    <t>A212</t>
  </si>
  <si>
    <t xml:space="preserve">        Tổng số SV vắng mặt……</t>
  </si>
  <si>
    <t>Số tờ giấy thi……….</t>
  </si>
  <si>
    <t>Cán bộ coi thi thứ 1</t>
  </si>
  <si>
    <t>Cán bộ coi thi thứ 2</t>
  </si>
  <si>
    <t>(Ký và ghi rõ họ tên)</t>
  </si>
  <si>
    <t xml:space="preserve">  Số tờ giấy thi……….</t>
  </si>
  <si>
    <t xml:space="preserve">      Tổng số SV có mặt……</t>
  </si>
  <si>
    <t>D8CNPM</t>
  </si>
  <si>
    <t>Nguyễn Huy</t>
  </si>
  <si>
    <t>D7TCNH1</t>
  </si>
  <si>
    <t>1281120034</t>
  </si>
  <si>
    <t>Nguyễn Trung</t>
  </si>
  <si>
    <t>Kiên</t>
  </si>
  <si>
    <t>7/11/1994</t>
  </si>
  <si>
    <t>f_ngay sinh</t>
  </si>
  <si>
    <t>f_no hoc phi</t>
  </si>
  <si>
    <t>f-ghi chu</t>
  </si>
  <si>
    <t>DANH SÁCH SINH VIÊN KHÔNG ĐỦ ĐIỀU KIỆN THI TỐT NGHIỆP Đ9 CỬ NHÂN</t>
  </si>
  <si>
    <t>DANH SÁCH PHÒNG THI TỐT NGHIỆP MÔN KH MÁC - LÊ KHÓA Đ9- HỆ CỬ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</si>
</sst>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sz val="13"/>
      <color indexed="8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4" xfId="0" applyFont="1" applyFill="1" applyBorder="1"/>
    <xf numFmtId="0" fontId="4" fillId="0" borderId="0" xfId="0" applyFont="1" applyFill="1"/>
    <xf numFmtId="0" fontId="2" fillId="0" borderId="2" xfId="0" applyFont="1" applyFill="1" applyBorder="1" applyAlignment="1"/>
    <xf numFmtId="49" fontId="2" fillId="0" borderId="2" xfId="0" applyNumberFormat="1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 applyAlignment="1"/>
    <xf numFmtId="49" fontId="3" fillId="0" borderId="2" xfId="0" applyNumberFormat="1" applyFont="1" applyFill="1" applyBorder="1" applyAlignment="1"/>
    <xf numFmtId="0" fontId="3" fillId="0" borderId="3" xfId="0" applyFont="1" applyFill="1" applyBorder="1" applyAlignment="1"/>
    <xf numFmtId="0" fontId="3" fillId="0" borderId="4" xfId="0" applyFont="1" applyFill="1" applyBorder="1" applyAlignment="1"/>
    <xf numFmtId="14" fontId="3" fillId="0" borderId="2" xfId="0" applyNumberFormat="1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Font="1" applyFill="1" applyAlignment="1">
      <alignment horizontal="center"/>
    </xf>
    <xf numFmtId="164" fontId="5" fillId="0" borderId="2" xfId="1" applyFont="1" applyFill="1" applyBorder="1" applyAlignment="1">
      <alignment horizontal="center" wrapText="1"/>
    </xf>
    <xf numFmtId="164" fontId="5" fillId="0" borderId="2" xfId="1" applyFont="1" applyFill="1" applyBorder="1" applyAlignment="1">
      <alignment horizontal="center"/>
    </xf>
    <xf numFmtId="3" fontId="2" fillId="0" borderId="2" xfId="1" applyNumberFormat="1" applyFont="1" applyFill="1" applyBorder="1" applyAlignment="1">
      <alignment horizontal="center"/>
    </xf>
    <xf numFmtId="3" fontId="3" fillId="0" borderId="2" xfId="1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top"/>
    </xf>
    <xf numFmtId="49" fontId="4" fillId="0" borderId="2" xfId="0" applyNumberFormat="1" applyFont="1" applyFill="1" applyBorder="1" applyAlignment="1">
      <alignment horizontal="center"/>
    </xf>
    <xf numFmtId="0" fontId="6" fillId="0" borderId="0" xfId="0" applyFont="1" applyAlignment="1"/>
    <xf numFmtId="164" fontId="7" fillId="0" borderId="0" xfId="1" applyFont="1" applyFill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7" fillId="0" borderId="0" xfId="0" applyFont="1"/>
    <xf numFmtId="164" fontId="8" fillId="0" borderId="0" xfId="1" applyFont="1" applyFill="1" applyBorder="1" applyAlignment="1">
      <alignment horizontal="center"/>
    </xf>
    <xf numFmtId="0" fontId="7" fillId="0" borderId="0" xfId="0" applyFont="1" applyAlignment="1"/>
    <xf numFmtId="164" fontId="9" fillId="0" borderId="0" xfId="1" applyFont="1" applyFill="1" applyBorder="1" applyAlignment="1">
      <alignment horizontal="center"/>
    </xf>
    <xf numFmtId="0" fontId="10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Border="1"/>
    <xf numFmtId="3" fontId="2" fillId="0" borderId="0" xfId="1" applyNumberFormat="1" applyFont="1" applyFill="1" applyBorder="1" applyAlignment="1">
      <alignment horizontal="center" wrapText="1"/>
    </xf>
    <xf numFmtId="164" fontId="2" fillId="0" borderId="1" xfId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wnloads/GUI%20C%20THOA%2003.07.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407"/>
      <sheetName val="Sheet1"/>
    </sheetNames>
    <sheetDataSet>
      <sheetData sheetId="0" refreshError="1"/>
      <sheetData sheetId="1" refreshError="1">
        <row r="3">
          <cell r="C3" t="str">
            <v>1381730252</v>
          </cell>
          <cell r="D3" t="str">
            <v>Lê Th? Ph??ng</v>
          </cell>
          <cell r="E3" t="str">
            <v>Th?o</v>
          </cell>
          <cell r="F3">
            <v>35036</v>
          </cell>
          <cell r="G3">
            <v>2.2999999999999998</v>
          </cell>
          <cell r="H3" t="str">
            <v>Kinh t? và qu?n lý</v>
          </cell>
          <cell r="I3" t="e">
            <v>#N/A</v>
          </cell>
          <cell r="K3">
            <v>0</v>
          </cell>
        </row>
        <row r="4">
          <cell r="C4" t="str">
            <v>1481710005</v>
          </cell>
          <cell r="D4" t="str">
            <v>Kh?ng Tr?ng</v>
          </cell>
          <cell r="E4" t="str">
            <v>D?ng</v>
          </cell>
          <cell r="F4">
            <v>35066</v>
          </cell>
          <cell r="G4">
            <v>2.08</v>
          </cell>
          <cell r="H4" t="str">
            <v>Kinh t? và qu?n lý</v>
          </cell>
          <cell r="I4" t="e">
            <v>#N/A</v>
          </cell>
          <cell r="K4">
            <v>0</v>
          </cell>
        </row>
        <row r="5">
          <cell r="C5" t="str">
            <v>1481710016</v>
          </cell>
          <cell r="D5" t="str">
            <v>Tr?nh Huy</v>
          </cell>
          <cell r="E5" t="str">
            <v>Hoàng</v>
          </cell>
          <cell r="F5">
            <v>35241</v>
          </cell>
          <cell r="G5">
            <v>2.61</v>
          </cell>
          <cell r="H5" t="str">
            <v>Kinh t? và qu?n lý</v>
          </cell>
          <cell r="I5" t="e">
            <v>#N/A</v>
          </cell>
          <cell r="K5">
            <v>0</v>
          </cell>
        </row>
        <row r="6">
          <cell r="C6" t="str">
            <v>1481710028</v>
          </cell>
          <cell r="D6" t="str">
            <v>Lê Th? Thùy</v>
          </cell>
          <cell r="E6" t="str">
            <v>Linh</v>
          </cell>
          <cell r="F6">
            <v>35196</v>
          </cell>
          <cell r="G6">
            <v>2.99</v>
          </cell>
          <cell r="H6" t="str">
            <v>Kinh t? và qu?n lý</v>
          </cell>
          <cell r="I6" t="e">
            <v>#N/A</v>
          </cell>
          <cell r="K6">
            <v>0</v>
          </cell>
        </row>
        <row r="7">
          <cell r="C7" t="str">
            <v>1481710038</v>
          </cell>
          <cell r="D7" t="str">
            <v>Nguy?n Hà</v>
          </cell>
          <cell r="E7" t="str">
            <v>Ph??ng</v>
          </cell>
          <cell r="F7">
            <v>35174</v>
          </cell>
          <cell r="G7">
            <v>1.96</v>
          </cell>
          <cell r="H7" t="str">
            <v>Kinh t? và qu?n lý</v>
          </cell>
          <cell r="I7" t="e">
            <v>#N/A</v>
          </cell>
          <cell r="K7">
            <v>0</v>
          </cell>
        </row>
        <row r="8">
          <cell r="C8" t="str">
            <v>1481710041</v>
          </cell>
          <cell r="D8" t="str">
            <v>?àm Th? Ph??ng</v>
          </cell>
          <cell r="E8" t="str">
            <v>Th?o</v>
          </cell>
          <cell r="F8">
            <v>35226</v>
          </cell>
          <cell r="G8">
            <v>3.1</v>
          </cell>
          <cell r="H8" t="str">
            <v>Kinh t? và qu?n lý</v>
          </cell>
          <cell r="I8" t="e">
            <v>#N/A</v>
          </cell>
          <cell r="K8">
            <v>0</v>
          </cell>
        </row>
        <row r="9">
          <cell r="C9" t="str">
            <v>1481730001</v>
          </cell>
          <cell r="D9" t="str">
            <v>Lê Th? Huy?n</v>
          </cell>
          <cell r="E9" t="str">
            <v>An</v>
          </cell>
          <cell r="F9">
            <v>35326</v>
          </cell>
          <cell r="G9">
            <v>2.62</v>
          </cell>
          <cell r="H9" t="str">
            <v>Kinh t? và qu?n lý</v>
          </cell>
          <cell r="I9" t="e">
            <v>#N/A</v>
          </cell>
          <cell r="K9">
            <v>0</v>
          </cell>
        </row>
        <row r="10">
          <cell r="C10" t="str">
            <v>1481730002</v>
          </cell>
          <cell r="D10" t="str">
            <v>Nguy?n Nh?t</v>
          </cell>
          <cell r="E10" t="str">
            <v>Anh</v>
          </cell>
          <cell r="F10">
            <v>35346</v>
          </cell>
          <cell r="G10">
            <v>2.7</v>
          </cell>
          <cell r="H10" t="str">
            <v>Kinh t? và qu?n lý</v>
          </cell>
          <cell r="I10" t="e">
            <v>#N/A</v>
          </cell>
          <cell r="K10">
            <v>0</v>
          </cell>
        </row>
        <row r="11">
          <cell r="C11" t="str">
            <v>1481730003</v>
          </cell>
          <cell r="D11" t="str">
            <v>Nguy?n Ph??ng</v>
          </cell>
          <cell r="E11" t="str">
            <v>Anh</v>
          </cell>
          <cell r="F11">
            <v>35219</v>
          </cell>
          <cell r="G11">
            <v>2.73</v>
          </cell>
          <cell r="H11" t="str">
            <v>Kinh t? và qu?n lý</v>
          </cell>
          <cell r="I11" t="e">
            <v>#N/A</v>
          </cell>
          <cell r="K11">
            <v>0</v>
          </cell>
        </row>
        <row r="12">
          <cell r="C12" t="str">
            <v>1481730005</v>
          </cell>
          <cell r="D12" t="str">
            <v>Tr?n Th? Vân</v>
          </cell>
          <cell r="E12" t="str">
            <v>Anh</v>
          </cell>
          <cell r="F12">
            <v>35214</v>
          </cell>
          <cell r="G12">
            <v>2.25</v>
          </cell>
          <cell r="H12" t="str">
            <v>Kinh t? và qu?n lý</v>
          </cell>
          <cell r="I12" t="e">
            <v>#N/A</v>
          </cell>
          <cell r="K12">
            <v>0</v>
          </cell>
        </row>
        <row r="13">
          <cell r="C13" t="str">
            <v>1481730006</v>
          </cell>
          <cell r="D13" t="str">
            <v>Tr?nh Tu?n</v>
          </cell>
          <cell r="E13" t="str">
            <v>Anh</v>
          </cell>
          <cell r="F13">
            <v>35241</v>
          </cell>
          <cell r="G13">
            <v>2.64</v>
          </cell>
          <cell r="H13" t="str">
            <v>Kinh t? và qu?n lý</v>
          </cell>
          <cell r="I13" t="e">
            <v>#N/A</v>
          </cell>
          <cell r="K13">
            <v>0</v>
          </cell>
        </row>
        <row r="14">
          <cell r="C14" t="str">
            <v>1481730007</v>
          </cell>
          <cell r="D14" t="str">
            <v>Nguy?n Huy?n</v>
          </cell>
          <cell r="E14" t="str">
            <v>Chang</v>
          </cell>
          <cell r="F14">
            <v>35392</v>
          </cell>
          <cell r="G14">
            <v>2.69</v>
          </cell>
          <cell r="H14" t="str">
            <v>Kinh t? và qu?n lý</v>
          </cell>
          <cell r="I14" t="e">
            <v>#N/A</v>
          </cell>
          <cell r="K14">
            <v>0</v>
          </cell>
        </row>
        <row r="15">
          <cell r="C15" t="str">
            <v>1481730008</v>
          </cell>
          <cell r="D15" t="str">
            <v>Bùi Vi?t</v>
          </cell>
          <cell r="E15" t="str">
            <v>Chinh</v>
          </cell>
          <cell r="F15">
            <v>35282</v>
          </cell>
          <cell r="G15">
            <v>2.63</v>
          </cell>
          <cell r="H15" t="str">
            <v>Kinh t? và qu?n lý</v>
          </cell>
          <cell r="I15" t="e">
            <v>#N/A</v>
          </cell>
          <cell r="K15">
            <v>0</v>
          </cell>
        </row>
        <row r="16">
          <cell r="C16" t="str">
            <v>1481730009</v>
          </cell>
          <cell r="D16" t="str">
            <v>V??ng Th? Thu</v>
          </cell>
          <cell r="E16" t="str">
            <v>Cúc</v>
          </cell>
          <cell r="F16">
            <v>35308</v>
          </cell>
          <cell r="G16">
            <v>2.8</v>
          </cell>
          <cell r="H16" t="str">
            <v>Kinh t? và qu?n lý</v>
          </cell>
          <cell r="I16" t="e">
            <v>#N/A</v>
          </cell>
          <cell r="K16">
            <v>0</v>
          </cell>
        </row>
        <row r="17">
          <cell r="C17" t="str">
            <v>1481730010</v>
          </cell>
          <cell r="D17" t="str">
            <v>Tr?n V?n</v>
          </cell>
          <cell r="E17" t="str">
            <v>D?ng</v>
          </cell>
          <cell r="F17">
            <v>35232</v>
          </cell>
          <cell r="G17">
            <v>2.4700000000000002</v>
          </cell>
          <cell r="H17" t="str">
            <v>Kinh t? và qu?n lý</v>
          </cell>
          <cell r="I17" t="e">
            <v>#N/A</v>
          </cell>
          <cell r="K17">
            <v>0</v>
          </cell>
        </row>
        <row r="18">
          <cell r="C18" t="str">
            <v>1481730011</v>
          </cell>
          <cell r="D18" t="str">
            <v>??ng Thùy</v>
          </cell>
          <cell r="E18" t="str">
            <v>D??ng</v>
          </cell>
          <cell r="F18">
            <v>35220</v>
          </cell>
          <cell r="G18">
            <v>2.56</v>
          </cell>
          <cell r="H18" t="str">
            <v>Kinh t? và qu?n lý</v>
          </cell>
          <cell r="I18" t="e">
            <v>#N/A</v>
          </cell>
          <cell r="K18">
            <v>0</v>
          </cell>
        </row>
        <row r="19">
          <cell r="C19" t="str">
            <v>1481730012</v>
          </cell>
          <cell r="D19" t="str">
            <v>Nguy?n Th? Hà</v>
          </cell>
          <cell r="E19" t="str">
            <v>Giang</v>
          </cell>
          <cell r="F19">
            <v>35236</v>
          </cell>
          <cell r="G19">
            <v>3.24</v>
          </cell>
          <cell r="H19" t="str">
            <v>Kinh t? và qu?n lý</v>
          </cell>
          <cell r="I19" t="e">
            <v>#N/A</v>
          </cell>
          <cell r="K19">
            <v>0</v>
          </cell>
        </row>
        <row r="20">
          <cell r="C20" t="str">
            <v>1481730014</v>
          </cell>
          <cell r="D20" t="str">
            <v>?? Thu</v>
          </cell>
          <cell r="E20" t="str">
            <v>Hà</v>
          </cell>
          <cell r="F20">
            <v>35342</v>
          </cell>
          <cell r="G20">
            <v>3.31</v>
          </cell>
          <cell r="H20" t="str">
            <v>Kinh t? và qu?n lý</v>
          </cell>
          <cell r="I20" t="e">
            <v>#N/A</v>
          </cell>
          <cell r="K20">
            <v>0</v>
          </cell>
        </row>
        <row r="21">
          <cell r="C21" t="str">
            <v>1481730015</v>
          </cell>
          <cell r="D21" t="str">
            <v>Nguy?n Th?</v>
          </cell>
          <cell r="E21" t="str">
            <v>Hà</v>
          </cell>
          <cell r="F21">
            <v>35113</v>
          </cell>
          <cell r="G21">
            <v>3.32</v>
          </cell>
          <cell r="H21" t="str">
            <v>Kinh t? và qu?n lý</v>
          </cell>
          <cell r="I21" t="e">
            <v>#N/A</v>
          </cell>
          <cell r="K21">
            <v>0</v>
          </cell>
        </row>
        <row r="22">
          <cell r="C22" t="str">
            <v>1481730017</v>
          </cell>
          <cell r="D22" t="str">
            <v>Lê Th?</v>
          </cell>
          <cell r="E22" t="str">
            <v>H?ng</v>
          </cell>
          <cell r="F22">
            <v>34676</v>
          </cell>
          <cell r="G22">
            <v>3.13</v>
          </cell>
          <cell r="H22" t="str">
            <v>Kinh t? và qu?n lý</v>
          </cell>
          <cell r="I22" t="e">
            <v>#N/A</v>
          </cell>
          <cell r="K22">
            <v>0</v>
          </cell>
        </row>
        <row r="23">
          <cell r="C23" t="str">
            <v>1481730018</v>
          </cell>
          <cell r="D23" t="str">
            <v>Nguy?n Hoàng</v>
          </cell>
          <cell r="E23" t="str">
            <v>H?nh</v>
          </cell>
          <cell r="F23">
            <v>35084</v>
          </cell>
          <cell r="G23">
            <v>2.84</v>
          </cell>
          <cell r="H23" t="str">
            <v>Kinh t? và qu?n lý</v>
          </cell>
          <cell r="I23" t="e">
            <v>#N/A</v>
          </cell>
          <cell r="K23">
            <v>0</v>
          </cell>
        </row>
        <row r="24">
          <cell r="C24" t="str">
            <v>1481730019</v>
          </cell>
          <cell r="D24" t="str">
            <v>Nguy?n H?ng</v>
          </cell>
          <cell r="E24" t="str">
            <v>H?nh</v>
          </cell>
          <cell r="F24">
            <v>34762</v>
          </cell>
          <cell r="G24">
            <v>2.72</v>
          </cell>
          <cell r="H24" t="str">
            <v>Kinh t? và qu?n lý</v>
          </cell>
          <cell r="I24" t="e">
            <v>#N/A</v>
          </cell>
          <cell r="K24">
            <v>0</v>
          </cell>
        </row>
        <row r="25">
          <cell r="C25" t="str">
            <v>1481730021</v>
          </cell>
          <cell r="D25" t="str">
            <v>V??ng H?ng</v>
          </cell>
          <cell r="E25" t="str">
            <v>H?nh</v>
          </cell>
          <cell r="F25">
            <v>35375</v>
          </cell>
          <cell r="G25">
            <v>2.5</v>
          </cell>
          <cell r="H25" t="str">
            <v>Kinh t? và qu?n lý</v>
          </cell>
          <cell r="I25" t="e">
            <v>#N/A</v>
          </cell>
          <cell r="K25">
            <v>0</v>
          </cell>
        </row>
        <row r="26">
          <cell r="C26" t="str">
            <v>1481730022</v>
          </cell>
          <cell r="D26" t="str">
            <v>Tr?n Th?</v>
          </cell>
          <cell r="E26" t="str">
            <v>H?o</v>
          </cell>
          <cell r="F26">
            <v>35242</v>
          </cell>
          <cell r="G26">
            <v>2.46</v>
          </cell>
          <cell r="H26" t="str">
            <v>Kinh t? và qu?n lý</v>
          </cell>
          <cell r="I26" t="e">
            <v>#N/A</v>
          </cell>
          <cell r="K26">
            <v>0</v>
          </cell>
        </row>
        <row r="27">
          <cell r="C27" t="str">
            <v>1481730023</v>
          </cell>
          <cell r="D27" t="str">
            <v>?? Th?</v>
          </cell>
          <cell r="E27" t="str">
            <v>Hi?n</v>
          </cell>
          <cell r="F27">
            <v>34978</v>
          </cell>
          <cell r="G27">
            <v>2.59</v>
          </cell>
          <cell r="H27" t="str">
            <v>Kinh t? và qu?n lý</v>
          </cell>
          <cell r="I27" t="e">
            <v>#N/A</v>
          </cell>
          <cell r="K27">
            <v>0</v>
          </cell>
        </row>
        <row r="28">
          <cell r="C28" t="str">
            <v>1481730024</v>
          </cell>
          <cell r="D28" t="str">
            <v>Ph?m Gia</v>
          </cell>
          <cell r="E28" t="str">
            <v>Hoan</v>
          </cell>
          <cell r="F28">
            <v>35339</v>
          </cell>
          <cell r="G28">
            <v>2.38</v>
          </cell>
          <cell r="H28" t="str">
            <v>Kinh t? và qu?n lý</v>
          </cell>
          <cell r="I28" t="e">
            <v>#N/A</v>
          </cell>
          <cell r="K28">
            <v>0</v>
          </cell>
        </row>
        <row r="29">
          <cell r="C29" t="str">
            <v>1481730025</v>
          </cell>
          <cell r="D29" t="str">
            <v>Phan Th? Thu</v>
          </cell>
          <cell r="E29" t="str">
            <v>H?ng</v>
          </cell>
          <cell r="F29">
            <v>35183</v>
          </cell>
          <cell r="G29">
            <v>2.41</v>
          </cell>
          <cell r="H29" t="str">
            <v>Kinh t? và qu?n lý</v>
          </cell>
          <cell r="I29" t="e">
            <v>#N/A</v>
          </cell>
          <cell r="K29">
            <v>0</v>
          </cell>
        </row>
        <row r="30">
          <cell r="C30" t="str">
            <v>1481730026</v>
          </cell>
          <cell r="D30" t="str">
            <v>Nguy?n Minh</v>
          </cell>
          <cell r="E30" t="str">
            <v>Hu?</v>
          </cell>
          <cell r="F30">
            <v>35314</v>
          </cell>
          <cell r="G30">
            <v>2.04</v>
          </cell>
          <cell r="H30" t="str">
            <v>Kinh t? và qu?n lý</v>
          </cell>
          <cell r="I30" t="e">
            <v>#N/A</v>
          </cell>
          <cell r="K30">
            <v>0</v>
          </cell>
        </row>
        <row r="31">
          <cell r="C31" t="str">
            <v>1481730027</v>
          </cell>
          <cell r="D31" t="str">
            <v>Ph?m Thu</v>
          </cell>
          <cell r="E31" t="str">
            <v>H??ng</v>
          </cell>
          <cell r="F31">
            <v>35376</v>
          </cell>
          <cell r="G31">
            <v>3.18</v>
          </cell>
          <cell r="H31" t="str">
            <v>Kinh t? và qu?n lý</v>
          </cell>
          <cell r="I31" t="e">
            <v>#N/A</v>
          </cell>
          <cell r="K31">
            <v>0</v>
          </cell>
        </row>
        <row r="32">
          <cell r="C32" t="str">
            <v>1481730028</v>
          </cell>
          <cell r="D32" t="str">
            <v>Tr??ng Th?</v>
          </cell>
          <cell r="E32" t="str">
            <v>Huy?n</v>
          </cell>
          <cell r="F32">
            <v>35390</v>
          </cell>
          <cell r="G32">
            <v>2.64</v>
          </cell>
          <cell r="H32" t="str">
            <v>Kinh t? và qu?n lý</v>
          </cell>
          <cell r="I32" t="e">
            <v>#N/A</v>
          </cell>
          <cell r="K32">
            <v>0</v>
          </cell>
        </row>
        <row r="33">
          <cell r="C33" t="str">
            <v>1481730030</v>
          </cell>
          <cell r="D33" t="str">
            <v>Ph?m Th? ái</v>
          </cell>
          <cell r="E33" t="str">
            <v>Liên</v>
          </cell>
          <cell r="F33">
            <v>34789</v>
          </cell>
          <cell r="G33">
            <v>2.31</v>
          </cell>
          <cell r="H33" t="str">
            <v>Kinh t? và qu?n lý</v>
          </cell>
          <cell r="I33" t="e">
            <v>#N/A</v>
          </cell>
          <cell r="K33">
            <v>0</v>
          </cell>
        </row>
        <row r="34">
          <cell r="C34" t="str">
            <v>1481730031</v>
          </cell>
          <cell r="D34" t="str">
            <v>D??ng Th? Di?u</v>
          </cell>
          <cell r="E34" t="str">
            <v>Linh</v>
          </cell>
          <cell r="F34">
            <v>35109</v>
          </cell>
          <cell r="G34">
            <v>2.77</v>
          </cell>
          <cell r="H34" t="str">
            <v>Kinh t? và qu?n lý</v>
          </cell>
          <cell r="I34" t="e">
            <v>#N/A</v>
          </cell>
          <cell r="K34">
            <v>0</v>
          </cell>
        </row>
        <row r="35">
          <cell r="C35" t="str">
            <v>1481730032</v>
          </cell>
          <cell r="D35" t="str">
            <v>Lê Ng?c Khánh</v>
          </cell>
          <cell r="E35" t="str">
            <v>Linh</v>
          </cell>
          <cell r="F35">
            <v>35349</v>
          </cell>
          <cell r="G35">
            <v>2.5299999999999998</v>
          </cell>
          <cell r="H35" t="str">
            <v>Kinh t? và qu?n lý</v>
          </cell>
          <cell r="I35" t="e">
            <v>#N/A</v>
          </cell>
          <cell r="K35">
            <v>0</v>
          </cell>
        </row>
        <row r="36">
          <cell r="C36" t="str">
            <v>1481730033</v>
          </cell>
          <cell r="D36" t="str">
            <v>Lê Ph??ng</v>
          </cell>
          <cell r="E36" t="str">
            <v>Ly</v>
          </cell>
          <cell r="F36">
            <v>35172</v>
          </cell>
          <cell r="G36">
            <v>2.38</v>
          </cell>
          <cell r="H36" t="str">
            <v>Kinh t? và qu?n lý</v>
          </cell>
          <cell r="I36" t="e">
            <v>#N/A</v>
          </cell>
          <cell r="K36">
            <v>0</v>
          </cell>
        </row>
        <row r="37">
          <cell r="C37" t="str">
            <v>1481730034</v>
          </cell>
          <cell r="D37" t="str">
            <v>T? Th?</v>
          </cell>
          <cell r="E37" t="str">
            <v>Lý</v>
          </cell>
          <cell r="F37">
            <v>35238</v>
          </cell>
          <cell r="G37">
            <v>3.35</v>
          </cell>
          <cell r="H37" t="str">
            <v>Kinh t? và qu?n lý</v>
          </cell>
          <cell r="I37" t="e">
            <v>#N/A</v>
          </cell>
          <cell r="K37">
            <v>0</v>
          </cell>
        </row>
        <row r="38">
          <cell r="C38" t="str">
            <v>1481730035</v>
          </cell>
          <cell r="D38" t="str">
            <v>Ph?m Th? Trà</v>
          </cell>
          <cell r="E38" t="str">
            <v>My</v>
          </cell>
          <cell r="F38">
            <v>35307</v>
          </cell>
          <cell r="G38">
            <v>2.59</v>
          </cell>
          <cell r="H38" t="str">
            <v>Kinh t? và qu?n lý</v>
          </cell>
          <cell r="I38" t="e">
            <v>#N/A</v>
          </cell>
          <cell r="K38">
            <v>0</v>
          </cell>
        </row>
        <row r="39">
          <cell r="C39" t="str">
            <v>1481730036</v>
          </cell>
          <cell r="D39" t="str">
            <v>Tr?n Th?</v>
          </cell>
          <cell r="E39" t="str">
            <v>Ng?c</v>
          </cell>
          <cell r="F39">
            <v>35356</v>
          </cell>
          <cell r="G39">
            <v>1.76</v>
          </cell>
          <cell r="H39" t="str">
            <v>Kinh t? và qu?n lý</v>
          </cell>
          <cell r="I39" t="e">
            <v>#N/A</v>
          </cell>
          <cell r="K39">
            <v>9408000</v>
          </cell>
        </row>
        <row r="40">
          <cell r="C40" t="str">
            <v>1481730038</v>
          </cell>
          <cell r="D40" t="str">
            <v>Ph?m Th? H?ng</v>
          </cell>
          <cell r="E40" t="str">
            <v>Nhung</v>
          </cell>
          <cell r="F40">
            <v>35404</v>
          </cell>
          <cell r="G40">
            <v>3.33</v>
          </cell>
          <cell r="H40" t="str">
            <v>Kinh t? và qu?n lý</v>
          </cell>
          <cell r="I40" t="e">
            <v>#N/A</v>
          </cell>
          <cell r="K40">
            <v>0</v>
          </cell>
        </row>
        <row r="41">
          <cell r="C41" t="str">
            <v>1481730039</v>
          </cell>
          <cell r="D41" t="str">
            <v>Phùng Th?</v>
          </cell>
          <cell r="E41" t="str">
            <v>Oanh</v>
          </cell>
          <cell r="F41">
            <v>34756</v>
          </cell>
          <cell r="G41">
            <v>2.77</v>
          </cell>
          <cell r="H41" t="str">
            <v>Kinh t? và qu?n lý</v>
          </cell>
          <cell r="I41" t="e">
            <v>#N/A</v>
          </cell>
          <cell r="K41">
            <v>0</v>
          </cell>
        </row>
        <row r="42">
          <cell r="C42" t="str">
            <v>1481730040</v>
          </cell>
          <cell r="D42" t="str">
            <v>Nguy?n Th? Minh</v>
          </cell>
          <cell r="E42" t="str">
            <v>Ph??ng</v>
          </cell>
          <cell r="F42">
            <v>35199</v>
          </cell>
          <cell r="G42">
            <v>2.09</v>
          </cell>
          <cell r="H42" t="str">
            <v>Kinh t? và qu?n lý</v>
          </cell>
          <cell r="I42" t="e">
            <v>#N/A</v>
          </cell>
          <cell r="K42">
            <v>0</v>
          </cell>
        </row>
        <row r="43">
          <cell r="C43" t="str">
            <v>1481730041</v>
          </cell>
          <cell r="D43" t="str">
            <v>V? ??ng</v>
          </cell>
          <cell r="E43" t="str">
            <v>Quang</v>
          </cell>
          <cell r="F43">
            <v>34390</v>
          </cell>
          <cell r="G43">
            <v>2.38</v>
          </cell>
          <cell r="H43" t="str">
            <v>Kinh t? và qu?n lý</v>
          </cell>
          <cell r="I43" t="e">
            <v>#N/A</v>
          </cell>
          <cell r="K43">
            <v>0</v>
          </cell>
        </row>
        <row r="44">
          <cell r="C44" t="str">
            <v>1481730042</v>
          </cell>
          <cell r="D44" t="str">
            <v>Lê M?nh</v>
          </cell>
          <cell r="E44" t="str">
            <v>S?n</v>
          </cell>
          <cell r="F44">
            <v>34180</v>
          </cell>
          <cell r="G44">
            <v>2.38</v>
          </cell>
          <cell r="H44" t="str">
            <v>Kinh t? và qu?n lý</v>
          </cell>
          <cell r="I44" t="e">
            <v>#N/A</v>
          </cell>
          <cell r="K44">
            <v>0</v>
          </cell>
        </row>
        <row r="45">
          <cell r="C45" t="str">
            <v>1481730043</v>
          </cell>
          <cell r="D45" t="str">
            <v>Nguy?n Chí</v>
          </cell>
          <cell r="E45" t="str">
            <v>Thành</v>
          </cell>
          <cell r="F45">
            <v>34679</v>
          </cell>
          <cell r="G45">
            <v>1.7</v>
          </cell>
          <cell r="H45" t="str">
            <v>Kinh t? và qu?n lý</v>
          </cell>
          <cell r="I45" t="e">
            <v>#N/A</v>
          </cell>
          <cell r="K45">
            <v>7394000</v>
          </cell>
        </row>
        <row r="46">
          <cell r="C46" t="str">
            <v>1481730045</v>
          </cell>
          <cell r="D46" t="str">
            <v>Lê Th?</v>
          </cell>
          <cell r="E46" t="str">
            <v>Th??ng</v>
          </cell>
          <cell r="F46">
            <v>35278</v>
          </cell>
          <cell r="G46">
            <v>2.4500000000000002</v>
          </cell>
          <cell r="H46" t="str">
            <v>Kinh t? và qu?n lý</v>
          </cell>
          <cell r="I46" t="e">
            <v>#N/A</v>
          </cell>
          <cell r="K46">
            <v>0</v>
          </cell>
        </row>
        <row r="47">
          <cell r="C47" t="str">
            <v>1481730046</v>
          </cell>
          <cell r="D47" t="str">
            <v>V? Minh</v>
          </cell>
          <cell r="E47" t="str">
            <v>Thùy</v>
          </cell>
          <cell r="F47">
            <v>35116</v>
          </cell>
          <cell r="G47">
            <v>1.94</v>
          </cell>
          <cell r="H47" t="str">
            <v>Kinh t? và qu?n lý</v>
          </cell>
          <cell r="I47" t="e">
            <v>#N/A</v>
          </cell>
          <cell r="K47">
            <v>0</v>
          </cell>
        </row>
        <row r="48">
          <cell r="C48" t="str">
            <v>1481730048</v>
          </cell>
          <cell r="D48" t="str">
            <v>Tr?n Qu?nh</v>
          </cell>
          <cell r="E48" t="str">
            <v>Trang</v>
          </cell>
          <cell r="F48">
            <v>35358</v>
          </cell>
          <cell r="G48">
            <v>2.16</v>
          </cell>
          <cell r="H48" t="str">
            <v>Kinh t? và qu?n lý</v>
          </cell>
          <cell r="I48" t="e">
            <v>#N/A</v>
          </cell>
          <cell r="K48">
            <v>0</v>
          </cell>
        </row>
        <row r="49">
          <cell r="C49" t="str">
            <v>1481730049</v>
          </cell>
          <cell r="D49" t="str">
            <v>Tr?nh Th?</v>
          </cell>
          <cell r="E49" t="str">
            <v>Trang</v>
          </cell>
          <cell r="F49">
            <v>35290</v>
          </cell>
          <cell r="G49">
            <v>3.28</v>
          </cell>
          <cell r="H49" t="str">
            <v>Kinh t? và qu?n lý</v>
          </cell>
          <cell r="I49" t="e">
            <v>#N/A</v>
          </cell>
          <cell r="K49">
            <v>0</v>
          </cell>
        </row>
        <row r="50">
          <cell r="C50" t="str">
            <v>1481730050</v>
          </cell>
          <cell r="D50" t="str">
            <v>Tr?n Th?</v>
          </cell>
          <cell r="E50" t="str">
            <v>Trinh</v>
          </cell>
          <cell r="F50">
            <v>35106</v>
          </cell>
          <cell r="G50">
            <v>1.96</v>
          </cell>
          <cell r="H50" t="str">
            <v>Kinh t? và qu?n lý</v>
          </cell>
          <cell r="I50" t="e">
            <v>#N/A</v>
          </cell>
          <cell r="K50">
            <v>0</v>
          </cell>
        </row>
        <row r="51">
          <cell r="C51" t="str">
            <v>1481730053</v>
          </cell>
          <cell r="D51" t="str">
            <v>Phùng Lê H?ng</v>
          </cell>
          <cell r="E51" t="str">
            <v>Vy</v>
          </cell>
          <cell r="F51">
            <v>35171</v>
          </cell>
          <cell r="G51">
            <v>2.41</v>
          </cell>
          <cell r="H51" t="str">
            <v>Kinh t? và qu?n lý</v>
          </cell>
          <cell r="I51" t="e">
            <v>#N/A</v>
          </cell>
          <cell r="K51">
            <v>0</v>
          </cell>
        </row>
        <row r="52">
          <cell r="C52" t="str">
            <v>1481730054</v>
          </cell>
          <cell r="D52" t="str">
            <v>Nguy?n Th? Thu</v>
          </cell>
          <cell r="E52" t="str">
            <v>Trang</v>
          </cell>
          <cell r="F52">
            <v>34861</v>
          </cell>
          <cell r="G52">
            <v>2.54</v>
          </cell>
          <cell r="H52" t="str">
            <v>Kinh t? và qu?n lý</v>
          </cell>
          <cell r="I52" t="e">
            <v>#N/A</v>
          </cell>
          <cell r="K52">
            <v>0</v>
          </cell>
        </row>
        <row r="53">
          <cell r="C53" t="str">
            <v>1381710170</v>
          </cell>
          <cell r="D53" t="str">
            <v>Nguy?n Hà</v>
          </cell>
          <cell r="E53" t="str">
            <v>Vân</v>
          </cell>
          <cell r="F53">
            <v>34713</v>
          </cell>
          <cell r="G53">
            <v>1.73</v>
          </cell>
          <cell r="H53" t="str">
            <v>Kinh t? và qu?n lý</v>
          </cell>
          <cell r="I53" t="e">
            <v>#N/A</v>
          </cell>
          <cell r="K53">
            <v>4704000</v>
          </cell>
        </row>
        <row r="54">
          <cell r="C54" t="str">
            <v>1381730107</v>
          </cell>
          <cell r="D54" t="str">
            <v>Ph?m Th? Ng?c</v>
          </cell>
          <cell r="E54" t="str">
            <v>ánh</v>
          </cell>
          <cell r="F54">
            <v>35015</v>
          </cell>
          <cell r="G54">
            <v>2.34</v>
          </cell>
          <cell r="H54" t="str">
            <v>Kinh t? và qu?n lý</v>
          </cell>
          <cell r="I54" t="e">
            <v>#N/A</v>
          </cell>
          <cell r="K54">
            <v>0</v>
          </cell>
        </row>
        <row r="55">
          <cell r="C55" t="str">
            <v>1381730145</v>
          </cell>
          <cell r="D55" t="str">
            <v>Tr?n Th?</v>
          </cell>
          <cell r="E55" t="str">
            <v>Ngân</v>
          </cell>
          <cell r="F55">
            <v>34996</v>
          </cell>
          <cell r="G55">
            <v>3.14</v>
          </cell>
          <cell r="H55" t="str">
            <v>Kinh t? và qu?n lý</v>
          </cell>
          <cell r="I55" t="e">
            <v>#N/A</v>
          </cell>
          <cell r="K55">
            <v>0</v>
          </cell>
        </row>
        <row r="56">
          <cell r="C56" t="str">
            <v>1381730201</v>
          </cell>
          <cell r="D56" t="str">
            <v>L??ng Th? Ph??ng</v>
          </cell>
          <cell r="E56" t="str">
            <v>Anh</v>
          </cell>
          <cell r="F56">
            <v>34888</v>
          </cell>
          <cell r="G56">
            <v>2.86</v>
          </cell>
          <cell r="H56" t="str">
            <v>Kinh t? và qu?n lý</v>
          </cell>
          <cell r="I56" t="e">
            <v>#N/A</v>
          </cell>
          <cell r="K56">
            <v>0</v>
          </cell>
        </row>
        <row r="57">
          <cell r="C57" t="str">
            <v>1381730212</v>
          </cell>
          <cell r="D57" t="str">
            <v>Nguy?n Th? K?</v>
          </cell>
          <cell r="E57" t="str">
            <v>Duyên</v>
          </cell>
          <cell r="F57">
            <v>34896</v>
          </cell>
          <cell r="G57">
            <v>2.2200000000000002</v>
          </cell>
          <cell r="H57" t="str">
            <v>Kinh t? và qu?n lý</v>
          </cell>
          <cell r="I57" t="e">
            <v>#N/A</v>
          </cell>
          <cell r="K57">
            <v>0</v>
          </cell>
        </row>
        <row r="58">
          <cell r="C58" t="str">
            <v>1381730225</v>
          </cell>
          <cell r="D58" t="str">
            <v>Nguy?n Th? Thu</v>
          </cell>
          <cell r="E58" t="str">
            <v>H??ng</v>
          </cell>
          <cell r="F58">
            <v>34989</v>
          </cell>
          <cell r="G58">
            <v>1.79</v>
          </cell>
          <cell r="H58" t="str">
            <v>Kinh t? và qu?n lý</v>
          </cell>
          <cell r="I58" t="e">
            <v>#N/A</v>
          </cell>
          <cell r="K58">
            <v>0</v>
          </cell>
        </row>
        <row r="59">
          <cell r="C59" t="str">
            <v>1481730102</v>
          </cell>
          <cell r="D59" t="str">
            <v>Chu Qu?nh</v>
          </cell>
          <cell r="E59" t="str">
            <v>Anh</v>
          </cell>
          <cell r="F59">
            <v>35250</v>
          </cell>
          <cell r="G59">
            <v>3.19</v>
          </cell>
          <cell r="H59" t="str">
            <v>Kinh t? và qu?n lý</v>
          </cell>
          <cell r="I59" t="e">
            <v>#N/A</v>
          </cell>
          <cell r="K59">
            <v>0</v>
          </cell>
        </row>
        <row r="60">
          <cell r="C60" t="str">
            <v>1481730103</v>
          </cell>
          <cell r="D60" t="str">
            <v>Tr?n Th? Ng?c</v>
          </cell>
          <cell r="E60" t="str">
            <v>Anh</v>
          </cell>
          <cell r="F60">
            <v>35297</v>
          </cell>
          <cell r="G60">
            <v>3.06</v>
          </cell>
          <cell r="H60" t="str">
            <v>Kinh t? và qu?n lý</v>
          </cell>
          <cell r="I60" t="e">
            <v>#N/A</v>
          </cell>
          <cell r="K60">
            <v>0</v>
          </cell>
        </row>
        <row r="61">
          <cell r="C61" t="str">
            <v>1481730104</v>
          </cell>
          <cell r="D61" t="str">
            <v>Tr?n Th? Ph??ng</v>
          </cell>
          <cell r="E61" t="str">
            <v>Anh</v>
          </cell>
          <cell r="F61">
            <v>35109</v>
          </cell>
          <cell r="G61">
            <v>2.92</v>
          </cell>
          <cell r="H61" t="str">
            <v>Kinh t? và qu?n lý</v>
          </cell>
          <cell r="I61" t="e">
            <v>#N/A</v>
          </cell>
          <cell r="K61">
            <v>0</v>
          </cell>
        </row>
        <row r="62">
          <cell r="C62" t="str">
            <v>1481730105</v>
          </cell>
          <cell r="D62" t="str">
            <v>Ba Th? H?ng</v>
          </cell>
          <cell r="E62" t="str">
            <v>ánh</v>
          </cell>
          <cell r="F62">
            <v>35381</v>
          </cell>
          <cell r="G62">
            <v>2.75</v>
          </cell>
          <cell r="H62" t="str">
            <v>Kinh t? và qu?n lý</v>
          </cell>
          <cell r="I62" t="e">
            <v>#N/A</v>
          </cell>
          <cell r="K62">
            <v>0</v>
          </cell>
        </row>
        <row r="63">
          <cell r="C63" t="str">
            <v>1481730106</v>
          </cell>
          <cell r="D63" t="str">
            <v>Nguy?n Th? Ng?c</v>
          </cell>
          <cell r="E63" t="str">
            <v>ánh</v>
          </cell>
          <cell r="F63">
            <v>35282</v>
          </cell>
          <cell r="G63">
            <v>2.41</v>
          </cell>
          <cell r="H63" t="str">
            <v>Kinh t? và qu?n lý</v>
          </cell>
          <cell r="I63" t="e">
            <v>#N/A</v>
          </cell>
          <cell r="K63">
            <v>0</v>
          </cell>
        </row>
        <row r="64">
          <cell r="C64" t="str">
            <v>1481730107</v>
          </cell>
          <cell r="D64" t="str">
            <v>V? Ng?c</v>
          </cell>
          <cell r="E64" t="str">
            <v>ánh</v>
          </cell>
          <cell r="F64">
            <v>35391</v>
          </cell>
          <cell r="G64">
            <v>2.84</v>
          </cell>
          <cell r="H64" t="str">
            <v>Kinh t? và qu?n lý</v>
          </cell>
          <cell r="I64" t="e">
            <v>#N/A</v>
          </cell>
          <cell r="K64">
            <v>0</v>
          </cell>
        </row>
        <row r="65">
          <cell r="C65" t="str">
            <v>1481730108</v>
          </cell>
          <cell r="D65" t="str">
            <v>Tr?n Th? M?</v>
          </cell>
          <cell r="E65" t="str">
            <v>Chinh</v>
          </cell>
          <cell r="F65">
            <v>35333</v>
          </cell>
          <cell r="G65">
            <v>2.36</v>
          </cell>
          <cell r="H65" t="str">
            <v>Kinh t? và qu?n lý</v>
          </cell>
          <cell r="I65" t="e">
            <v>#N/A</v>
          </cell>
          <cell r="K65">
            <v>0</v>
          </cell>
        </row>
        <row r="66">
          <cell r="C66" t="str">
            <v>1481730110</v>
          </cell>
          <cell r="D66" t="str">
            <v>Mai ánh</v>
          </cell>
          <cell r="E66" t="str">
            <v>D??ng</v>
          </cell>
          <cell r="F66">
            <v>35296</v>
          </cell>
          <cell r="G66">
            <v>3.27</v>
          </cell>
          <cell r="H66" t="str">
            <v>Kinh t? và qu?n lý</v>
          </cell>
          <cell r="I66" t="e">
            <v>#N/A</v>
          </cell>
          <cell r="K66">
            <v>0</v>
          </cell>
        </row>
        <row r="67">
          <cell r="C67" t="str">
            <v>1481730111</v>
          </cell>
          <cell r="D67" t="str">
            <v>V? Hoàng Thùy</v>
          </cell>
          <cell r="E67" t="str">
            <v>D??ng</v>
          </cell>
          <cell r="F67">
            <v>35142</v>
          </cell>
          <cell r="G67">
            <v>2.85</v>
          </cell>
          <cell r="H67" t="str">
            <v>Kinh t? và qu?n lý</v>
          </cell>
          <cell r="I67" t="e">
            <v>#N/A</v>
          </cell>
          <cell r="K67">
            <v>0</v>
          </cell>
        </row>
        <row r="68">
          <cell r="C68" t="str">
            <v>1481730112</v>
          </cell>
          <cell r="D68" t="str">
            <v>Hoàng Th?</v>
          </cell>
          <cell r="E68" t="str">
            <v>Hà</v>
          </cell>
          <cell r="F68">
            <v>35299</v>
          </cell>
          <cell r="G68">
            <v>3.31</v>
          </cell>
          <cell r="H68" t="str">
            <v>Kinh t? và qu?n lý</v>
          </cell>
          <cell r="I68" t="e">
            <v>#N/A</v>
          </cell>
          <cell r="K68">
            <v>0</v>
          </cell>
        </row>
        <row r="69">
          <cell r="C69" t="str">
            <v>1481730113</v>
          </cell>
          <cell r="D69" t="str">
            <v>Nguy?n Thúy</v>
          </cell>
          <cell r="E69" t="str">
            <v>H?ng</v>
          </cell>
          <cell r="F69">
            <v>35382</v>
          </cell>
          <cell r="G69">
            <v>2.58</v>
          </cell>
          <cell r="H69" t="str">
            <v>Kinh t? và qu?n lý</v>
          </cell>
          <cell r="I69" t="e">
            <v>#N/A</v>
          </cell>
          <cell r="K69">
            <v>0</v>
          </cell>
        </row>
        <row r="70">
          <cell r="C70" t="str">
            <v>1481730115</v>
          </cell>
          <cell r="D70" t="str">
            <v>Nguy?n Th? M?</v>
          </cell>
          <cell r="E70" t="str">
            <v>H?nh</v>
          </cell>
          <cell r="F70">
            <v>35266</v>
          </cell>
          <cell r="G70">
            <v>2.64</v>
          </cell>
          <cell r="H70" t="str">
            <v>Kinh t? và qu?n lý</v>
          </cell>
          <cell r="I70" t="e">
            <v>#N/A</v>
          </cell>
          <cell r="K70">
            <v>0</v>
          </cell>
        </row>
        <row r="71">
          <cell r="C71" t="str">
            <v>1481730116</v>
          </cell>
          <cell r="D71" t="str">
            <v>Cao Th? Thu</v>
          </cell>
          <cell r="E71" t="str">
            <v>Hi?n</v>
          </cell>
          <cell r="F71">
            <v>35383</v>
          </cell>
          <cell r="G71">
            <v>3.15</v>
          </cell>
          <cell r="H71" t="str">
            <v>Kinh t? và qu?n lý</v>
          </cell>
          <cell r="I71" t="e">
            <v>#N/A</v>
          </cell>
          <cell r="K71">
            <v>0</v>
          </cell>
        </row>
        <row r="72">
          <cell r="C72" t="str">
            <v>1481730117</v>
          </cell>
          <cell r="D72" t="str">
            <v>V? Th? Khánh</v>
          </cell>
          <cell r="E72" t="str">
            <v>Hòa</v>
          </cell>
          <cell r="F72">
            <v>35146</v>
          </cell>
          <cell r="G72">
            <v>2.78</v>
          </cell>
          <cell r="H72" t="str">
            <v>Kinh t? và qu?n lý</v>
          </cell>
          <cell r="I72" t="e">
            <v>#N/A</v>
          </cell>
          <cell r="K72">
            <v>0</v>
          </cell>
        </row>
        <row r="73">
          <cell r="C73" t="str">
            <v>1481730120</v>
          </cell>
          <cell r="D73" t="str">
            <v>Nguy?n Thúy</v>
          </cell>
          <cell r="E73" t="str">
            <v>H??ng</v>
          </cell>
          <cell r="F73">
            <v>35245</v>
          </cell>
          <cell r="G73">
            <v>2.65</v>
          </cell>
          <cell r="H73" t="str">
            <v>Kinh t? và qu?n lý</v>
          </cell>
          <cell r="I73" t="e">
            <v>#N/A</v>
          </cell>
          <cell r="K73">
            <v>0</v>
          </cell>
        </row>
        <row r="74">
          <cell r="C74" t="str">
            <v>1481730122</v>
          </cell>
          <cell r="D74" t="str">
            <v>Nguy?n Th?</v>
          </cell>
          <cell r="E74" t="str">
            <v>Huy?n</v>
          </cell>
          <cell r="F74">
            <v>35164</v>
          </cell>
          <cell r="G74">
            <v>2.83</v>
          </cell>
          <cell r="H74" t="str">
            <v>Kinh t? và qu?n lý</v>
          </cell>
          <cell r="I74" t="e">
            <v>#N/A</v>
          </cell>
          <cell r="K74">
            <v>0</v>
          </cell>
        </row>
        <row r="75">
          <cell r="C75" t="str">
            <v>1481730123</v>
          </cell>
          <cell r="D75" t="str">
            <v>Phùng Th?</v>
          </cell>
          <cell r="E75" t="str">
            <v>Huy?n</v>
          </cell>
          <cell r="F75">
            <v>34800</v>
          </cell>
          <cell r="G75">
            <v>2.64</v>
          </cell>
          <cell r="H75" t="str">
            <v>Kinh t? và qu?n lý</v>
          </cell>
          <cell r="I75" t="e">
            <v>#N/A</v>
          </cell>
          <cell r="K75">
            <v>0</v>
          </cell>
        </row>
        <row r="76">
          <cell r="C76" t="str">
            <v>1481730124</v>
          </cell>
          <cell r="D76" t="str">
            <v>V? Th?</v>
          </cell>
          <cell r="E76" t="str">
            <v>Huy?n</v>
          </cell>
          <cell r="F76">
            <v>35300</v>
          </cell>
          <cell r="G76">
            <v>2.57</v>
          </cell>
          <cell r="H76" t="str">
            <v>Kinh t? và qu?n lý</v>
          </cell>
          <cell r="I76" t="e">
            <v>#N/A</v>
          </cell>
          <cell r="K76">
            <v>0</v>
          </cell>
        </row>
        <row r="77">
          <cell r="C77" t="str">
            <v>1481730125</v>
          </cell>
          <cell r="D77" t="str">
            <v>?? Th? Tùng</v>
          </cell>
          <cell r="E77" t="str">
            <v>Lâm</v>
          </cell>
          <cell r="F77">
            <v>35127</v>
          </cell>
          <cell r="G77">
            <v>2.58</v>
          </cell>
          <cell r="H77" t="str">
            <v>Kinh t? và qu?n lý</v>
          </cell>
          <cell r="I77" t="e">
            <v>#N/A</v>
          </cell>
          <cell r="K77">
            <v>0</v>
          </cell>
        </row>
        <row r="78">
          <cell r="C78" t="str">
            <v>1481730126</v>
          </cell>
          <cell r="D78" t="str">
            <v>V? Th?</v>
          </cell>
          <cell r="E78" t="str">
            <v>Lan</v>
          </cell>
          <cell r="F78">
            <v>34984</v>
          </cell>
          <cell r="G78">
            <v>2.74</v>
          </cell>
          <cell r="H78" t="str">
            <v>Kinh t? và qu?n lý</v>
          </cell>
          <cell r="I78" t="e">
            <v>#N/A</v>
          </cell>
          <cell r="K78">
            <v>0</v>
          </cell>
        </row>
        <row r="79">
          <cell r="C79" t="str">
            <v>1481730127</v>
          </cell>
          <cell r="D79" t="str">
            <v>Bùi Th?o</v>
          </cell>
          <cell r="E79" t="str">
            <v>Linh</v>
          </cell>
          <cell r="F79">
            <v>35303</v>
          </cell>
          <cell r="G79">
            <v>2.46</v>
          </cell>
          <cell r="H79" t="str">
            <v>Kinh t? và qu?n lý</v>
          </cell>
          <cell r="I79" t="e">
            <v>#N/A</v>
          </cell>
          <cell r="K79">
            <v>0</v>
          </cell>
        </row>
        <row r="80">
          <cell r="C80" t="str">
            <v>1481730129</v>
          </cell>
          <cell r="D80" t="str">
            <v>Phan Th? Di?u</v>
          </cell>
          <cell r="E80" t="str">
            <v>Linh</v>
          </cell>
          <cell r="F80">
            <v>35071</v>
          </cell>
          <cell r="G80">
            <v>2.78</v>
          </cell>
          <cell r="H80" t="str">
            <v>Kinh t? và qu?n lý</v>
          </cell>
          <cell r="I80" t="e">
            <v>#N/A</v>
          </cell>
          <cell r="K80">
            <v>0</v>
          </cell>
        </row>
        <row r="81">
          <cell r="C81" t="str">
            <v>1481730130</v>
          </cell>
          <cell r="D81" t="str">
            <v>Tr?n Th? M?</v>
          </cell>
          <cell r="E81" t="str">
            <v>Linh</v>
          </cell>
          <cell r="F81">
            <v>35333</v>
          </cell>
          <cell r="G81">
            <v>2.16</v>
          </cell>
          <cell r="H81" t="str">
            <v>Kinh t? và qu?n lý</v>
          </cell>
          <cell r="I81" t="e">
            <v>#N/A</v>
          </cell>
          <cell r="K81">
            <v>19538</v>
          </cell>
        </row>
        <row r="82">
          <cell r="C82" t="str">
            <v>1481730131</v>
          </cell>
          <cell r="D82" t="str">
            <v>Nguy?n Th? Khánh</v>
          </cell>
          <cell r="E82" t="str">
            <v>Ly</v>
          </cell>
          <cell r="F82">
            <v>35111</v>
          </cell>
          <cell r="G82">
            <v>2.4900000000000002</v>
          </cell>
          <cell r="H82" t="str">
            <v>Kinh t? và qu?n lý</v>
          </cell>
          <cell r="I82" t="e">
            <v>#N/A</v>
          </cell>
          <cell r="K82">
            <v>0</v>
          </cell>
        </row>
        <row r="83">
          <cell r="C83" t="str">
            <v>1481730133</v>
          </cell>
          <cell r="D83" t="str">
            <v>Ph?m Th? Qu?nh</v>
          </cell>
          <cell r="E83" t="str">
            <v>Mai</v>
          </cell>
          <cell r="F83">
            <v>35130</v>
          </cell>
          <cell r="G83">
            <v>2.66</v>
          </cell>
          <cell r="H83" t="str">
            <v>Kinh t? và qu?n lý</v>
          </cell>
          <cell r="I83" t="e">
            <v>#N/A</v>
          </cell>
          <cell r="K83">
            <v>0</v>
          </cell>
        </row>
        <row r="84">
          <cell r="C84" t="str">
            <v>1481730135</v>
          </cell>
          <cell r="D84" t="str">
            <v>Lê Th? Thu</v>
          </cell>
          <cell r="E84" t="str">
            <v>Nga</v>
          </cell>
          <cell r="F84">
            <v>35245</v>
          </cell>
          <cell r="G84">
            <v>2.96</v>
          </cell>
          <cell r="H84" t="str">
            <v>Kinh t? và qu?n lý</v>
          </cell>
          <cell r="I84" t="e">
            <v>#N/A</v>
          </cell>
          <cell r="K84">
            <v>0</v>
          </cell>
        </row>
        <row r="85">
          <cell r="C85" t="str">
            <v>1481730136</v>
          </cell>
          <cell r="D85" t="str">
            <v>Nguy?n S?n</v>
          </cell>
          <cell r="E85" t="str">
            <v>Nguy?t</v>
          </cell>
          <cell r="F85">
            <v>35157</v>
          </cell>
          <cell r="G85">
            <v>2.92</v>
          </cell>
          <cell r="H85" t="str">
            <v>Kinh t? và qu?n lý</v>
          </cell>
          <cell r="I85" t="e">
            <v>#N/A</v>
          </cell>
          <cell r="K85">
            <v>0</v>
          </cell>
        </row>
        <row r="86">
          <cell r="C86" t="str">
            <v>1481730138</v>
          </cell>
          <cell r="D86" t="str">
            <v>Khu?t Kim</v>
          </cell>
          <cell r="E86" t="str">
            <v>Oanh</v>
          </cell>
          <cell r="F86">
            <v>35361</v>
          </cell>
          <cell r="G86">
            <v>2.2799999999999998</v>
          </cell>
          <cell r="H86" t="str">
            <v>Kinh t? và qu?n lý</v>
          </cell>
          <cell r="I86" t="e">
            <v>#N/A</v>
          </cell>
          <cell r="K86">
            <v>0</v>
          </cell>
        </row>
        <row r="87">
          <cell r="C87" t="str">
            <v>1481730139</v>
          </cell>
          <cell r="D87" t="str">
            <v>Nguy?n Th? Lan</v>
          </cell>
          <cell r="E87" t="str">
            <v>Oanh</v>
          </cell>
          <cell r="F87">
            <v>35363</v>
          </cell>
          <cell r="G87">
            <v>2.67</v>
          </cell>
          <cell r="H87" t="str">
            <v>Kinh t? và qu?n lý</v>
          </cell>
          <cell r="I87" t="e">
            <v>#N/A</v>
          </cell>
          <cell r="K87">
            <v>0</v>
          </cell>
        </row>
        <row r="88">
          <cell r="C88" t="str">
            <v>1481730140</v>
          </cell>
          <cell r="D88" t="str">
            <v>Hoàng Th?</v>
          </cell>
          <cell r="E88" t="str">
            <v>Qu?</v>
          </cell>
          <cell r="F88">
            <v>34766</v>
          </cell>
          <cell r="G88">
            <v>2.63</v>
          </cell>
          <cell r="H88" t="str">
            <v>Kinh t? và qu?n lý</v>
          </cell>
          <cell r="I88" t="e">
            <v>#N/A</v>
          </cell>
          <cell r="K88">
            <v>0</v>
          </cell>
        </row>
        <row r="89">
          <cell r="C89" t="str">
            <v>1481730142</v>
          </cell>
          <cell r="D89" t="str">
            <v>?inh Th? Thu</v>
          </cell>
          <cell r="E89" t="str">
            <v>Qu?nh</v>
          </cell>
          <cell r="F89">
            <v>34856</v>
          </cell>
          <cell r="G89">
            <v>2.87</v>
          </cell>
          <cell r="H89" t="str">
            <v>Kinh t? và qu?n lý</v>
          </cell>
          <cell r="I89" t="e">
            <v>#N/A</v>
          </cell>
          <cell r="K89">
            <v>0</v>
          </cell>
        </row>
        <row r="90">
          <cell r="C90" t="str">
            <v>1481730143</v>
          </cell>
          <cell r="D90" t="str">
            <v>Nguy?n ??c</v>
          </cell>
          <cell r="E90" t="str">
            <v>S?n</v>
          </cell>
          <cell r="F90">
            <v>35331</v>
          </cell>
          <cell r="G90">
            <v>2.4700000000000002</v>
          </cell>
          <cell r="H90" t="str">
            <v>Kinh t? và qu?n lý</v>
          </cell>
          <cell r="I90" t="e">
            <v>#N/A</v>
          </cell>
          <cell r="K90">
            <v>0</v>
          </cell>
        </row>
        <row r="91">
          <cell r="C91" t="str">
            <v>1481730144</v>
          </cell>
          <cell r="D91" t="str">
            <v>Tr??ng Th? Hoài</v>
          </cell>
          <cell r="E91" t="str">
            <v>Thanh</v>
          </cell>
          <cell r="F91">
            <v>34896</v>
          </cell>
          <cell r="G91">
            <v>2.6</v>
          </cell>
          <cell r="H91" t="str">
            <v>Kinh t? và qu?n lý</v>
          </cell>
          <cell r="I91" t="e">
            <v>#N/A</v>
          </cell>
          <cell r="K91">
            <v>0</v>
          </cell>
        </row>
        <row r="92">
          <cell r="C92" t="str">
            <v>1481730145</v>
          </cell>
          <cell r="D92" t="str">
            <v>Hoàng Long</v>
          </cell>
          <cell r="E92" t="str">
            <v>Thành</v>
          </cell>
          <cell r="F92">
            <v>35174</v>
          </cell>
          <cell r="G92">
            <v>2.4300000000000002</v>
          </cell>
          <cell r="H92" t="str">
            <v>Kinh t? và qu?n lý</v>
          </cell>
          <cell r="I92" t="e">
            <v>#N/A</v>
          </cell>
          <cell r="K92">
            <v>0</v>
          </cell>
        </row>
        <row r="93">
          <cell r="C93" t="str">
            <v>1481730146</v>
          </cell>
          <cell r="D93" t="str">
            <v>?inh Th? Ph??ng</v>
          </cell>
          <cell r="E93" t="str">
            <v>Th?o</v>
          </cell>
          <cell r="F93">
            <v>35418</v>
          </cell>
          <cell r="G93">
            <v>2.69</v>
          </cell>
          <cell r="H93" t="str">
            <v>Kinh t? và qu?n lý</v>
          </cell>
          <cell r="I93" t="e">
            <v>#N/A</v>
          </cell>
          <cell r="K93">
            <v>0</v>
          </cell>
        </row>
        <row r="94">
          <cell r="C94" t="str">
            <v>1481730147</v>
          </cell>
          <cell r="D94" t="str">
            <v>Tr?nh Th? Kim</v>
          </cell>
          <cell r="E94" t="str">
            <v>Thoa</v>
          </cell>
          <cell r="F94">
            <v>35350</v>
          </cell>
          <cell r="G94">
            <v>2.61</v>
          </cell>
          <cell r="H94" t="str">
            <v>Kinh t? và qu?n lý</v>
          </cell>
          <cell r="I94" t="e">
            <v>#N/A</v>
          </cell>
          <cell r="K94">
            <v>5488000</v>
          </cell>
        </row>
        <row r="95">
          <cell r="C95" t="str">
            <v>1481730148</v>
          </cell>
          <cell r="D95" t="str">
            <v>Nguy?n Hoài</v>
          </cell>
          <cell r="E95" t="str">
            <v>Th??ng</v>
          </cell>
          <cell r="F95">
            <v>35381</v>
          </cell>
          <cell r="G95">
            <v>2.27</v>
          </cell>
          <cell r="H95" t="str">
            <v>Kinh t? và qu?n lý</v>
          </cell>
          <cell r="I95" t="e">
            <v>#N/A</v>
          </cell>
          <cell r="K95">
            <v>0</v>
          </cell>
        </row>
        <row r="96">
          <cell r="C96" t="str">
            <v>1481730149</v>
          </cell>
          <cell r="D96" t="str">
            <v>Ph?m Minh</v>
          </cell>
          <cell r="E96" t="str">
            <v>Thúy</v>
          </cell>
          <cell r="F96">
            <v>35405</v>
          </cell>
          <cell r="G96">
            <v>2.59</v>
          </cell>
          <cell r="H96" t="str">
            <v>Kinh t? và qu?n lý</v>
          </cell>
          <cell r="I96" t="e">
            <v>#N/A</v>
          </cell>
          <cell r="K96">
            <v>0</v>
          </cell>
        </row>
        <row r="97">
          <cell r="C97" t="str">
            <v>1481730150</v>
          </cell>
          <cell r="D97" t="str">
            <v>Lê Th?</v>
          </cell>
          <cell r="E97" t="str">
            <v>Th?y</v>
          </cell>
          <cell r="F97">
            <v>35367</v>
          </cell>
          <cell r="G97">
            <v>3.03</v>
          </cell>
          <cell r="H97" t="str">
            <v>Kinh t? và qu?n lý</v>
          </cell>
          <cell r="I97" t="e">
            <v>#N/A</v>
          </cell>
          <cell r="K97">
            <v>0</v>
          </cell>
        </row>
        <row r="98">
          <cell r="C98" t="str">
            <v>1481730151</v>
          </cell>
          <cell r="D98" t="str">
            <v>Cù Th? Th?y</v>
          </cell>
          <cell r="E98" t="str">
            <v>Tiên</v>
          </cell>
          <cell r="F98">
            <v>35144</v>
          </cell>
          <cell r="G98">
            <v>3.08</v>
          </cell>
          <cell r="H98" t="str">
            <v>Kinh t? và qu?n lý</v>
          </cell>
          <cell r="I98" t="e">
            <v>#N/A</v>
          </cell>
          <cell r="K98">
            <v>0</v>
          </cell>
        </row>
        <row r="99">
          <cell r="C99" t="str">
            <v>1481730153</v>
          </cell>
          <cell r="D99" t="str">
            <v>Nguy?n Thùy</v>
          </cell>
          <cell r="E99" t="str">
            <v>Trang</v>
          </cell>
          <cell r="F99">
            <v>34819</v>
          </cell>
          <cell r="G99">
            <v>2.4700000000000002</v>
          </cell>
          <cell r="H99" t="str">
            <v>Kinh t? và qu?n lý</v>
          </cell>
          <cell r="I99" t="e">
            <v>#N/A</v>
          </cell>
          <cell r="K99">
            <v>0</v>
          </cell>
        </row>
        <row r="100">
          <cell r="C100" t="str">
            <v>1481730154</v>
          </cell>
          <cell r="D100" t="str">
            <v>V? Qu?nh</v>
          </cell>
          <cell r="E100" t="str">
            <v>Trang</v>
          </cell>
          <cell r="F100">
            <v>35339</v>
          </cell>
          <cell r="G100">
            <v>2.88</v>
          </cell>
          <cell r="H100" t="str">
            <v>Kinh t? và qu?n lý</v>
          </cell>
          <cell r="I100" t="e">
            <v>#N/A</v>
          </cell>
          <cell r="K100">
            <v>0</v>
          </cell>
        </row>
        <row r="101">
          <cell r="C101" t="str">
            <v>1481730155</v>
          </cell>
          <cell r="D101" t="str">
            <v>V? Vân</v>
          </cell>
          <cell r="E101" t="str">
            <v>Trang</v>
          </cell>
          <cell r="F101">
            <v>35208</v>
          </cell>
          <cell r="G101">
            <v>3.06</v>
          </cell>
          <cell r="H101" t="str">
            <v>Kinh t? và qu?n lý</v>
          </cell>
          <cell r="I101" t="e">
            <v>#N/A</v>
          </cell>
          <cell r="K101">
            <v>0</v>
          </cell>
        </row>
        <row r="102">
          <cell r="C102" t="str">
            <v>1481730157</v>
          </cell>
          <cell r="D102" t="str">
            <v>Nguy?n Th? Thúy</v>
          </cell>
          <cell r="E102" t="str">
            <v>Vân</v>
          </cell>
          <cell r="F102">
            <v>35173</v>
          </cell>
          <cell r="G102">
            <v>2.62</v>
          </cell>
          <cell r="H102" t="str">
            <v>Kinh t? và qu?n lý</v>
          </cell>
          <cell r="I102" t="e">
            <v>#N/A</v>
          </cell>
          <cell r="K102">
            <v>0</v>
          </cell>
        </row>
        <row r="103">
          <cell r="C103" t="str">
            <v>1481730158</v>
          </cell>
          <cell r="D103" t="str">
            <v>Nguy?n Thúy</v>
          </cell>
          <cell r="E103" t="str">
            <v>Vy</v>
          </cell>
          <cell r="F103">
            <v>35165</v>
          </cell>
          <cell r="G103">
            <v>2.62</v>
          </cell>
          <cell r="H103" t="str">
            <v>Kinh t? và qu?n lý</v>
          </cell>
          <cell r="I103" t="e">
            <v>#N/A</v>
          </cell>
          <cell r="K103">
            <v>0</v>
          </cell>
        </row>
        <row r="104">
          <cell r="C104" t="str">
            <v>1481730159</v>
          </cell>
          <cell r="D104" t="str">
            <v>Lê Th? H?i</v>
          </cell>
          <cell r="E104" t="str">
            <v>Y?n</v>
          </cell>
          <cell r="F104">
            <v>35222</v>
          </cell>
          <cell r="G104">
            <v>2.66</v>
          </cell>
          <cell r="H104" t="str">
            <v>Kinh t? và qu?n lý</v>
          </cell>
          <cell r="I104" t="e">
            <v>#N/A</v>
          </cell>
          <cell r="K104">
            <v>0</v>
          </cell>
        </row>
        <row r="105">
          <cell r="C105" t="str">
            <v>1481730160</v>
          </cell>
          <cell r="D105" t="str">
            <v>Nguy?n Th?</v>
          </cell>
          <cell r="E105" t="str">
            <v>Uyên</v>
          </cell>
          <cell r="F105">
            <v>35379</v>
          </cell>
          <cell r="G105">
            <v>1.88</v>
          </cell>
          <cell r="H105" t="str">
            <v>Kinh t? và qu?n lý</v>
          </cell>
          <cell r="I105" t="e">
            <v>#N/A</v>
          </cell>
          <cell r="K105">
            <v>5880000</v>
          </cell>
        </row>
        <row r="106">
          <cell r="C106" t="str">
            <v>1481740001</v>
          </cell>
          <cell r="D106" t="str">
            <v>Bùi Vân</v>
          </cell>
          <cell r="E106" t="str">
            <v>Anh</v>
          </cell>
          <cell r="F106">
            <v>35098</v>
          </cell>
          <cell r="G106">
            <v>2.36</v>
          </cell>
          <cell r="H106" t="str">
            <v>Kinh t? và qu?n lý</v>
          </cell>
          <cell r="I106" t="e">
            <v>#N/A</v>
          </cell>
          <cell r="K106">
            <v>0</v>
          </cell>
        </row>
        <row r="107">
          <cell r="C107" t="str">
            <v>1481740002</v>
          </cell>
          <cell r="D107" t="str">
            <v>??ng Th? Qu?nh</v>
          </cell>
          <cell r="E107" t="str">
            <v>Anh</v>
          </cell>
          <cell r="F107">
            <v>35269</v>
          </cell>
          <cell r="G107">
            <v>2.4</v>
          </cell>
          <cell r="H107" t="str">
            <v>Kinh t? và qu?n lý</v>
          </cell>
          <cell r="I107" t="e">
            <v>#N/A</v>
          </cell>
          <cell r="K107">
            <v>0</v>
          </cell>
        </row>
        <row r="108">
          <cell r="C108" t="str">
            <v>1481740003</v>
          </cell>
          <cell r="D108" t="str">
            <v>Khúc Hoàng</v>
          </cell>
          <cell r="E108" t="str">
            <v>Anh</v>
          </cell>
          <cell r="F108">
            <v>35298</v>
          </cell>
          <cell r="G108">
            <v>1.69</v>
          </cell>
          <cell r="H108" t="str">
            <v>Kinh t? và qu?n lý</v>
          </cell>
          <cell r="I108" t="e">
            <v>#N/A</v>
          </cell>
          <cell r="K108">
            <v>0</v>
          </cell>
        </row>
        <row r="109">
          <cell r="C109" t="str">
            <v>1481740004</v>
          </cell>
          <cell r="D109" t="str">
            <v>L?i Qu?nh</v>
          </cell>
          <cell r="E109" t="str">
            <v>Anh</v>
          </cell>
          <cell r="F109">
            <v>34815</v>
          </cell>
          <cell r="G109">
            <v>3.06</v>
          </cell>
          <cell r="H109" t="str">
            <v>Kinh t? và qu?n lý</v>
          </cell>
          <cell r="I109" t="e">
            <v>#N/A</v>
          </cell>
          <cell r="K109">
            <v>0</v>
          </cell>
        </row>
        <row r="110">
          <cell r="C110" t="str">
            <v>1481740005</v>
          </cell>
          <cell r="D110" t="str">
            <v>Nguy?n Di?p</v>
          </cell>
          <cell r="E110" t="str">
            <v>Anh</v>
          </cell>
          <cell r="F110">
            <v>35339</v>
          </cell>
          <cell r="G110">
            <v>2.0499999999999998</v>
          </cell>
          <cell r="H110" t="str">
            <v>Kinh t? và qu?n lý</v>
          </cell>
          <cell r="I110" t="e">
            <v>#N/A</v>
          </cell>
          <cell r="K110">
            <v>0</v>
          </cell>
        </row>
        <row r="111">
          <cell r="C111" t="str">
            <v>1481740006</v>
          </cell>
          <cell r="D111" t="str">
            <v>Nguy?n Vi?t</v>
          </cell>
          <cell r="E111" t="str">
            <v>Anh</v>
          </cell>
          <cell r="F111">
            <v>35240</v>
          </cell>
          <cell r="G111">
            <v>2.39</v>
          </cell>
          <cell r="H111" t="str">
            <v>Kinh t? và qu?n lý</v>
          </cell>
          <cell r="I111" t="e">
            <v>#N/A</v>
          </cell>
          <cell r="K111">
            <v>0</v>
          </cell>
        </row>
        <row r="112">
          <cell r="C112" t="str">
            <v>1481740007</v>
          </cell>
          <cell r="D112" t="str">
            <v>Lê Th?</v>
          </cell>
          <cell r="E112" t="str">
            <v>Bình</v>
          </cell>
          <cell r="F112">
            <v>35325</v>
          </cell>
          <cell r="G112">
            <v>2.42</v>
          </cell>
          <cell r="H112" t="str">
            <v>Kinh t? và qu?n lý</v>
          </cell>
          <cell r="I112" t="e">
            <v>#N/A</v>
          </cell>
          <cell r="K112">
            <v>0</v>
          </cell>
        </row>
        <row r="113">
          <cell r="C113" t="str">
            <v>1481740008</v>
          </cell>
          <cell r="D113" t="str">
            <v>Ph?m Th?</v>
          </cell>
          <cell r="E113" t="str">
            <v>Chi</v>
          </cell>
          <cell r="F113">
            <v>35283</v>
          </cell>
          <cell r="G113">
            <v>2.83</v>
          </cell>
          <cell r="H113" t="str">
            <v>Kinh t? và qu?n lý</v>
          </cell>
          <cell r="I113" t="e">
            <v>#N/A</v>
          </cell>
          <cell r="K113">
            <v>0</v>
          </cell>
        </row>
        <row r="114">
          <cell r="C114" t="str">
            <v>1481740009</v>
          </cell>
          <cell r="D114" t="str">
            <v>Nguy?n Th?</v>
          </cell>
          <cell r="E114" t="str">
            <v>Cúc</v>
          </cell>
          <cell r="F114">
            <v>35353</v>
          </cell>
          <cell r="G114">
            <v>2.99</v>
          </cell>
          <cell r="H114" t="str">
            <v>Kinh t? và qu?n lý</v>
          </cell>
          <cell r="I114" t="e">
            <v>#N/A</v>
          </cell>
          <cell r="K114">
            <v>0</v>
          </cell>
        </row>
        <row r="115">
          <cell r="C115" t="str">
            <v>1481740010</v>
          </cell>
          <cell r="D115" t="str">
            <v>Lê Th?</v>
          </cell>
          <cell r="E115" t="str">
            <v>?ào</v>
          </cell>
          <cell r="F115">
            <v>35377</v>
          </cell>
          <cell r="G115">
            <v>2.96</v>
          </cell>
          <cell r="H115" t="str">
            <v>Kinh t? và qu?n lý</v>
          </cell>
          <cell r="I115" t="e">
            <v>#N/A</v>
          </cell>
          <cell r="K115">
            <v>0</v>
          </cell>
        </row>
        <row r="116">
          <cell r="C116" t="str">
            <v>1481740011</v>
          </cell>
          <cell r="D116" t="str">
            <v>Nguy?n Thành</v>
          </cell>
          <cell r="E116" t="str">
            <v>??t</v>
          </cell>
          <cell r="F116">
            <v>34874</v>
          </cell>
          <cell r="G116">
            <v>2.6</v>
          </cell>
          <cell r="H116" t="str">
            <v>Kinh t? và qu?n lý</v>
          </cell>
          <cell r="I116" t="e">
            <v>#N/A</v>
          </cell>
          <cell r="K116">
            <v>0</v>
          </cell>
        </row>
        <row r="117">
          <cell r="C117" t="str">
            <v>1481740012</v>
          </cell>
          <cell r="D117" t="str">
            <v>Ph?m Th?</v>
          </cell>
          <cell r="E117" t="str">
            <v>Dung</v>
          </cell>
          <cell r="F117">
            <v>35269</v>
          </cell>
          <cell r="G117">
            <v>2.44</v>
          </cell>
          <cell r="H117" t="str">
            <v>Kinh t? và qu?n lý</v>
          </cell>
          <cell r="I117" t="e">
            <v>#N/A</v>
          </cell>
          <cell r="K117">
            <v>0</v>
          </cell>
        </row>
        <row r="118">
          <cell r="C118" t="str">
            <v>1481740013</v>
          </cell>
          <cell r="D118" t="str">
            <v>Tr?n Vi?t</v>
          </cell>
          <cell r="E118" t="str">
            <v>D?ng</v>
          </cell>
          <cell r="F118">
            <v>35318</v>
          </cell>
          <cell r="G118">
            <v>2.09</v>
          </cell>
          <cell r="H118" t="str">
            <v>Kinh t? và qu?n lý</v>
          </cell>
          <cell r="I118" t="e">
            <v>#N/A</v>
          </cell>
          <cell r="K118">
            <v>0</v>
          </cell>
        </row>
        <row r="119">
          <cell r="C119" t="str">
            <v>1481740015</v>
          </cell>
          <cell r="D119" t="str">
            <v>Bùi Tu?n</v>
          </cell>
          <cell r="E119" t="str">
            <v>D??ng</v>
          </cell>
          <cell r="F119">
            <v>35368</v>
          </cell>
          <cell r="G119">
            <v>1.97</v>
          </cell>
          <cell r="H119" t="str">
            <v>Kinh t? và qu?n lý</v>
          </cell>
          <cell r="I119" t="e">
            <v>#N/A</v>
          </cell>
          <cell r="K119">
            <v>0</v>
          </cell>
        </row>
        <row r="120">
          <cell r="C120" t="str">
            <v>1481740017</v>
          </cell>
          <cell r="D120" t="str">
            <v>Nguy?n Th? H??ng</v>
          </cell>
          <cell r="E120" t="str">
            <v>Duyên</v>
          </cell>
          <cell r="F120">
            <v>34716</v>
          </cell>
          <cell r="G120">
            <v>2.57</v>
          </cell>
          <cell r="H120" t="str">
            <v>Kinh t? và qu?n lý</v>
          </cell>
          <cell r="I120" t="e">
            <v>#N/A</v>
          </cell>
          <cell r="K120">
            <v>0</v>
          </cell>
        </row>
        <row r="121">
          <cell r="C121" t="str">
            <v>1481740019</v>
          </cell>
          <cell r="D121" t="str">
            <v>Lê Thu</v>
          </cell>
          <cell r="E121" t="str">
            <v>Hà</v>
          </cell>
          <cell r="F121">
            <v>35179</v>
          </cell>
          <cell r="G121">
            <v>2.54</v>
          </cell>
          <cell r="H121" t="str">
            <v>Kinh t? và qu?n lý</v>
          </cell>
          <cell r="I121" t="e">
            <v>#N/A</v>
          </cell>
          <cell r="K121">
            <v>0</v>
          </cell>
        </row>
        <row r="122">
          <cell r="C122" t="str">
            <v>1481740020</v>
          </cell>
          <cell r="D122" t="str">
            <v>Nguy?n Th?</v>
          </cell>
          <cell r="E122" t="str">
            <v>H?ng</v>
          </cell>
          <cell r="F122">
            <v>35081</v>
          </cell>
          <cell r="G122">
            <v>2.1</v>
          </cell>
          <cell r="H122" t="str">
            <v>Kinh t? và qu?n lý</v>
          </cell>
          <cell r="I122" t="e">
            <v>#N/A</v>
          </cell>
          <cell r="K122">
            <v>0</v>
          </cell>
        </row>
        <row r="123">
          <cell r="C123" t="str">
            <v>1481740021</v>
          </cell>
          <cell r="D123" t="str">
            <v>Ph?m Th?</v>
          </cell>
          <cell r="E123" t="str">
            <v>H?ng</v>
          </cell>
          <cell r="F123">
            <v>34875</v>
          </cell>
          <cell r="G123">
            <v>2.83</v>
          </cell>
          <cell r="H123" t="str">
            <v>Kinh t? và qu?n lý</v>
          </cell>
          <cell r="I123" t="e">
            <v>#N/A</v>
          </cell>
          <cell r="K123">
            <v>0</v>
          </cell>
        </row>
        <row r="124">
          <cell r="C124" t="str">
            <v>1481740022</v>
          </cell>
          <cell r="D124" t="str">
            <v>Tr?n Thu</v>
          </cell>
          <cell r="E124" t="str">
            <v>H?ng</v>
          </cell>
          <cell r="F124">
            <v>35143</v>
          </cell>
          <cell r="G124">
            <v>2.61</v>
          </cell>
          <cell r="H124" t="str">
            <v>Kinh t? và qu?n lý</v>
          </cell>
          <cell r="I124" t="e">
            <v>#N/A</v>
          </cell>
          <cell r="K124">
            <v>0</v>
          </cell>
        </row>
        <row r="125">
          <cell r="C125" t="str">
            <v>1481740023</v>
          </cell>
          <cell r="D125" t="str">
            <v>Nguy?n H?ng</v>
          </cell>
          <cell r="E125" t="str">
            <v>H?nh</v>
          </cell>
          <cell r="F125">
            <v>35140</v>
          </cell>
          <cell r="G125">
            <v>2.38</v>
          </cell>
          <cell r="H125" t="str">
            <v>Kinh t? và qu?n lý</v>
          </cell>
          <cell r="I125" t="e">
            <v>#N/A</v>
          </cell>
          <cell r="K125">
            <v>0</v>
          </cell>
        </row>
        <row r="126">
          <cell r="C126" t="str">
            <v>1481740024</v>
          </cell>
          <cell r="D126" t="str">
            <v>V? Kim</v>
          </cell>
          <cell r="E126" t="str">
            <v>H?nh</v>
          </cell>
          <cell r="F126">
            <v>35134</v>
          </cell>
          <cell r="G126">
            <v>2.91</v>
          </cell>
          <cell r="H126" t="str">
            <v>Kinh t? và qu?n lý</v>
          </cell>
          <cell r="I126" t="e">
            <v>#N/A</v>
          </cell>
          <cell r="K126">
            <v>0</v>
          </cell>
        </row>
        <row r="127">
          <cell r="C127" t="str">
            <v>1481740027</v>
          </cell>
          <cell r="D127" t="str">
            <v>?oàn Khánh</v>
          </cell>
          <cell r="E127" t="str">
            <v>Hòa</v>
          </cell>
          <cell r="F127">
            <v>35076</v>
          </cell>
          <cell r="G127">
            <v>2.38</v>
          </cell>
          <cell r="H127" t="str">
            <v>Kinh t? và qu?n lý</v>
          </cell>
          <cell r="I127" t="e">
            <v>#N/A</v>
          </cell>
          <cell r="K127">
            <v>0</v>
          </cell>
        </row>
        <row r="128">
          <cell r="C128" t="str">
            <v>1481740028</v>
          </cell>
          <cell r="D128" t="str">
            <v>Ph?m Th?</v>
          </cell>
          <cell r="E128" t="str">
            <v>H?ng</v>
          </cell>
          <cell r="F128">
            <v>35179</v>
          </cell>
          <cell r="G128">
            <v>2.48</v>
          </cell>
          <cell r="H128" t="str">
            <v>Kinh t? và qu?n lý</v>
          </cell>
          <cell r="I128" t="e">
            <v>#N/A</v>
          </cell>
          <cell r="K128">
            <v>0</v>
          </cell>
        </row>
        <row r="129">
          <cell r="C129" t="str">
            <v>1481740029</v>
          </cell>
          <cell r="D129" t="str">
            <v>?? ?ình</v>
          </cell>
          <cell r="E129" t="str">
            <v>Hùng</v>
          </cell>
          <cell r="F129">
            <v>35356</v>
          </cell>
          <cell r="G129">
            <v>2.2999999999999998</v>
          </cell>
          <cell r="H129" t="str">
            <v>Kinh t? và qu?n lý</v>
          </cell>
          <cell r="I129" t="e">
            <v>#N/A</v>
          </cell>
          <cell r="K129">
            <v>0</v>
          </cell>
        </row>
        <row r="130">
          <cell r="C130" t="str">
            <v>1481740030</v>
          </cell>
          <cell r="D130" t="str">
            <v>Nguy?n Th?</v>
          </cell>
          <cell r="E130" t="str">
            <v>H??ng</v>
          </cell>
          <cell r="F130">
            <v>35217</v>
          </cell>
          <cell r="G130">
            <v>2.4</v>
          </cell>
          <cell r="H130" t="str">
            <v>Kinh t? và qu?n lý</v>
          </cell>
          <cell r="I130" t="e">
            <v>#N/A</v>
          </cell>
          <cell r="K130">
            <v>0</v>
          </cell>
        </row>
        <row r="131">
          <cell r="C131" t="str">
            <v>1481740033</v>
          </cell>
          <cell r="D131" t="str">
            <v>L?u Tùng</v>
          </cell>
          <cell r="E131" t="str">
            <v>Lâm</v>
          </cell>
          <cell r="F131">
            <v>35373</v>
          </cell>
          <cell r="G131">
            <v>1.67</v>
          </cell>
          <cell r="H131" t="str">
            <v>Kinh t? và qu?n lý</v>
          </cell>
          <cell r="I131" t="e">
            <v>#N/A</v>
          </cell>
          <cell r="K131">
            <v>0</v>
          </cell>
        </row>
        <row r="132">
          <cell r="C132" t="str">
            <v>1481740035</v>
          </cell>
          <cell r="D132" t="str">
            <v>Ph?m Thùy</v>
          </cell>
          <cell r="E132" t="str">
            <v>Linh</v>
          </cell>
          <cell r="F132">
            <v>35278</v>
          </cell>
          <cell r="G132">
            <v>3.12</v>
          </cell>
          <cell r="H132" t="str">
            <v>Kinh t? và qu?n lý</v>
          </cell>
          <cell r="I132" t="e">
            <v>#N/A</v>
          </cell>
          <cell r="K132">
            <v>0</v>
          </cell>
        </row>
        <row r="133">
          <cell r="C133" t="str">
            <v>1481740040</v>
          </cell>
          <cell r="D133" t="str">
            <v>?? Th?</v>
          </cell>
          <cell r="E133" t="str">
            <v>Nga</v>
          </cell>
          <cell r="F133">
            <v>35229</v>
          </cell>
          <cell r="G133">
            <v>2.27</v>
          </cell>
          <cell r="H133" t="str">
            <v>Kinh t? và qu?n lý</v>
          </cell>
          <cell r="I133" t="e">
            <v>#N/A</v>
          </cell>
          <cell r="K133">
            <v>0</v>
          </cell>
        </row>
        <row r="134">
          <cell r="C134" t="str">
            <v>1481740041</v>
          </cell>
          <cell r="D134" t="str">
            <v>?oàn Thu</v>
          </cell>
          <cell r="E134" t="str">
            <v>Nga</v>
          </cell>
          <cell r="F134">
            <v>35373</v>
          </cell>
          <cell r="G134">
            <v>1.64</v>
          </cell>
          <cell r="H134" t="str">
            <v>Kinh t? và qu?n lý</v>
          </cell>
          <cell r="I134" t="e">
            <v>#N/A</v>
          </cell>
          <cell r="K134">
            <v>4704000</v>
          </cell>
        </row>
        <row r="135">
          <cell r="C135" t="str">
            <v>1481740042</v>
          </cell>
          <cell r="D135" t="str">
            <v>Lê H?ng</v>
          </cell>
          <cell r="E135" t="str">
            <v>Ng?c</v>
          </cell>
          <cell r="F135">
            <v>35065</v>
          </cell>
          <cell r="G135">
            <v>2.4</v>
          </cell>
          <cell r="H135" t="str">
            <v>Kinh t? và qu?n lý</v>
          </cell>
          <cell r="I135" t="e">
            <v>#N/A</v>
          </cell>
          <cell r="K135">
            <v>0</v>
          </cell>
        </row>
        <row r="136">
          <cell r="C136" t="str">
            <v>1481740043</v>
          </cell>
          <cell r="D136" t="str">
            <v>Nguy?n Th?</v>
          </cell>
          <cell r="E136" t="str">
            <v>Oanh</v>
          </cell>
          <cell r="F136">
            <v>35125</v>
          </cell>
          <cell r="G136">
            <v>3.11</v>
          </cell>
          <cell r="H136" t="str">
            <v>Kinh t? và qu?n lý</v>
          </cell>
          <cell r="I136" t="e">
            <v>#N/A</v>
          </cell>
          <cell r="K136">
            <v>0</v>
          </cell>
        </row>
        <row r="137">
          <cell r="C137" t="str">
            <v>1481740044</v>
          </cell>
          <cell r="D137" t="str">
            <v>Lê ?ình</v>
          </cell>
          <cell r="E137" t="str">
            <v>Phong</v>
          </cell>
          <cell r="F137">
            <v>34554</v>
          </cell>
          <cell r="G137">
            <v>1.7</v>
          </cell>
          <cell r="H137" t="str">
            <v>Kinh t? và qu?n lý</v>
          </cell>
          <cell r="I137" t="e">
            <v>#N/A</v>
          </cell>
          <cell r="K137">
            <v>0</v>
          </cell>
        </row>
        <row r="138">
          <cell r="C138" t="str">
            <v>1481740045</v>
          </cell>
          <cell r="D138" t="str">
            <v>Tr?nh Ng?c</v>
          </cell>
          <cell r="E138" t="str">
            <v>S?n</v>
          </cell>
          <cell r="F138">
            <v>35166</v>
          </cell>
          <cell r="G138">
            <v>1.63</v>
          </cell>
          <cell r="H138" t="str">
            <v>Kinh t? và qu?n lý</v>
          </cell>
          <cell r="I138" t="e">
            <v>#N/A</v>
          </cell>
          <cell r="K138">
            <v>0</v>
          </cell>
        </row>
        <row r="139">
          <cell r="C139" t="str">
            <v>1481740046</v>
          </cell>
          <cell r="D139" t="str">
            <v>V??ng Chí</v>
          </cell>
          <cell r="E139" t="str">
            <v>Thanh</v>
          </cell>
          <cell r="F139">
            <v>35311</v>
          </cell>
          <cell r="G139">
            <v>2.14</v>
          </cell>
          <cell r="H139" t="str">
            <v>Kinh t? và qu?n lý</v>
          </cell>
          <cell r="I139" t="e">
            <v>#N/A</v>
          </cell>
          <cell r="K139">
            <v>0</v>
          </cell>
        </row>
        <row r="140">
          <cell r="C140" t="str">
            <v>1481740047</v>
          </cell>
          <cell r="D140" t="str">
            <v>?? Th? Thu</v>
          </cell>
          <cell r="E140" t="str">
            <v>Th?o</v>
          </cell>
          <cell r="F140">
            <v>35400</v>
          </cell>
          <cell r="G140">
            <v>2.95</v>
          </cell>
          <cell r="H140" t="str">
            <v>Kinh t? và qu?n lý</v>
          </cell>
          <cell r="I140" t="e">
            <v>#N/A</v>
          </cell>
          <cell r="K140">
            <v>0</v>
          </cell>
        </row>
        <row r="141">
          <cell r="C141" t="str">
            <v>1481740050</v>
          </cell>
          <cell r="D141" t="str">
            <v>Tr?n Th?</v>
          </cell>
          <cell r="E141" t="str">
            <v>Th?y</v>
          </cell>
          <cell r="F141">
            <v>35226</v>
          </cell>
          <cell r="G141">
            <v>1.91</v>
          </cell>
          <cell r="H141" t="str">
            <v>Kinh t? và qu?n lý</v>
          </cell>
          <cell r="I141" t="e">
            <v>#N/A</v>
          </cell>
          <cell r="K141">
            <v>0</v>
          </cell>
        </row>
        <row r="142">
          <cell r="C142" t="str">
            <v>1481740051</v>
          </cell>
          <cell r="D142" t="str">
            <v>Nguy?n Thu</v>
          </cell>
          <cell r="E142" t="str">
            <v>Thúy</v>
          </cell>
          <cell r="F142">
            <v>35124</v>
          </cell>
          <cell r="G142">
            <v>2.33</v>
          </cell>
          <cell r="H142" t="str">
            <v>Kinh t? và qu?n lý</v>
          </cell>
          <cell r="I142" t="e">
            <v>#N/A</v>
          </cell>
          <cell r="K142">
            <v>0</v>
          </cell>
        </row>
        <row r="143">
          <cell r="C143" t="str">
            <v>1481740052</v>
          </cell>
          <cell r="D143" t="str">
            <v>Tr?n Minh</v>
          </cell>
          <cell r="E143" t="str">
            <v>Thúy</v>
          </cell>
          <cell r="F143">
            <v>35211</v>
          </cell>
          <cell r="G143">
            <v>2.61</v>
          </cell>
          <cell r="H143" t="str">
            <v>Kinh t? và qu?n lý</v>
          </cell>
          <cell r="I143" t="e">
            <v>#N/A</v>
          </cell>
          <cell r="K143">
            <v>4704000</v>
          </cell>
        </row>
        <row r="144">
          <cell r="C144" t="str">
            <v>1481740053</v>
          </cell>
          <cell r="D144" t="str">
            <v>D??ng Hoàng</v>
          </cell>
          <cell r="E144" t="str">
            <v>Ti?n</v>
          </cell>
          <cell r="F144">
            <v>35227</v>
          </cell>
          <cell r="G144">
            <v>1.85</v>
          </cell>
          <cell r="H144" t="str">
            <v>Kinh t? và qu?n lý</v>
          </cell>
          <cell r="I144" t="e">
            <v>#N/A</v>
          </cell>
          <cell r="K144">
            <v>9366000</v>
          </cell>
        </row>
        <row r="145">
          <cell r="C145" t="str">
            <v>1481740054</v>
          </cell>
          <cell r="D145" t="str">
            <v>Nguy?n Th?</v>
          </cell>
          <cell r="E145" t="str">
            <v>Trang</v>
          </cell>
          <cell r="F145">
            <v>35152</v>
          </cell>
          <cell r="G145">
            <v>2.58</v>
          </cell>
          <cell r="H145" t="str">
            <v>Kinh t? và qu?n lý</v>
          </cell>
          <cell r="I145" t="e">
            <v>#N/A</v>
          </cell>
          <cell r="K145">
            <v>0</v>
          </cell>
        </row>
        <row r="146">
          <cell r="C146" t="str">
            <v>1481740056</v>
          </cell>
          <cell r="D146" t="str">
            <v>Nguy?n Th?</v>
          </cell>
          <cell r="E146" t="str">
            <v>Trang</v>
          </cell>
          <cell r="F146">
            <v>35080</v>
          </cell>
          <cell r="G146">
            <v>2.69</v>
          </cell>
          <cell r="H146" t="str">
            <v>Kinh t? và qu?n lý</v>
          </cell>
          <cell r="I146" t="e">
            <v>#N/A</v>
          </cell>
          <cell r="K146">
            <v>0</v>
          </cell>
        </row>
        <row r="147">
          <cell r="C147" t="str">
            <v>1481740058</v>
          </cell>
          <cell r="D147" t="str">
            <v>Ph?m Th?</v>
          </cell>
          <cell r="E147" t="str">
            <v>T??i</v>
          </cell>
          <cell r="F147">
            <v>35162</v>
          </cell>
          <cell r="G147">
            <v>2.68</v>
          </cell>
          <cell r="H147" t="str">
            <v>Kinh t? và qu?n lý</v>
          </cell>
          <cell r="I147" t="e">
            <v>#N/A</v>
          </cell>
          <cell r="K147">
            <v>0</v>
          </cell>
        </row>
        <row r="148">
          <cell r="C148" t="str">
            <v>1481740060</v>
          </cell>
          <cell r="D148" t="str">
            <v>Nguy?n V?n</v>
          </cell>
          <cell r="E148" t="str">
            <v>Vi?t</v>
          </cell>
          <cell r="F148">
            <v>35189</v>
          </cell>
          <cell r="G148">
            <v>2.84</v>
          </cell>
          <cell r="H148" t="str">
            <v>Kinh t? và qu?n lý</v>
          </cell>
          <cell r="I148" t="e">
            <v>#N/A</v>
          </cell>
          <cell r="K148">
            <v>0</v>
          </cell>
        </row>
        <row r="149">
          <cell r="C149" t="str">
            <v>1481740061</v>
          </cell>
          <cell r="D149" t="str">
            <v>Ph?m Thành</v>
          </cell>
          <cell r="E149" t="str">
            <v>V?n</v>
          </cell>
          <cell r="F149">
            <v>34733</v>
          </cell>
          <cell r="G149">
            <v>2.5099999999999998</v>
          </cell>
          <cell r="H149" t="str">
            <v>Kinh t? và qu?n lý</v>
          </cell>
          <cell r="I149" t="e">
            <v>#N/A</v>
          </cell>
          <cell r="K149">
            <v>0</v>
          </cell>
        </row>
        <row r="150">
          <cell r="C150" t="str">
            <v>1281060037</v>
          </cell>
          <cell r="D150" t="str">
            <v>D??ng Th? Hoa</v>
          </cell>
          <cell r="E150" t="str">
            <v>Mai</v>
          </cell>
          <cell r="F150">
            <v>34404</v>
          </cell>
          <cell r="G150">
            <v>2.29</v>
          </cell>
          <cell r="H150" t="str">
            <v>Kinh t? và qu?n lý</v>
          </cell>
          <cell r="I150" t="e">
            <v>#N/A</v>
          </cell>
          <cell r="K150">
            <v>0</v>
          </cell>
        </row>
        <row r="151">
          <cell r="C151" t="str">
            <v>1381510167</v>
          </cell>
          <cell r="D151" t="str">
            <v>Tr?n Tr?ng</v>
          </cell>
          <cell r="E151" t="str">
            <v>S?n</v>
          </cell>
          <cell r="F151">
            <v>35010</v>
          </cell>
          <cell r="G151">
            <v>1.84</v>
          </cell>
          <cell r="H151" t="str">
            <v>Kinh t? và qu?n lý</v>
          </cell>
          <cell r="I151" t="e">
            <v>#N/A</v>
          </cell>
          <cell r="K151">
            <v>0</v>
          </cell>
        </row>
        <row r="152">
          <cell r="C152" t="str">
            <v>1381710070</v>
          </cell>
          <cell r="D152" t="str">
            <v>Ph?m Cao</v>
          </cell>
          <cell r="E152" t="str">
            <v>Ti?n</v>
          </cell>
          <cell r="F152">
            <v>33650</v>
          </cell>
          <cell r="G152">
            <v>2.5</v>
          </cell>
          <cell r="H152" t="str">
            <v>Kinh t? và qu?n lý</v>
          </cell>
          <cell r="I152" t="e">
            <v>#N/A</v>
          </cell>
          <cell r="K152" t="e">
            <v>#N/A</v>
          </cell>
        </row>
        <row r="153">
          <cell r="C153" t="str">
            <v>1481710003</v>
          </cell>
          <cell r="D153" t="str">
            <v>D??ng Th? Kim</v>
          </cell>
          <cell r="E153" t="str">
            <v>ánh</v>
          </cell>
          <cell r="F153">
            <v>35361</v>
          </cell>
          <cell r="G153">
            <v>2.9</v>
          </cell>
          <cell r="H153" t="str">
            <v>Kinh t? và qu?n lý</v>
          </cell>
          <cell r="I153" t="e">
            <v>#N/A</v>
          </cell>
          <cell r="K153">
            <v>0</v>
          </cell>
        </row>
        <row r="154">
          <cell r="C154" t="str">
            <v>1481710004</v>
          </cell>
          <cell r="D154" t="str">
            <v>Nguy?n Thùy</v>
          </cell>
          <cell r="E154" t="str">
            <v>Dung</v>
          </cell>
          <cell r="F154">
            <v>35193</v>
          </cell>
          <cell r="G154">
            <v>2.5</v>
          </cell>
          <cell r="H154" t="str">
            <v>Kinh t? và qu?n lý</v>
          </cell>
          <cell r="I154" t="e">
            <v>#N/A</v>
          </cell>
          <cell r="K154">
            <v>0</v>
          </cell>
        </row>
        <row r="155">
          <cell r="C155" t="str">
            <v>1481710006</v>
          </cell>
          <cell r="D155" t="str">
            <v>Nguy?n Vi?t</v>
          </cell>
          <cell r="E155" t="str">
            <v>D?ng</v>
          </cell>
          <cell r="F155">
            <v>35094</v>
          </cell>
          <cell r="G155">
            <v>2.78</v>
          </cell>
          <cell r="H155" t="str">
            <v>Kinh t? và qu?n lý</v>
          </cell>
          <cell r="I155" t="e">
            <v>#N/A</v>
          </cell>
          <cell r="K155">
            <v>0</v>
          </cell>
        </row>
        <row r="156">
          <cell r="C156" t="str">
            <v>1481710007</v>
          </cell>
          <cell r="D156" t="str">
            <v>V? Khánh</v>
          </cell>
          <cell r="E156" t="str">
            <v>Duy</v>
          </cell>
          <cell r="F156">
            <v>35305</v>
          </cell>
          <cell r="G156">
            <v>2.2000000000000002</v>
          </cell>
          <cell r="H156" t="str">
            <v>Kinh t? và qu?n lý</v>
          </cell>
          <cell r="I156" t="e">
            <v>#N/A</v>
          </cell>
          <cell r="K156">
            <v>0</v>
          </cell>
        </row>
        <row r="157">
          <cell r="C157" t="str">
            <v>1481710008</v>
          </cell>
          <cell r="D157" t="str">
            <v>Nguy?n H??ng</v>
          </cell>
          <cell r="E157" t="str">
            <v>Giang</v>
          </cell>
          <cell r="F157">
            <v>35337</v>
          </cell>
          <cell r="G157">
            <v>2.42</v>
          </cell>
          <cell r="H157" t="str">
            <v>Kinh t? và qu?n lý</v>
          </cell>
          <cell r="I157" t="e">
            <v>#N/A</v>
          </cell>
          <cell r="K157">
            <v>0</v>
          </cell>
        </row>
        <row r="158">
          <cell r="C158" t="str">
            <v>1481710011</v>
          </cell>
          <cell r="D158" t="str">
            <v>Ph?m Th?</v>
          </cell>
          <cell r="E158" t="str">
            <v>Hà</v>
          </cell>
          <cell r="F158">
            <v>35154</v>
          </cell>
          <cell r="G158">
            <v>2.78</v>
          </cell>
          <cell r="H158" t="str">
            <v>Kinh t? và qu?n lý</v>
          </cell>
          <cell r="I158" t="e">
            <v>#N/A</v>
          </cell>
          <cell r="K158">
            <v>0</v>
          </cell>
        </row>
        <row r="159">
          <cell r="C159" t="str">
            <v>1481710012</v>
          </cell>
          <cell r="D159" t="str">
            <v>Ph?m Th?</v>
          </cell>
          <cell r="E159" t="str">
            <v>Hà</v>
          </cell>
          <cell r="F159">
            <v>35205</v>
          </cell>
          <cell r="G159">
            <v>2.2400000000000002</v>
          </cell>
          <cell r="H159" t="str">
            <v>Kinh t? và qu?n lý</v>
          </cell>
          <cell r="I159" t="e">
            <v>#N/A</v>
          </cell>
          <cell r="K159">
            <v>0</v>
          </cell>
        </row>
        <row r="160">
          <cell r="C160" t="str">
            <v>1481710013</v>
          </cell>
          <cell r="D160" t="str">
            <v>Hoàng M?nh</v>
          </cell>
          <cell r="E160" t="str">
            <v>Hào</v>
          </cell>
          <cell r="F160">
            <v>33241</v>
          </cell>
          <cell r="G160">
            <v>3.11</v>
          </cell>
          <cell r="H160" t="str">
            <v>Kinh t? và qu?n lý</v>
          </cell>
          <cell r="I160" t="e">
            <v>#N/A</v>
          </cell>
          <cell r="K160">
            <v>4704000</v>
          </cell>
        </row>
        <row r="161">
          <cell r="C161" t="str">
            <v>1481710014</v>
          </cell>
          <cell r="D161" t="str">
            <v>V? Th?</v>
          </cell>
          <cell r="E161" t="str">
            <v>Hi?n</v>
          </cell>
          <cell r="F161">
            <v>34726</v>
          </cell>
          <cell r="G161">
            <v>3.38</v>
          </cell>
          <cell r="H161" t="str">
            <v>Kinh t? và qu?n lý</v>
          </cell>
          <cell r="I161" t="e">
            <v>#N/A</v>
          </cell>
          <cell r="K161">
            <v>0</v>
          </cell>
        </row>
        <row r="162">
          <cell r="C162" t="str">
            <v>1481710018</v>
          </cell>
          <cell r="D162" t="str">
            <v>B?ch Th? Thu</v>
          </cell>
          <cell r="E162" t="str">
            <v>H??ng</v>
          </cell>
          <cell r="F162">
            <v>35225</v>
          </cell>
          <cell r="G162">
            <v>2.66</v>
          </cell>
          <cell r="H162" t="str">
            <v>Kinh t? và qu?n lý</v>
          </cell>
          <cell r="I162" t="e">
            <v>#N/A</v>
          </cell>
          <cell r="K162">
            <v>0</v>
          </cell>
        </row>
        <row r="163">
          <cell r="C163" t="str">
            <v>1481710020</v>
          </cell>
          <cell r="D163" t="str">
            <v>Nguy?n ??c</v>
          </cell>
          <cell r="E163" t="str">
            <v>Huy</v>
          </cell>
          <cell r="F163">
            <v>35103</v>
          </cell>
          <cell r="G163">
            <v>2.19</v>
          </cell>
          <cell r="H163" t="str">
            <v>Kinh t? và qu?n lý</v>
          </cell>
          <cell r="I163" t="e">
            <v>#N/A</v>
          </cell>
          <cell r="K163">
            <v>0</v>
          </cell>
        </row>
        <row r="164">
          <cell r="C164" t="str">
            <v>1481710021</v>
          </cell>
          <cell r="D164" t="str">
            <v>Ph?m M?</v>
          </cell>
          <cell r="E164" t="str">
            <v>Huy?n</v>
          </cell>
          <cell r="F164">
            <v>35080</v>
          </cell>
          <cell r="G164">
            <v>2.62</v>
          </cell>
          <cell r="H164" t="str">
            <v>Kinh t? và qu?n lý</v>
          </cell>
          <cell r="I164" t="e">
            <v>#N/A</v>
          </cell>
          <cell r="K164">
            <v>0</v>
          </cell>
        </row>
        <row r="165">
          <cell r="C165" t="str">
            <v>1481710022</v>
          </cell>
          <cell r="D165" t="str">
            <v>Lê Bá</v>
          </cell>
          <cell r="E165" t="str">
            <v>Khánh</v>
          </cell>
          <cell r="F165">
            <v>35236</v>
          </cell>
          <cell r="G165">
            <v>2.5</v>
          </cell>
          <cell r="H165" t="str">
            <v>Kinh t? và qu?n lý</v>
          </cell>
          <cell r="I165" t="e">
            <v>#N/A</v>
          </cell>
          <cell r="K165">
            <v>0</v>
          </cell>
        </row>
        <row r="166">
          <cell r="C166" t="str">
            <v>1481710024</v>
          </cell>
          <cell r="D166" t="str">
            <v>Nguy?n Hoài</v>
          </cell>
          <cell r="E166" t="str">
            <v>Lâm</v>
          </cell>
          <cell r="F166">
            <v>35401</v>
          </cell>
          <cell r="G166">
            <v>2.46</v>
          </cell>
          <cell r="H166" t="str">
            <v>Kinh t? và qu?n lý</v>
          </cell>
          <cell r="I166" t="e">
            <v>#N/A</v>
          </cell>
          <cell r="K166">
            <v>0</v>
          </cell>
        </row>
        <row r="167">
          <cell r="C167" t="str">
            <v>1481710025</v>
          </cell>
          <cell r="D167" t="str">
            <v>Nguy?n V?n</v>
          </cell>
          <cell r="E167" t="str">
            <v>Lâm</v>
          </cell>
          <cell r="F167">
            <v>34917</v>
          </cell>
          <cell r="G167">
            <v>2.2999999999999998</v>
          </cell>
          <cell r="H167" t="str">
            <v>Kinh t? và qu?n lý</v>
          </cell>
          <cell r="I167" t="e">
            <v>#N/A</v>
          </cell>
          <cell r="K167">
            <v>0</v>
          </cell>
        </row>
        <row r="168">
          <cell r="C168" t="str">
            <v>1481710026</v>
          </cell>
          <cell r="D168" t="str">
            <v>Nguy?n H?ng</v>
          </cell>
          <cell r="E168" t="str">
            <v>Liên</v>
          </cell>
          <cell r="F168">
            <v>35213</v>
          </cell>
          <cell r="G168">
            <v>2.99</v>
          </cell>
          <cell r="H168" t="str">
            <v>Kinh t? và qu?n lý</v>
          </cell>
          <cell r="I168" t="e">
            <v>#N/A</v>
          </cell>
          <cell r="K168">
            <v>0</v>
          </cell>
        </row>
        <row r="169">
          <cell r="C169" t="str">
            <v>1481710027</v>
          </cell>
          <cell r="D169" t="str">
            <v>Lê Th? Hoài</v>
          </cell>
          <cell r="E169" t="str">
            <v>Linh</v>
          </cell>
          <cell r="F169">
            <v>35361</v>
          </cell>
          <cell r="G169">
            <v>2.72</v>
          </cell>
          <cell r="H169" t="str">
            <v>Kinh t? và qu?n lý</v>
          </cell>
          <cell r="I169" t="e">
            <v>#N/A</v>
          </cell>
          <cell r="K169">
            <v>0</v>
          </cell>
        </row>
        <row r="170">
          <cell r="C170" t="str">
            <v>1481710030</v>
          </cell>
          <cell r="D170" t="str">
            <v>V? Thùy</v>
          </cell>
          <cell r="E170" t="str">
            <v>Linh</v>
          </cell>
          <cell r="F170">
            <v>34768</v>
          </cell>
          <cell r="G170">
            <v>2.2000000000000002</v>
          </cell>
          <cell r="H170" t="str">
            <v>Kinh t? và qu?n lý</v>
          </cell>
          <cell r="I170" t="e">
            <v>#N/A</v>
          </cell>
          <cell r="K170">
            <v>0</v>
          </cell>
        </row>
        <row r="171">
          <cell r="C171" t="str">
            <v>1481710033</v>
          </cell>
          <cell r="D171" t="str">
            <v>Nguy?n Th? Trà</v>
          </cell>
          <cell r="E171" t="str">
            <v>My</v>
          </cell>
          <cell r="F171">
            <v>35394</v>
          </cell>
          <cell r="G171">
            <v>2.87</v>
          </cell>
          <cell r="H171" t="str">
            <v>Kinh t? và qu?n lý</v>
          </cell>
          <cell r="I171" t="e">
            <v>#N/A</v>
          </cell>
          <cell r="K171">
            <v>0</v>
          </cell>
        </row>
        <row r="172">
          <cell r="C172" t="str">
            <v>1481710035</v>
          </cell>
          <cell r="D172" t="str">
            <v>Ph?m Th?</v>
          </cell>
          <cell r="E172" t="str">
            <v>Nhàn</v>
          </cell>
          <cell r="F172">
            <v>34473</v>
          </cell>
          <cell r="G172">
            <v>2.7</v>
          </cell>
          <cell r="H172" t="str">
            <v>Kinh t? và qu?n lý</v>
          </cell>
          <cell r="I172" t="e">
            <v>#N/A</v>
          </cell>
          <cell r="K172">
            <v>0</v>
          </cell>
        </row>
        <row r="173">
          <cell r="C173" t="str">
            <v>1481710037</v>
          </cell>
          <cell r="D173" t="str">
            <v>Nguy?n Th?</v>
          </cell>
          <cell r="E173" t="str">
            <v>Oanh</v>
          </cell>
          <cell r="F173">
            <v>35262</v>
          </cell>
          <cell r="G173">
            <v>2.94</v>
          </cell>
          <cell r="H173" t="str">
            <v>Kinh t? và qu?n lý</v>
          </cell>
          <cell r="I173" t="e">
            <v>#N/A</v>
          </cell>
          <cell r="K173">
            <v>0</v>
          </cell>
        </row>
        <row r="174">
          <cell r="C174" t="str">
            <v>1481710042</v>
          </cell>
          <cell r="D174" t="str">
            <v>Tr?n Ng?c</v>
          </cell>
          <cell r="E174" t="str">
            <v>Th?o</v>
          </cell>
          <cell r="F174">
            <v>35213</v>
          </cell>
          <cell r="G174">
            <v>2.2000000000000002</v>
          </cell>
          <cell r="H174" t="str">
            <v>Kinh t? và qu?n lý</v>
          </cell>
          <cell r="I174" t="e">
            <v>#N/A</v>
          </cell>
          <cell r="K174">
            <v>0</v>
          </cell>
        </row>
        <row r="175">
          <cell r="C175" t="str">
            <v>1481710043</v>
          </cell>
          <cell r="D175" t="str">
            <v>Tr?n L?</v>
          </cell>
          <cell r="E175" t="str">
            <v>Thùy</v>
          </cell>
          <cell r="F175">
            <v>34903</v>
          </cell>
          <cell r="G175">
            <v>2.77</v>
          </cell>
          <cell r="H175" t="str">
            <v>Kinh t? và qu?n lý</v>
          </cell>
          <cell r="I175" t="e">
            <v>#N/A</v>
          </cell>
          <cell r="K175">
            <v>0</v>
          </cell>
        </row>
        <row r="176">
          <cell r="C176" t="str">
            <v>1481710044</v>
          </cell>
          <cell r="D176" t="str">
            <v>V? Th?</v>
          </cell>
          <cell r="E176" t="str">
            <v>Thúy</v>
          </cell>
          <cell r="F176">
            <v>34818</v>
          </cell>
          <cell r="G176">
            <v>2.41</v>
          </cell>
          <cell r="H176" t="str">
            <v>Kinh t? và qu?n lý</v>
          </cell>
          <cell r="I176" t="e">
            <v>#N/A</v>
          </cell>
          <cell r="K176">
            <v>0</v>
          </cell>
        </row>
        <row r="177">
          <cell r="C177" t="str">
            <v>1481710046</v>
          </cell>
          <cell r="D177" t="str">
            <v>Nguy?n Thu</v>
          </cell>
          <cell r="E177" t="str">
            <v>Trang</v>
          </cell>
          <cell r="F177">
            <v>35068</v>
          </cell>
          <cell r="G177">
            <v>2.2599999999999998</v>
          </cell>
          <cell r="H177" t="str">
            <v>Kinh t? và qu?n lý</v>
          </cell>
          <cell r="I177" t="e">
            <v>#N/A</v>
          </cell>
          <cell r="K177">
            <v>0</v>
          </cell>
        </row>
        <row r="178">
          <cell r="C178" t="str">
            <v>1481710050</v>
          </cell>
          <cell r="D178" t="str">
            <v>Cao Th? H?i</v>
          </cell>
          <cell r="E178" t="str">
            <v>Y?n</v>
          </cell>
          <cell r="F178">
            <v>35245</v>
          </cell>
          <cell r="G178">
            <v>2.77</v>
          </cell>
          <cell r="H178" t="str">
            <v>Kinh t? và qu?n lý</v>
          </cell>
          <cell r="I178" t="e">
            <v>#N/A</v>
          </cell>
          <cell r="K178">
            <v>0</v>
          </cell>
        </row>
        <row r="179">
          <cell r="C179" t="str">
            <v>1481710053</v>
          </cell>
          <cell r="D179" t="str">
            <v>Hoàng B?o</v>
          </cell>
          <cell r="E179" t="str">
            <v>Trung</v>
          </cell>
          <cell r="F179">
            <v>34757</v>
          </cell>
          <cell r="G179">
            <v>1.84</v>
          </cell>
          <cell r="H179" t="str">
            <v>Kinh t? và qu?n lý</v>
          </cell>
          <cell r="I179" t="e">
            <v>#N/A</v>
          </cell>
          <cell r="K179">
            <v>0</v>
          </cell>
        </row>
        <row r="180">
          <cell r="C180" t="str">
            <v>1481710054</v>
          </cell>
          <cell r="D180" t="str">
            <v>Nguy?n ??c</v>
          </cell>
          <cell r="E180" t="str">
            <v>Huy</v>
          </cell>
          <cell r="F180">
            <v>34884</v>
          </cell>
          <cell r="G180">
            <v>1.7</v>
          </cell>
          <cell r="H180" t="str">
            <v>Kinh t? và qu?n lý</v>
          </cell>
          <cell r="I180" t="e">
            <v>#N/A</v>
          </cell>
          <cell r="K180">
            <v>11368000</v>
          </cell>
        </row>
        <row r="181">
          <cell r="C181" t="str">
            <v>1281110166</v>
          </cell>
          <cell r="D181" t="str">
            <v>Nguy?n Anh</v>
          </cell>
          <cell r="E181" t="str">
            <v>??c</v>
          </cell>
          <cell r="F181">
            <v>34611</v>
          </cell>
          <cell r="G181">
            <v>1.69</v>
          </cell>
          <cell r="H181" t="str">
            <v>Kinh t? và qu?n lý</v>
          </cell>
          <cell r="I181" t="e">
            <v>#N/A</v>
          </cell>
          <cell r="K181">
            <v>0</v>
          </cell>
        </row>
        <row r="182">
          <cell r="C182" t="str">
            <v>1381710107</v>
          </cell>
          <cell r="D182" t="str">
            <v>??ng Ng?c</v>
          </cell>
          <cell r="E182" t="str">
            <v>??ng</v>
          </cell>
          <cell r="F182">
            <v>34855</v>
          </cell>
          <cell r="G182">
            <v>2.21</v>
          </cell>
          <cell r="H182" t="str">
            <v>Kinh t? và qu?n lý</v>
          </cell>
          <cell r="I182" t="e">
            <v>#N/A</v>
          </cell>
          <cell r="K182">
            <v>0</v>
          </cell>
        </row>
        <row r="183">
          <cell r="C183" t="str">
            <v>1381710122</v>
          </cell>
          <cell r="D183" t="str">
            <v>Lê Trung</v>
          </cell>
          <cell r="E183" t="str">
            <v>Hi?u</v>
          </cell>
          <cell r="F183">
            <v>35034</v>
          </cell>
          <cell r="G183">
            <v>2.12</v>
          </cell>
          <cell r="H183" t="str">
            <v>Kinh t? và qu?n lý</v>
          </cell>
          <cell r="I183" t="e">
            <v>#N/A</v>
          </cell>
          <cell r="K183">
            <v>0</v>
          </cell>
        </row>
        <row r="184">
          <cell r="C184" t="str">
            <v>1481710101</v>
          </cell>
          <cell r="D184" t="str">
            <v>Mai</v>
          </cell>
          <cell r="E184" t="str">
            <v>Anh</v>
          </cell>
          <cell r="F184">
            <v>35181</v>
          </cell>
          <cell r="G184">
            <v>2.5099999999999998</v>
          </cell>
          <cell r="H184" t="str">
            <v>Kinh t? và qu?n lý</v>
          </cell>
          <cell r="I184" t="e">
            <v>#N/A</v>
          </cell>
          <cell r="K184">
            <v>0</v>
          </cell>
        </row>
        <row r="185">
          <cell r="C185" t="str">
            <v>1481710102</v>
          </cell>
          <cell r="D185" t="str">
            <v>Nguy?n Th? Ph??ng</v>
          </cell>
          <cell r="E185" t="str">
            <v>Anh</v>
          </cell>
          <cell r="F185">
            <v>35173</v>
          </cell>
          <cell r="G185">
            <v>2.4500000000000002</v>
          </cell>
          <cell r="H185" t="str">
            <v>Kinh t? và qu?n lý</v>
          </cell>
          <cell r="I185" t="e">
            <v>#N/A</v>
          </cell>
          <cell r="K185">
            <v>0</v>
          </cell>
        </row>
        <row r="186">
          <cell r="C186" t="str">
            <v>1481710103</v>
          </cell>
          <cell r="D186" t="str">
            <v>Lê H?ng</v>
          </cell>
          <cell r="E186" t="str">
            <v>ánh</v>
          </cell>
          <cell r="F186">
            <v>35062</v>
          </cell>
          <cell r="G186">
            <v>3.04</v>
          </cell>
          <cell r="H186" t="str">
            <v>Kinh t? và qu?n lý</v>
          </cell>
          <cell r="I186" t="e">
            <v>#N/A</v>
          </cell>
          <cell r="K186">
            <v>0</v>
          </cell>
        </row>
        <row r="187">
          <cell r="C187" t="str">
            <v>1481710104</v>
          </cell>
          <cell r="D187" t="str">
            <v>Hoa Thái</v>
          </cell>
          <cell r="E187" t="str">
            <v>??t</v>
          </cell>
          <cell r="F187">
            <v>35397</v>
          </cell>
          <cell r="G187">
            <v>1.96</v>
          </cell>
          <cell r="H187" t="str">
            <v>Kinh t? và qu?n lý</v>
          </cell>
          <cell r="I187" t="e">
            <v>#N/A</v>
          </cell>
          <cell r="K187">
            <v>0</v>
          </cell>
        </row>
        <row r="188">
          <cell r="C188" t="str">
            <v>1481710105</v>
          </cell>
          <cell r="D188" t="str">
            <v>Bùi Thùy</v>
          </cell>
          <cell r="E188" t="str">
            <v>Duyên</v>
          </cell>
          <cell r="F188">
            <v>35199</v>
          </cell>
          <cell r="G188">
            <v>3.16</v>
          </cell>
          <cell r="H188" t="str">
            <v>Kinh t? và qu?n lý</v>
          </cell>
          <cell r="I188" t="e">
            <v>#N/A</v>
          </cell>
          <cell r="K188">
            <v>0</v>
          </cell>
        </row>
        <row r="189">
          <cell r="C189" t="str">
            <v>1481710106</v>
          </cell>
          <cell r="D189" t="str">
            <v>Chu Th? Bích</v>
          </cell>
          <cell r="E189" t="str">
            <v>Giang</v>
          </cell>
          <cell r="F189">
            <v>35423</v>
          </cell>
          <cell r="G189">
            <v>2.5099999999999998</v>
          </cell>
          <cell r="H189" t="str">
            <v>Kinh t? và qu?n lý</v>
          </cell>
          <cell r="I189" t="e">
            <v>#N/A</v>
          </cell>
          <cell r="K189">
            <v>0</v>
          </cell>
        </row>
        <row r="190">
          <cell r="C190" t="str">
            <v>1481710109</v>
          </cell>
          <cell r="D190" t="str">
            <v>Tr?n Thu</v>
          </cell>
          <cell r="E190" t="str">
            <v>Hà</v>
          </cell>
          <cell r="F190">
            <v>35342</v>
          </cell>
          <cell r="G190">
            <v>2.4700000000000002</v>
          </cell>
          <cell r="H190" t="str">
            <v>Kinh t? và qu?n lý</v>
          </cell>
          <cell r="I190" t="e">
            <v>#N/A</v>
          </cell>
          <cell r="K190">
            <v>0</v>
          </cell>
        </row>
        <row r="191">
          <cell r="C191" t="str">
            <v>1481710111</v>
          </cell>
          <cell r="D191" t="str">
            <v>Cao Th? Thu</v>
          </cell>
          <cell r="E191" t="str">
            <v>H?ng</v>
          </cell>
          <cell r="F191">
            <v>35095</v>
          </cell>
          <cell r="G191">
            <v>2.17</v>
          </cell>
          <cell r="H191" t="str">
            <v>Kinh t? và qu?n lý</v>
          </cell>
          <cell r="I191" t="e">
            <v>#N/A</v>
          </cell>
          <cell r="K191">
            <v>5880000</v>
          </cell>
        </row>
        <row r="192">
          <cell r="C192" t="str">
            <v>1481710113</v>
          </cell>
          <cell r="D192" t="str">
            <v>V? Th?</v>
          </cell>
          <cell r="E192" t="str">
            <v>Hi?n</v>
          </cell>
          <cell r="F192">
            <v>35411</v>
          </cell>
          <cell r="G192">
            <v>2.58</v>
          </cell>
          <cell r="H192" t="str">
            <v>Kinh t? và qu?n lý</v>
          </cell>
          <cell r="I192" t="e">
            <v>#N/A</v>
          </cell>
          <cell r="K192">
            <v>0</v>
          </cell>
        </row>
        <row r="193">
          <cell r="C193" t="str">
            <v>1481710114</v>
          </cell>
          <cell r="D193" t="str">
            <v>Nguy?n Th? Mai</v>
          </cell>
          <cell r="E193" t="str">
            <v>Hoa</v>
          </cell>
          <cell r="F193">
            <v>35349</v>
          </cell>
          <cell r="G193">
            <v>2.86</v>
          </cell>
          <cell r="H193" t="str">
            <v>Kinh t? và qu?n lý</v>
          </cell>
          <cell r="I193" t="e">
            <v>#N/A</v>
          </cell>
          <cell r="K193">
            <v>0</v>
          </cell>
        </row>
        <row r="194">
          <cell r="C194" t="str">
            <v>1481710115</v>
          </cell>
          <cell r="D194" t="str">
            <v>Ph?m Th?</v>
          </cell>
          <cell r="E194" t="str">
            <v>Hoa</v>
          </cell>
          <cell r="F194">
            <v>35184</v>
          </cell>
          <cell r="G194">
            <v>2.58</v>
          </cell>
          <cell r="H194" t="str">
            <v>Kinh t? và qu?n lý</v>
          </cell>
          <cell r="I194" t="e">
            <v>#N/A</v>
          </cell>
          <cell r="K194">
            <v>0</v>
          </cell>
        </row>
        <row r="195">
          <cell r="C195" t="str">
            <v>1481710116</v>
          </cell>
          <cell r="D195" t="str">
            <v>Nguy?n Th?</v>
          </cell>
          <cell r="E195" t="str">
            <v>Hoài</v>
          </cell>
          <cell r="F195">
            <v>35088</v>
          </cell>
          <cell r="G195">
            <v>2.67</v>
          </cell>
          <cell r="H195" t="str">
            <v>Kinh t? và qu?n lý</v>
          </cell>
          <cell r="I195" t="e">
            <v>#N/A</v>
          </cell>
          <cell r="K195">
            <v>0</v>
          </cell>
        </row>
        <row r="196">
          <cell r="C196" t="str">
            <v>1481710118</v>
          </cell>
          <cell r="D196" t="str">
            <v>Tr?n Th?</v>
          </cell>
          <cell r="E196" t="str">
            <v>Hu?</v>
          </cell>
          <cell r="F196">
            <v>35352</v>
          </cell>
          <cell r="G196">
            <v>2.85</v>
          </cell>
          <cell r="H196" t="str">
            <v>Kinh t? và qu?n lý</v>
          </cell>
          <cell r="I196" t="e">
            <v>#N/A</v>
          </cell>
          <cell r="K196">
            <v>0</v>
          </cell>
        </row>
        <row r="197">
          <cell r="C197" t="str">
            <v>1481710119</v>
          </cell>
          <cell r="D197" t="str">
            <v>Lê Th?</v>
          </cell>
          <cell r="E197" t="str">
            <v>H??ng</v>
          </cell>
          <cell r="F197">
            <v>35184</v>
          </cell>
          <cell r="G197">
            <v>2.8</v>
          </cell>
          <cell r="H197" t="str">
            <v>Kinh t? và qu?n lý</v>
          </cell>
          <cell r="I197" t="e">
            <v>#N/A</v>
          </cell>
          <cell r="K197">
            <v>0</v>
          </cell>
        </row>
        <row r="198">
          <cell r="C198" t="str">
            <v>1481710120</v>
          </cell>
          <cell r="D198" t="str">
            <v>?àm Xuân</v>
          </cell>
          <cell r="E198" t="str">
            <v>Huy</v>
          </cell>
          <cell r="F198">
            <v>35100</v>
          </cell>
          <cell r="G198">
            <v>2.44</v>
          </cell>
          <cell r="H198" t="str">
            <v>Kinh t? và qu?n lý</v>
          </cell>
          <cell r="I198" t="e">
            <v>#N/A</v>
          </cell>
          <cell r="K198">
            <v>0</v>
          </cell>
        </row>
        <row r="199">
          <cell r="C199" t="str">
            <v>1481710121</v>
          </cell>
          <cell r="D199" t="str">
            <v>Lê Thành</v>
          </cell>
          <cell r="E199" t="str">
            <v>Liêm</v>
          </cell>
          <cell r="F199">
            <v>35367</v>
          </cell>
          <cell r="G199">
            <v>2.4900000000000002</v>
          </cell>
          <cell r="H199" t="str">
            <v>Kinh t? và qu?n lý</v>
          </cell>
          <cell r="I199" t="e">
            <v>#N/A</v>
          </cell>
          <cell r="K199">
            <v>0</v>
          </cell>
        </row>
        <row r="200">
          <cell r="C200" t="str">
            <v>1481710122</v>
          </cell>
          <cell r="D200" t="str">
            <v>Hoàng Thùy</v>
          </cell>
          <cell r="E200" t="str">
            <v>Linh</v>
          </cell>
          <cell r="F200">
            <v>35163</v>
          </cell>
          <cell r="G200">
            <v>2.94</v>
          </cell>
          <cell r="H200" t="str">
            <v>Kinh t? và qu?n lý</v>
          </cell>
          <cell r="I200" t="e">
            <v>#N/A</v>
          </cell>
          <cell r="K200">
            <v>0</v>
          </cell>
        </row>
        <row r="201">
          <cell r="C201" t="str">
            <v>1481710123</v>
          </cell>
          <cell r="D201" t="str">
            <v>Lê Thùy</v>
          </cell>
          <cell r="E201" t="str">
            <v>Linh</v>
          </cell>
          <cell r="F201">
            <v>35215</v>
          </cell>
          <cell r="G201">
            <v>2.97</v>
          </cell>
          <cell r="H201" t="str">
            <v>Kinh t? và qu?n lý</v>
          </cell>
          <cell r="I201" t="e">
            <v>#N/A</v>
          </cell>
          <cell r="K201">
            <v>0</v>
          </cell>
        </row>
        <row r="202">
          <cell r="C202" t="str">
            <v>1481710124</v>
          </cell>
          <cell r="D202" t="str">
            <v>Lê Hoàng</v>
          </cell>
          <cell r="E202" t="str">
            <v>Long</v>
          </cell>
          <cell r="F202">
            <v>35058</v>
          </cell>
          <cell r="G202">
            <v>2.02</v>
          </cell>
          <cell r="H202" t="str">
            <v>Kinh t? và qu?n lý</v>
          </cell>
          <cell r="I202" t="e">
            <v>#N/A</v>
          </cell>
          <cell r="K202">
            <v>0</v>
          </cell>
        </row>
        <row r="203">
          <cell r="C203" t="str">
            <v>1481710125</v>
          </cell>
          <cell r="D203" t="str">
            <v>??u Th?</v>
          </cell>
          <cell r="E203" t="str">
            <v>M?</v>
          </cell>
          <cell r="F203">
            <v>35162</v>
          </cell>
          <cell r="G203">
            <v>3.02</v>
          </cell>
          <cell r="H203" t="str">
            <v>Kinh t? và qu?n lý</v>
          </cell>
          <cell r="I203" t="e">
            <v>#N/A</v>
          </cell>
          <cell r="K203">
            <v>0</v>
          </cell>
        </row>
        <row r="204">
          <cell r="C204" t="str">
            <v>1481710126</v>
          </cell>
          <cell r="D204" t="str">
            <v>Chu Hoàng</v>
          </cell>
          <cell r="E204" t="str">
            <v>Nam</v>
          </cell>
          <cell r="F204">
            <v>34954</v>
          </cell>
          <cell r="G204">
            <v>2.02</v>
          </cell>
          <cell r="H204" t="str">
            <v>Kinh t? và qu?n lý</v>
          </cell>
          <cell r="I204" t="e">
            <v>#N/A</v>
          </cell>
          <cell r="K204">
            <v>36770</v>
          </cell>
        </row>
        <row r="205">
          <cell r="C205" t="str">
            <v>1481710127</v>
          </cell>
          <cell r="D205" t="str">
            <v>?? Th? Thanh</v>
          </cell>
          <cell r="E205" t="str">
            <v>Nga</v>
          </cell>
          <cell r="F205">
            <v>35161</v>
          </cell>
          <cell r="G205">
            <v>1.74</v>
          </cell>
          <cell r="H205" t="str">
            <v>Kinh t? và qu?n lý</v>
          </cell>
          <cell r="I205" t="e">
            <v>#N/A</v>
          </cell>
          <cell r="K205">
            <v>10604000</v>
          </cell>
        </row>
        <row r="206">
          <cell r="C206" t="str">
            <v>1481710128</v>
          </cell>
          <cell r="D206" t="str">
            <v>Lê Th?</v>
          </cell>
          <cell r="E206" t="str">
            <v>Ngát</v>
          </cell>
          <cell r="F206">
            <v>35339</v>
          </cell>
          <cell r="G206">
            <v>2.75</v>
          </cell>
          <cell r="H206" t="str">
            <v>Kinh t? và qu?n lý</v>
          </cell>
          <cell r="I206" t="e">
            <v>#N/A</v>
          </cell>
          <cell r="K206">
            <v>0</v>
          </cell>
        </row>
        <row r="207">
          <cell r="C207" t="str">
            <v>1481710129</v>
          </cell>
          <cell r="D207" t="str">
            <v>Nguy?n Bích</v>
          </cell>
          <cell r="E207" t="str">
            <v>Ng?c</v>
          </cell>
          <cell r="F207">
            <v>35367</v>
          </cell>
          <cell r="G207">
            <v>2.21</v>
          </cell>
          <cell r="H207" t="str">
            <v>Kinh t? và qu?n lý</v>
          </cell>
          <cell r="I207" t="e">
            <v>#N/A</v>
          </cell>
          <cell r="K207">
            <v>0</v>
          </cell>
        </row>
        <row r="208">
          <cell r="C208" t="str">
            <v>1481710130</v>
          </cell>
          <cell r="D208" t="str">
            <v>Lã An</v>
          </cell>
          <cell r="E208" t="str">
            <v>Nguyên</v>
          </cell>
          <cell r="F208">
            <v>35202</v>
          </cell>
          <cell r="G208">
            <v>2.0099999999999998</v>
          </cell>
          <cell r="H208" t="str">
            <v>Kinh t? và qu?n lý</v>
          </cell>
          <cell r="I208" t="e">
            <v>#N/A</v>
          </cell>
          <cell r="K208">
            <v>0</v>
          </cell>
        </row>
        <row r="209">
          <cell r="C209" t="str">
            <v>1481710132</v>
          </cell>
          <cell r="D209" t="str">
            <v>V? V?n</v>
          </cell>
          <cell r="E209" t="str">
            <v>Phong</v>
          </cell>
          <cell r="F209">
            <v>35390</v>
          </cell>
          <cell r="G209">
            <v>2.56</v>
          </cell>
          <cell r="H209" t="str">
            <v>Kinh t? và qu?n lý</v>
          </cell>
          <cell r="I209" t="e">
            <v>#N/A</v>
          </cell>
          <cell r="K209">
            <v>0</v>
          </cell>
        </row>
        <row r="210">
          <cell r="C210" t="str">
            <v>1481710133</v>
          </cell>
          <cell r="D210" t="str">
            <v>Lê H?ng</v>
          </cell>
          <cell r="E210" t="str">
            <v>Phong</v>
          </cell>
          <cell r="F210">
            <v>34289</v>
          </cell>
          <cell r="G210">
            <v>1.78</v>
          </cell>
          <cell r="H210" t="str">
            <v>Kinh t? và qu?n lý</v>
          </cell>
          <cell r="I210" t="e">
            <v>#N/A</v>
          </cell>
          <cell r="K210">
            <v>0</v>
          </cell>
        </row>
        <row r="211">
          <cell r="C211" t="str">
            <v>1481710134</v>
          </cell>
          <cell r="D211" t="str">
            <v>Tr?nh Mai</v>
          </cell>
          <cell r="E211" t="str">
            <v>Ph??ng</v>
          </cell>
          <cell r="F211">
            <v>35165</v>
          </cell>
          <cell r="G211">
            <v>2.2999999999999998</v>
          </cell>
          <cell r="H211" t="str">
            <v>Kinh t? và qu?n lý</v>
          </cell>
          <cell r="I211" t="e">
            <v>#N/A</v>
          </cell>
          <cell r="K211">
            <v>0</v>
          </cell>
        </row>
        <row r="212">
          <cell r="C212" t="str">
            <v>1481710136</v>
          </cell>
          <cell r="D212" t="str">
            <v>Nguy?n Th? Thu</v>
          </cell>
          <cell r="E212" t="str">
            <v>Quyên</v>
          </cell>
          <cell r="F212">
            <v>35345</v>
          </cell>
          <cell r="G212">
            <v>2.59</v>
          </cell>
          <cell r="H212" t="str">
            <v>Kinh t? và qu?n lý</v>
          </cell>
          <cell r="I212" t="e">
            <v>#N/A</v>
          </cell>
          <cell r="K212">
            <v>0</v>
          </cell>
        </row>
        <row r="213">
          <cell r="C213" t="str">
            <v>1481710137</v>
          </cell>
          <cell r="D213" t="str">
            <v>Nguy?n Th?</v>
          </cell>
          <cell r="E213" t="str">
            <v>Sáng</v>
          </cell>
          <cell r="F213">
            <v>35269</v>
          </cell>
          <cell r="G213">
            <v>2.88</v>
          </cell>
          <cell r="H213" t="str">
            <v>Kinh t? và qu?n lý</v>
          </cell>
          <cell r="I213" t="e">
            <v>#N/A</v>
          </cell>
          <cell r="K213">
            <v>0</v>
          </cell>
        </row>
        <row r="214">
          <cell r="C214" t="str">
            <v>1481710140</v>
          </cell>
          <cell r="D214" t="str">
            <v>?ào Th?</v>
          </cell>
          <cell r="E214" t="str">
            <v>Th?o</v>
          </cell>
          <cell r="F214">
            <v>35331</v>
          </cell>
          <cell r="G214">
            <v>3.01</v>
          </cell>
          <cell r="H214" t="str">
            <v>Kinh t? và qu?n lý</v>
          </cell>
          <cell r="I214" t="e">
            <v>#N/A</v>
          </cell>
          <cell r="K214">
            <v>0</v>
          </cell>
        </row>
        <row r="215">
          <cell r="C215" t="str">
            <v>1481710142</v>
          </cell>
          <cell r="D215" t="str">
            <v>Tr?n Th?</v>
          </cell>
          <cell r="E215" t="str">
            <v>Thu</v>
          </cell>
          <cell r="F215">
            <v>35318</v>
          </cell>
          <cell r="G215">
            <v>2.6</v>
          </cell>
          <cell r="H215" t="str">
            <v>Kinh t? và qu?n lý</v>
          </cell>
          <cell r="I215" t="e">
            <v>#N/A</v>
          </cell>
          <cell r="K215">
            <v>0</v>
          </cell>
        </row>
        <row r="216">
          <cell r="C216" t="str">
            <v>1481710143</v>
          </cell>
          <cell r="D216" t="str">
            <v>Tr?n Th?</v>
          </cell>
          <cell r="E216" t="str">
            <v>Thúy</v>
          </cell>
          <cell r="F216">
            <v>35074</v>
          </cell>
          <cell r="G216">
            <v>3.04</v>
          </cell>
          <cell r="H216" t="str">
            <v>Kinh t? và qu?n lý</v>
          </cell>
          <cell r="I216" t="e">
            <v>#N/A</v>
          </cell>
          <cell r="K216">
            <v>0</v>
          </cell>
        </row>
        <row r="217">
          <cell r="C217" t="str">
            <v>1481710144</v>
          </cell>
          <cell r="D217" t="str">
            <v>D??ng Th?</v>
          </cell>
          <cell r="E217" t="str">
            <v>Th?y</v>
          </cell>
          <cell r="F217">
            <v>35319</v>
          </cell>
          <cell r="G217">
            <v>2.23</v>
          </cell>
          <cell r="H217" t="str">
            <v>Kinh t? và qu?n lý</v>
          </cell>
          <cell r="I217" t="e">
            <v>#N/A</v>
          </cell>
          <cell r="K217">
            <v>0</v>
          </cell>
        </row>
        <row r="218">
          <cell r="C218" t="str">
            <v>1481710145</v>
          </cell>
          <cell r="D218" t="str">
            <v>Nguy?n Thu</v>
          </cell>
          <cell r="E218" t="str">
            <v>Trang</v>
          </cell>
          <cell r="F218">
            <v>35109</v>
          </cell>
          <cell r="G218">
            <v>2.04</v>
          </cell>
          <cell r="H218" t="str">
            <v>Kinh t? và qu?n lý</v>
          </cell>
          <cell r="I218" t="e">
            <v>#N/A</v>
          </cell>
          <cell r="K218">
            <v>5274692</v>
          </cell>
        </row>
        <row r="219">
          <cell r="C219" t="str">
            <v>1481710146</v>
          </cell>
          <cell r="D219" t="str">
            <v>Nguy?n Anh</v>
          </cell>
          <cell r="E219" t="str">
            <v>Tú</v>
          </cell>
          <cell r="F219">
            <v>35361</v>
          </cell>
          <cell r="G219">
            <v>2.5099999999999998</v>
          </cell>
          <cell r="H219" t="str">
            <v>Kinh t? và qu?n lý</v>
          </cell>
          <cell r="I219" t="e">
            <v>#N/A</v>
          </cell>
          <cell r="K219">
            <v>0</v>
          </cell>
        </row>
        <row r="220">
          <cell r="C220" t="str">
            <v>1481710148</v>
          </cell>
          <cell r="D220" t="str">
            <v>Nguy?n Th?</v>
          </cell>
          <cell r="E220" t="str">
            <v>Tuy?t</v>
          </cell>
          <cell r="F220">
            <v>35089</v>
          </cell>
          <cell r="G220">
            <v>2.52</v>
          </cell>
          <cell r="H220" t="str">
            <v>Kinh t? và qu?n lý</v>
          </cell>
          <cell r="I220" t="e">
            <v>#N/A</v>
          </cell>
          <cell r="K220">
            <v>0</v>
          </cell>
        </row>
        <row r="221">
          <cell r="C221" t="str">
            <v>1481710149</v>
          </cell>
          <cell r="D221" t="str">
            <v>Tr?n Th? H?i</v>
          </cell>
          <cell r="E221" t="str">
            <v>Y?n</v>
          </cell>
          <cell r="F221">
            <v>35258</v>
          </cell>
          <cell r="G221">
            <v>2.17</v>
          </cell>
          <cell r="H221" t="str">
            <v>Kinh t? và qu?n lý</v>
          </cell>
          <cell r="I221" t="e">
            <v>#N/A</v>
          </cell>
          <cell r="K221">
            <v>0</v>
          </cell>
        </row>
        <row r="222">
          <cell r="C222" t="str">
            <v>1281120381</v>
          </cell>
          <cell r="D222" t="str">
            <v>Lê Duy</v>
          </cell>
          <cell r="E222" t="str">
            <v>Vinh</v>
          </cell>
          <cell r="F222">
            <v>34265</v>
          </cell>
          <cell r="G222">
            <v>1.76</v>
          </cell>
          <cell r="H222" t="str">
            <v>Kinh t? và qu?n lý</v>
          </cell>
          <cell r="I222" t="e">
            <v>#N/A</v>
          </cell>
          <cell r="K222">
            <v>0</v>
          </cell>
        </row>
        <row r="223">
          <cell r="C223" t="str">
            <v>1381720010</v>
          </cell>
          <cell r="D223" t="str">
            <v>Tr?n Tu?n</v>
          </cell>
          <cell r="E223" t="str">
            <v>Anh</v>
          </cell>
          <cell r="F223">
            <v>34953</v>
          </cell>
          <cell r="G223">
            <v>2.08</v>
          </cell>
          <cell r="H223" t="str">
            <v>Kinh t? và qu?n lý</v>
          </cell>
          <cell r="I223" t="e">
            <v>#N/A</v>
          </cell>
          <cell r="K223">
            <v>0</v>
          </cell>
        </row>
        <row r="224">
          <cell r="C224" t="str">
            <v>1381720025</v>
          </cell>
          <cell r="D224" t="str">
            <v>Hoàng Th? H?ng</v>
          </cell>
          <cell r="E224" t="str">
            <v>H?nh</v>
          </cell>
          <cell r="F224">
            <v>34740</v>
          </cell>
          <cell r="G224">
            <v>2.61</v>
          </cell>
          <cell r="H224" t="str">
            <v>Kinh t? và qu?n lý</v>
          </cell>
          <cell r="I224" t="e">
            <v>#N/A</v>
          </cell>
          <cell r="K224">
            <v>0</v>
          </cell>
        </row>
        <row r="225">
          <cell r="C225" t="str">
            <v>1381720031</v>
          </cell>
          <cell r="D225" t="str">
            <v>Ph?m Ph??ng</v>
          </cell>
          <cell r="E225" t="str">
            <v>Hoài</v>
          </cell>
          <cell r="F225">
            <v>34791</v>
          </cell>
          <cell r="G225">
            <v>1.84</v>
          </cell>
          <cell r="H225" t="str">
            <v>Kinh t? và qu?n lý</v>
          </cell>
          <cell r="I225" t="e">
            <v>#N/A</v>
          </cell>
          <cell r="K225">
            <v>6540000</v>
          </cell>
        </row>
        <row r="226">
          <cell r="C226" t="str">
            <v>1381720032</v>
          </cell>
          <cell r="D226" t="str">
            <v>Ph?m Lê</v>
          </cell>
          <cell r="E226" t="str">
            <v>Hoàng</v>
          </cell>
          <cell r="F226">
            <v>34909</v>
          </cell>
          <cell r="G226">
            <v>1.66</v>
          </cell>
          <cell r="H226" t="str">
            <v>Kinh t? và qu?n lý</v>
          </cell>
          <cell r="I226" t="e">
            <v>#N/A</v>
          </cell>
          <cell r="K226">
            <v>0</v>
          </cell>
        </row>
        <row r="227">
          <cell r="C227" t="str">
            <v>1481720001</v>
          </cell>
          <cell r="D227" t="str">
            <v>?àm H?u</v>
          </cell>
          <cell r="E227" t="str">
            <v>Anh</v>
          </cell>
          <cell r="F227">
            <v>34728</v>
          </cell>
          <cell r="G227">
            <v>2.2200000000000002</v>
          </cell>
          <cell r="H227" t="str">
            <v>Kinh t? và qu?n lý</v>
          </cell>
          <cell r="I227" t="e">
            <v>#N/A</v>
          </cell>
          <cell r="K227">
            <v>0</v>
          </cell>
        </row>
        <row r="228">
          <cell r="C228" t="str">
            <v>1481720004</v>
          </cell>
          <cell r="D228" t="str">
            <v>Nguy?n Ph??ng</v>
          </cell>
          <cell r="E228" t="str">
            <v>Anh</v>
          </cell>
          <cell r="F228">
            <v>35167</v>
          </cell>
          <cell r="G228">
            <v>2.6</v>
          </cell>
          <cell r="H228" t="str">
            <v>Kinh t? và qu?n lý</v>
          </cell>
          <cell r="I228" t="e">
            <v>#N/A</v>
          </cell>
          <cell r="K228">
            <v>0</v>
          </cell>
        </row>
        <row r="229">
          <cell r="C229" t="str">
            <v>1481720005</v>
          </cell>
          <cell r="D229" t="str">
            <v>Phan Minh</v>
          </cell>
          <cell r="E229" t="str">
            <v>Anh</v>
          </cell>
          <cell r="F229">
            <v>35301</v>
          </cell>
          <cell r="G229">
            <v>2.27</v>
          </cell>
          <cell r="H229" t="str">
            <v>Kinh t? và qu?n lý</v>
          </cell>
          <cell r="I229" t="e">
            <v>#N/A</v>
          </cell>
          <cell r="K229">
            <v>0</v>
          </cell>
        </row>
        <row r="230">
          <cell r="C230" t="str">
            <v>1481720009</v>
          </cell>
          <cell r="D230" t="str">
            <v>Bùi Th? H?ng</v>
          </cell>
          <cell r="E230" t="str">
            <v>?ào</v>
          </cell>
          <cell r="F230">
            <v>35354</v>
          </cell>
          <cell r="G230">
            <v>2.27</v>
          </cell>
          <cell r="H230" t="str">
            <v>Kinh t? và qu?n lý</v>
          </cell>
          <cell r="I230" t="e">
            <v>#N/A</v>
          </cell>
          <cell r="K230">
            <v>0</v>
          </cell>
        </row>
        <row r="231">
          <cell r="C231" t="str">
            <v>1481720010</v>
          </cell>
          <cell r="D231" t="str">
            <v>Ph?m Ti?n</v>
          </cell>
          <cell r="E231" t="str">
            <v>??t</v>
          </cell>
          <cell r="F231">
            <v>35396</v>
          </cell>
          <cell r="G231">
            <v>2.0499999999999998</v>
          </cell>
          <cell r="H231" t="str">
            <v>Kinh t? và qu?n lý</v>
          </cell>
          <cell r="I231" t="e">
            <v>#N/A</v>
          </cell>
          <cell r="K231">
            <v>0</v>
          </cell>
        </row>
        <row r="232">
          <cell r="C232" t="str">
            <v>1481720011</v>
          </cell>
          <cell r="D232" t="str">
            <v>Tr?n Ng?c</v>
          </cell>
          <cell r="E232" t="str">
            <v>Di?p</v>
          </cell>
          <cell r="F232">
            <v>35110</v>
          </cell>
          <cell r="G232">
            <v>2.39</v>
          </cell>
          <cell r="H232" t="str">
            <v>Kinh t? và qu?n lý</v>
          </cell>
          <cell r="I232" t="e">
            <v>#N/A</v>
          </cell>
          <cell r="K232">
            <v>0</v>
          </cell>
        </row>
        <row r="233">
          <cell r="C233" t="str">
            <v>1481720012</v>
          </cell>
          <cell r="D233" t="str">
            <v>Nguy?n H?u</v>
          </cell>
          <cell r="E233" t="str">
            <v>??c</v>
          </cell>
          <cell r="F233">
            <v>35247</v>
          </cell>
          <cell r="G233">
            <v>2.37</v>
          </cell>
          <cell r="H233" t="str">
            <v>Kinh t? và qu?n lý</v>
          </cell>
          <cell r="I233" t="e">
            <v>#N/A</v>
          </cell>
          <cell r="K233">
            <v>0</v>
          </cell>
        </row>
        <row r="234">
          <cell r="C234" t="str">
            <v>1481720013</v>
          </cell>
          <cell r="D234" t="str">
            <v>Thái Huy?n</v>
          </cell>
          <cell r="E234" t="str">
            <v>D??ng</v>
          </cell>
          <cell r="F234">
            <v>35297</v>
          </cell>
          <cell r="G234">
            <v>2.61</v>
          </cell>
          <cell r="H234" t="str">
            <v>Kinh t? và qu?n lý</v>
          </cell>
          <cell r="I234" t="e">
            <v>#N/A</v>
          </cell>
          <cell r="K234">
            <v>0</v>
          </cell>
        </row>
        <row r="235">
          <cell r="C235" t="str">
            <v>1481720014</v>
          </cell>
          <cell r="D235" t="str">
            <v>Chu Th?</v>
          </cell>
          <cell r="E235" t="str">
            <v>Giang</v>
          </cell>
          <cell r="F235">
            <v>35407</v>
          </cell>
          <cell r="G235">
            <v>2.63</v>
          </cell>
          <cell r="H235" t="str">
            <v>Kinh t? và qu?n lý</v>
          </cell>
          <cell r="I235" t="e">
            <v>#N/A</v>
          </cell>
          <cell r="K235">
            <v>0</v>
          </cell>
        </row>
        <row r="236">
          <cell r="C236" t="str">
            <v>1481720015</v>
          </cell>
          <cell r="D236" t="str">
            <v>Nguy?n ?an</v>
          </cell>
          <cell r="E236" t="str">
            <v>Hà</v>
          </cell>
          <cell r="F236">
            <v>35258</v>
          </cell>
          <cell r="G236">
            <v>1.85</v>
          </cell>
          <cell r="H236" t="str">
            <v>Kinh t? và qu?n lý</v>
          </cell>
          <cell r="I236" t="e">
            <v>#N/A</v>
          </cell>
          <cell r="K236">
            <v>0</v>
          </cell>
        </row>
        <row r="237">
          <cell r="C237" t="str">
            <v>1481720016</v>
          </cell>
          <cell r="D237" t="str">
            <v>Phí Th? Thu</v>
          </cell>
          <cell r="E237" t="str">
            <v>Hà</v>
          </cell>
          <cell r="F237">
            <v>35234</v>
          </cell>
          <cell r="G237">
            <v>3.01</v>
          </cell>
          <cell r="H237" t="str">
            <v>Kinh t? và qu?n lý</v>
          </cell>
          <cell r="I237" t="e">
            <v>#N/A</v>
          </cell>
          <cell r="K237">
            <v>0</v>
          </cell>
        </row>
        <row r="238">
          <cell r="C238" t="str">
            <v>1481720019</v>
          </cell>
          <cell r="D238" t="str">
            <v>Nguy?n M?</v>
          </cell>
          <cell r="E238" t="str">
            <v>H?nh</v>
          </cell>
          <cell r="F238">
            <v>34760</v>
          </cell>
          <cell r="G238">
            <v>2.75</v>
          </cell>
          <cell r="H238" t="str">
            <v>Kinh t? và qu?n lý</v>
          </cell>
          <cell r="I238" t="e">
            <v>#N/A</v>
          </cell>
          <cell r="K238">
            <v>0</v>
          </cell>
        </row>
        <row r="239">
          <cell r="C239" t="str">
            <v>1481720021</v>
          </cell>
          <cell r="D239" t="str">
            <v>Nguy?n Khánh</v>
          </cell>
          <cell r="E239" t="str">
            <v>Huy?n</v>
          </cell>
          <cell r="F239">
            <v>35299</v>
          </cell>
          <cell r="G239">
            <v>2.12</v>
          </cell>
          <cell r="H239" t="str">
            <v>Kinh t? và qu?n lý</v>
          </cell>
          <cell r="I239" t="e">
            <v>#N/A</v>
          </cell>
          <cell r="K239">
            <v>0</v>
          </cell>
        </row>
        <row r="240">
          <cell r="C240" t="str">
            <v>1481720022</v>
          </cell>
          <cell r="D240" t="str">
            <v>Nguy?n Th? Ng?c</v>
          </cell>
          <cell r="E240" t="str">
            <v>Huy?n</v>
          </cell>
          <cell r="F240">
            <v>35396</v>
          </cell>
          <cell r="G240">
            <v>2.57</v>
          </cell>
          <cell r="H240" t="str">
            <v>Kinh t? và qu?n lý</v>
          </cell>
          <cell r="I240" t="e">
            <v>#N/A</v>
          </cell>
          <cell r="K240">
            <v>0</v>
          </cell>
        </row>
        <row r="241">
          <cell r="C241" t="str">
            <v>1481720024</v>
          </cell>
          <cell r="D241" t="str">
            <v>Chu Th? Linh</v>
          </cell>
          <cell r="E241" t="str">
            <v>Linh</v>
          </cell>
          <cell r="F241">
            <v>35267</v>
          </cell>
          <cell r="G241">
            <v>2.65</v>
          </cell>
          <cell r="H241" t="str">
            <v>Kinh t? và qu?n lý</v>
          </cell>
          <cell r="I241" t="e">
            <v>#N/A</v>
          </cell>
          <cell r="K241">
            <v>0</v>
          </cell>
        </row>
        <row r="242">
          <cell r="C242" t="str">
            <v>1481720025</v>
          </cell>
          <cell r="D242" t="str">
            <v>?oàn Th? M?</v>
          </cell>
          <cell r="E242" t="str">
            <v>Linh</v>
          </cell>
          <cell r="F242">
            <v>35225</v>
          </cell>
          <cell r="G242">
            <v>2.93</v>
          </cell>
          <cell r="H242" t="str">
            <v>Kinh t? và qu?n lý</v>
          </cell>
          <cell r="I242" t="e">
            <v>#N/A</v>
          </cell>
          <cell r="K242">
            <v>0</v>
          </cell>
        </row>
        <row r="243">
          <cell r="C243" t="str">
            <v>1481720026</v>
          </cell>
          <cell r="D243" t="str">
            <v>Lê Th? Thùy</v>
          </cell>
          <cell r="E243" t="str">
            <v>Linh</v>
          </cell>
          <cell r="F243">
            <v>35082</v>
          </cell>
          <cell r="G243">
            <v>2.0099999999999998</v>
          </cell>
          <cell r="H243" t="str">
            <v>Kinh t? và qu?n lý</v>
          </cell>
          <cell r="I243" t="e">
            <v>#N/A</v>
          </cell>
          <cell r="K243">
            <v>0</v>
          </cell>
        </row>
        <row r="244">
          <cell r="C244" t="str">
            <v>1481720029</v>
          </cell>
          <cell r="D244" t="str">
            <v>Tr?n M?</v>
          </cell>
          <cell r="E244" t="str">
            <v>Linh</v>
          </cell>
          <cell r="F244">
            <v>35411</v>
          </cell>
          <cell r="G244">
            <v>2.17</v>
          </cell>
          <cell r="H244" t="str">
            <v>Kinh t? và qu?n lý</v>
          </cell>
          <cell r="I244" t="e">
            <v>#N/A</v>
          </cell>
          <cell r="K244">
            <v>0</v>
          </cell>
        </row>
        <row r="245">
          <cell r="C245" t="str">
            <v>1481720030</v>
          </cell>
          <cell r="D245" t="str">
            <v>Tr?n M?</v>
          </cell>
          <cell r="E245" t="str">
            <v>Linh</v>
          </cell>
          <cell r="F245">
            <v>35335</v>
          </cell>
          <cell r="G245">
            <v>2.19</v>
          </cell>
          <cell r="H245" t="str">
            <v>Kinh t? và qu?n lý</v>
          </cell>
          <cell r="I245" t="e">
            <v>#N/A</v>
          </cell>
          <cell r="K245">
            <v>0</v>
          </cell>
        </row>
        <row r="246">
          <cell r="C246" t="str">
            <v>1481720032</v>
          </cell>
          <cell r="D246" t="str">
            <v>Nguy?n Thành</v>
          </cell>
          <cell r="E246" t="str">
            <v>Luân</v>
          </cell>
          <cell r="F246">
            <v>35272</v>
          </cell>
          <cell r="G246">
            <v>2.37</v>
          </cell>
          <cell r="H246" t="str">
            <v>Kinh t? và qu?n lý</v>
          </cell>
          <cell r="I246" t="e">
            <v>#N/A</v>
          </cell>
          <cell r="K246">
            <v>0</v>
          </cell>
        </row>
        <row r="247">
          <cell r="C247" t="str">
            <v>1481720033</v>
          </cell>
          <cell r="D247" t="str">
            <v>Bùi Th?</v>
          </cell>
          <cell r="E247" t="str">
            <v>Mai</v>
          </cell>
          <cell r="F247">
            <v>35392</v>
          </cell>
          <cell r="G247">
            <v>1.78</v>
          </cell>
          <cell r="H247" t="str">
            <v>Kinh t? và qu?n lý</v>
          </cell>
          <cell r="I247" t="e">
            <v>#N/A</v>
          </cell>
          <cell r="K247">
            <v>8312000</v>
          </cell>
        </row>
        <row r="248">
          <cell r="C248" t="str">
            <v>1481720036</v>
          </cell>
          <cell r="D248" t="str">
            <v>Lê Th?</v>
          </cell>
          <cell r="E248" t="str">
            <v>N?m</v>
          </cell>
          <cell r="F248">
            <v>35387</v>
          </cell>
          <cell r="G248">
            <v>2.69</v>
          </cell>
          <cell r="H248" t="str">
            <v>Kinh t? và qu?n lý</v>
          </cell>
          <cell r="I248" t="e">
            <v>#N/A</v>
          </cell>
          <cell r="K248">
            <v>0</v>
          </cell>
        </row>
        <row r="249">
          <cell r="C249" t="str">
            <v>1481720037</v>
          </cell>
          <cell r="D249" t="str">
            <v>Ngô Th?</v>
          </cell>
          <cell r="E249" t="str">
            <v>Nga</v>
          </cell>
          <cell r="F249">
            <v>35272</v>
          </cell>
          <cell r="G249">
            <v>2.31</v>
          </cell>
          <cell r="H249" t="str">
            <v>Kinh t? và qu?n lý</v>
          </cell>
          <cell r="I249" t="e">
            <v>#N/A</v>
          </cell>
          <cell r="K249">
            <v>0</v>
          </cell>
        </row>
        <row r="250">
          <cell r="C250" t="str">
            <v>1481720039</v>
          </cell>
          <cell r="D250" t="str">
            <v>Nguy?n Th? B?o</v>
          </cell>
          <cell r="E250" t="str">
            <v>Ng?c</v>
          </cell>
          <cell r="F250">
            <v>35290</v>
          </cell>
          <cell r="G250">
            <v>2.68</v>
          </cell>
          <cell r="H250" t="str">
            <v>Kinh t? và qu?n lý</v>
          </cell>
          <cell r="I250" t="e">
            <v>#N/A</v>
          </cell>
          <cell r="K250">
            <v>0</v>
          </cell>
        </row>
        <row r="251">
          <cell r="C251" t="str">
            <v>1481720040</v>
          </cell>
          <cell r="D251" t="str">
            <v>Tr?n Th? Minh</v>
          </cell>
          <cell r="E251" t="str">
            <v>Ng?c</v>
          </cell>
          <cell r="F251">
            <v>35344</v>
          </cell>
          <cell r="G251">
            <v>2.95</v>
          </cell>
          <cell r="H251" t="str">
            <v>Kinh t? và qu?n lý</v>
          </cell>
          <cell r="I251" t="e">
            <v>#N/A</v>
          </cell>
          <cell r="K251">
            <v>0</v>
          </cell>
        </row>
        <row r="252">
          <cell r="C252" t="str">
            <v>1481720041</v>
          </cell>
          <cell r="D252" t="str">
            <v>Kim V?n</v>
          </cell>
          <cell r="E252" t="str">
            <v>Nguyên</v>
          </cell>
          <cell r="F252">
            <v>35372</v>
          </cell>
          <cell r="G252">
            <v>2.2200000000000002</v>
          </cell>
          <cell r="H252" t="str">
            <v>Kinh t? và qu?n lý</v>
          </cell>
          <cell r="I252" t="e">
            <v>#N/A</v>
          </cell>
          <cell r="K252">
            <v>0</v>
          </cell>
        </row>
        <row r="253">
          <cell r="C253" t="str">
            <v>1481720044</v>
          </cell>
          <cell r="D253" t="str">
            <v>Nguy?n Hà</v>
          </cell>
          <cell r="E253" t="str">
            <v>Ph??ng</v>
          </cell>
          <cell r="F253">
            <v>34433</v>
          </cell>
          <cell r="G253">
            <v>2.36</v>
          </cell>
          <cell r="H253" t="str">
            <v>Kinh t? và qu?n lý</v>
          </cell>
          <cell r="I253" t="e">
            <v>#N/A</v>
          </cell>
          <cell r="K253">
            <v>0</v>
          </cell>
        </row>
        <row r="254">
          <cell r="C254" t="str">
            <v>1481720046</v>
          </cell>
          <cell r="D254" t="str">
            <v>Tr?n Th?</v>
          </cell>
          <cell r="E254" t="str">
            <v>Quyên</v>
          </cell>
          <cell r="F254">
            <v>34731</v>
          </cell>
          <cell r="G254">
            <v>3.04</v>
          </cell>
          <cell r="H254" t="str">
            <v>Kinh t? và qu?n lý</v>
          </cell>
          <cell r="I254" t="e">
            <v>#N/A</v>
          </cell>
          <cell r="K254">
            <v>0</v>
          </cell>
        </row>
        <row r="255">
          <cell r="C255" t="str">
            <v>1481720049</v>
          </cell>
          <cell r="D255" t="str">
            <v>Nguy?n Th?</v>
          </cell>
          <cell r="E255" t="str">
            <v>S??ng</v>
          </cell>
          <cell r="F255">
            <v>35265</v>
          </cell>
          <cell r="G255">
            <v>2.83</v>
          </cell>
          <cell r="H255" t="str">
            <v>Kinh t? và qu?n lý</v>
          </cell>
          <cell r="I255" t="e">
            <v>#N/A</v>
          </cell>
          <cell r="K255">
            <v>0</v>
          </cell>
        </row>
        <row r="256">
          <cell r="C256" t="str">
            <v>1481720050</v>
          </cell>
          <cell r="D256" t="str">
            <v>Nguy?n Th?</v>
          </cell>
          <cell r="E256" t="str">
            <v>Th?m</v>
          </cell>
          <cell r="F256">
            <v>35170</v>
          </cell>
          <cell r="G256">
            <v>2.52</v>
          </cell>
          <cell r="H256" t="str">
            <v>Kinh t? và qu?n lý</v>
          </cell>
          <cell r="I256" t="e">
            <v>#N/A</v>
          </cell>
          <cell r="K256">
            <v>0</v>
          </cell>
        </row>
        <row r="257">
          <cell r="C257" t="str">
            <v>1481720051</v>
          </cell>
          <cell r="D257" t="str">
            <v>Nguy?n Th?</v>
          </cell>
          <cell r="E257" t="str">
            <v>Th?y</v>
          </cell>
          <cell r="F257">
            <v>35148</v>
          </cell>
          <cell r="G257">
            <v>2.82</v>
          </cell>
          <cell r="H257" t="str">
            <v>Kinh t? và qu?n lý</v>
          </cell>
          <cell r="I257" t="e">
            <v>#N/A</v>
          </cell>
          <cell r="K257">
            <v>0</v>
          </cell>
        </row>
        <row r="258">
          <cell r="C258" t="str">
            <v>1481720052</v>
          </cell>
          <cell r="D258" t="str">
            <v>Nh? M?nh</v>
          </cell>
          <cell r="E258" t="str">
            <v>Ti?n</v>
          </cell>
          <cell r="F258">
            <v>35386</v>
          </cell>
          <cell r="G258">
            <v>2.39</v>
          </cell>
          <cell r="H258" t="str">
            <v>Kinh t? và qu?n lý</v>
          </cell>
          <cell r="I258" t="e">
            <v>#N/A</v>
          </cell>
          <cell r="K258">
            <v>0</v>
          </cell>
        </row>
        <row r="259">
          <cell r="C259" t="str">
            <v>1481720053</v>
          </cell>
          <cell r="D259" t="str">
            <v>?inh Th? Thu</v>
          </cell>
          <cell r="E259" t="str">
            <v>Trang</v>
          </cell>
          <cell r="F259">
            <v>35286</v>
          </cell>
          <cell r="G259">
            <v>2.2400000000000002</v>
          </cell>
          <cell r="H259" t="str">
            <v>Kinh t? và qu?n lý</v>
          </cell>
          <cell r="I259" t="e">
            <v>#N/A</v>
          </cell>
          <cell r="K259">
            <v>0</v>
          </cell>
        </row>
        <row r="260">
          <cell r="C260" t="str">
            <v>1481720054</v>
          </cell>
          <cell r="D260" t="str">
            <v>?? Thu</v>
          </cell>
          <cell r="E260" t="str">
            <v>Trang</v>
          </cell>
          <cell r="F260">
            <v>34995</v>
          </cell>
          <cell r="G260">
            <v>2.25</v>
          </cell>
          <cell r="H260" t="str">
            <v>Kinh t? và qu?n lý</v>
          </cell>
          <cell r="I260" t="e">
            <v>#N/A</v>
          </cell>
          <cell r="K260">
            <v>0</v>
          </cell>
        </row>
        <row r="261">
          <cell r="C261" t="str">
            <v>1481720055</v>
          </cell>
          <cell r="D261" t="str">
            <v>Nguy?n Anh Thu</v>
          </cell>
          <cell r="E261" t="str">
            <v>Trang</v>
          </cell>
          <cell r="F261">
            <v>35421</v>
          </cell>
          <cell r="G261">
            <v>2.95</v>
          </cell>
          <cell r="H261" t="str">
            <v>Kinh t? và qu?n lý</v>
          </cell>
          <cell r="I261" t="e">
            <v>#N/A</v>
          </cell>
          <cell r="K261">
            <v>0</v>
          </cell>
        </row>
        <row r="262">
          <cell r="C262" t="str">
            <v>1481720056</v>
          </cell>
          <cell r="D262" t="str">
            <v>Tr?nh Th? Huy?n</v>
          </cell>
          <cell r="E262" t="str">
            <v>Trang</v>
          </cell>
          <cell r="F262">
            <v>35371</v>
          </cell>
          <cell r="G262">
            <v>2.52</v>
          </cell>
          <cell r="H262" t="str">
            <v>Kinh t? và qu?n lý</v>
          </cell>
          <cell r="I262" t="e">
            <v>#N/A</v>
          </cell>
          <cell r="K262">
            <v>0</v>
          </cell>
        </row>
        <row r="263">
          <cell r="C263" t="str">
            <v>1481720057</v>
          </cell>
          <cell r="D263" t="str">
            <v>V? Huy?n</v>
          </cell>
          <cell r="E263" t="str">
            <v>Trang</v>
          </cell>
          <cell r="F263">
            <v>35400</v>
          </cell>
          <cell r="G263">
            <v>2.31</v>
          </cell>
          <cell r="H263" t="str">
            <v>Kinh t? và qu?n lý</v>
          </cell>
          <cell r="I263" t="e">
            <v>#N/A</v>
          </cell>
          <cell r="K263">
            <v>0</v>
          </cell>
        </row>
        <row r="264">
          <cell r="C264" t="str">
            <v>1481720058</v>
          </cell>
          <cell r="D264" t="str">
            <v>Tr?n M?nh</v>
          </cell>
          <cell r="E264" t="str">
            <v>Tr??ng</v>
          </cell>
          <cell r="F264">
            <v>34749</v>
          </cell>
          <cell r="G264">
            <v>2.13</v>
          </cell>
          <cell r="H264" t="str">
            <v>Kinh t? và qu?n lý</v>
          </cell>
          <cell r="I264" t="e">
            <v>#N/A</v>
          </cell>
          <cell r="K264">
            <v>0</v>
          </cell>
        </row>
        <row r="265">
          <cell r="C265" t="str">
            <v>1481720059</v>
          </cell>
          <cell r="D265" t="str">
            <v>Nguy?n Th?</v>
          </cell>
          <cell r="E265" t="str">
            <v>T??i</v>
          </cell>
          <cell r="F265">
            <v>35420</v>
          </cell>
          <cell r="G265">
            <v>2.91</v>
          </cell>
          <cell r="H265" t="str">
            <v>Kinh t? và qu?n lý</v>
          </cell>
          <cell r="I265" t="e">
            <v>#N/A</v>
          </cell>
          <cell r="K265">
            <v>0</v>
          </cell>
        </row>
        <row r="266">
          <cell r="C266" t="str">
            <v>1481720060</v>
          </cell>
          <cell r="D266" t="str">
            <v>V? Th? Thu</v>
          </cell>
          <cell r="E266" t="str">
            <v>Vân</v>
          </cell>
          <cell r="F266">
            <v>35365</v>
          </cell>
          <cell r="G266">
            <v>2.72</v>
          </cell>
          <cell r="H266" t="str">
            <v>Kinh t? và qu?n lý</v>
          </cell>
          <cell r="I266" t="e">
            <v>#N/A</v>
          </cell>
          <cell r="K266">
            <v>0</v>
          </cell>
        </row>
        <row r="267">
          <cell r="C267" t="str">
            <v>1481720061</v>
          </cell>
          <cell r="D267" t="str">
            <v>Lâm Vi?t</v>
          </cell>
          <cell r="E267" t="str">
            <v>Th?nh</v>
          </cell>
          <cell r="F267">
            <v>34185</v>
          </cell>
          <cell r="G267">
            <v>1.71</v>
          </cell>
          <cell r="H267" t="str">
            <v>Kinh t? và qu?n lý</v>
          </cell>
          <cell r="I267" t="e">
            <v>#N/A</v>
          </cell>
          <cell r="K267">
            <v>0</v>
          </cell>
        </row>
        <row r="268">
          <cell r="C268" t="str">
            <v>1181010434</v>
          </cell>
          <cell r="D268" t="str">
            <v>Phùng Phi</v>
          </cell>
          <cell r="E268" t="str">
            <v>Hùng</v>
          </cell>
          <cell r="F268" t="str">
            <v>03/05/93</v>
          </cell>
          <cell r="I268" t="e">
            <v>#N/A</v>
          </cell>
          <cell r="J268" t="str">
            <v>?K th? l?i</v>
          </cell>
          <cell r="K268">
            <v>2240000</v>
          </cell>
        </row>
        <row r="269">
          <cell r="C269" t="str">
            <v>1181070136</v>
          </cell>
          <cell r="D269" t="str">
            <v>Thành Xuân</v>
          </cell>
          <cell r="E269" t="str">
            <v>Huy</v>
          </cell>
          <cell r="F269" t="str">
            <v>31/08/93</v>
          </cell>
          <cell r="I269" t="e">
            <v>#N/A</v>
          </cell>
          <cell r="J269" t="str">
            <v>?K th? l?i</v>
          </cell>
          <cell r="K269" t="e">
            <v>#N/A</v>
          </cell>
        </row>
        <row r="270">
          <cell r="C270" t="str">
            <v>1281010318</v>
          </cell>
          <cell r="D270" t="str">
            <v>Ph?m ??c</v>
          </cell>
          <cell r="E270" t="str">
            <v>Ti?n</v>
          </cell>
          <cell r="F270" t="str">
            <v>07/01/94</v>
          </cell>
          <cell r="I270" t="e">
            <v>#N/A</v>
          </cell>
          <cell r="J270" t="str">
            <v>?K th? l?i</v>
          </cell>
          <cell r="K270" t="e">
            <v>#N/A</v>
          </cell>
        </row>
        <row r="271">
          <cell r="C271" t="str">
            <v>1281010455</v>
          </cell>
          <cell r="D271" t="str">
            <v>V? Hoàng</v>
          </cell>
          <cell r="E271" t="str">
            <v>S?n</v>
          </cell>
          <cell r="F271" t="str">
            <v>02/08/92</v>
          </cell>
          <cell r="I271" t="e">
            <v>#N/A</v>
          </cell>
          <cell r="J271" t="str">
            <v>?K th? l?i</v>
          </cell>
          <cell r="K271" t="e">
            <v>#N/A</v>
          </cell>
        </row>
        <row r="272">
          <cell r="C272" t="str">
            <v>1281070122</v>
          </cell>
          <cell r="D272" t="str">
            <v>Nguy?n V?n</v>
          </cell>
          <cell r="E272" t="str">
            <v>Hùng</v>
          </cell>
          <cell r="F272" t="str">
            <v>01/08/94</v>
          </cell>
          <cell r="I272" t="e">
            <v>#N/A</v>
          </cell>
          <cell r="J272" t="str">
            <v>?K th? l?i</v>
          </cell>
          <cell r="K272" t="e">
            <v>#N/A</v>
          </cell>
        </row>
        <row r="273">
          <cell r="C273" t="str">
            <v>1381740047</v>
          </cell>
          <cell r="D273" t="str">
            <v>Tr?n H?u</v>
          </cell>
          <cell r="E273" t="str">
            <v>To?n</v>
          </cell>
          <cell r="F273" t="str">
            <v>13/07/95</v>
          </cell>
          <cell r="I273" t="e">
            <v>#N/A</v>
          </cell>
          <cell r="J273" t="str">
            <v>?K th? l?i</v>
          </cell>
          <cell r="K273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4"/>
  <sheetViews>
    <sheetView tabSelected="1" topLeftCell="A160" workbookViewId="0">
      <selection activeCell="Q169" sqref="Q169"/>
    </sheetView>
  </sheetViews>
  <sheetFormatPr defaultRowHeight="15.75" x14ac:dyDescent="0.25"/>
  <cols>
    <col min="1" max="1" width="4.28515625" style="5" customWidth="1"/>
    <col min="2" max="2" width="12.5703125" style="5" customWidth="1"/>
    <col min="3" max="3" width="12.42578125" style="5" customWidth="1"/>
    <col min="4" max="4" width="15.7109375" style="16" customWidth="1"/>
    <col min="5" max="5" width="8.5703125" style="16" customWidth="1"/>
    <col min="6" max="6" width="11.5703125" style="17" hidden="1" customWidth="1"/>
    <col min="7" max="7" width="6.5703125" style="17" customWidth="1"/>
    <col min="8" max="8" width="6.42578125" style="17" customWidth="1"/>
    <col min="9" max="9" width="8" style="17" customWidth="1"/>
    <col min="10" max="10" width="7.28515625" style="17" customWidth="1"/>
    <col min="11" max="11" width="11.28515625" style="17" customWidth="1"/>
    <col min="12" max="12" width="13.140625" style="5" customWidth="1"/>
    <col min="13" max="16384" width="9.140625" style="5"/>
  </cols>
  <sheetData>
    <row r="1" spans="1:12" ht="21" customHeight="1" x14ac:dyDescent="0.25">
      <c r="A1" s="37" t="s">
        <v>626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21" customHeight="1" x14ac:dyDescent="0.25">
      <c r="A2" s="38" t="s">
        <v>589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43.5" x14ac:dyDescent="0.25">
      <c r="A3" s="6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8" t="s">
        <v>590</v>
      </c>
      <c r="H3" s="19" t="s">
        <v>591</v>
      </c>
      <c r="I3" s="18" t="s">
        <v>592</v>
      </c>
      <c r="J3" s="19" t="s">
        <v>593</v>
      </c>
      <c r="K3" s="20" t="s">
        <v>6</v>
      </c>
      <c r="L3" s="6" t="s">
        <v>7</v>
      </c>
    </row>
    <row r="4" spans="1:12" ht="18.75" customHeight="1" x14ac:dyDescent="0.25">
      <c r="A4" s="11">
        <v>1</v>
      </c>
      <c r="B4" s="11" t="s">
        <v>60</v>
      </c>
      <c r="C4" s="12" t="s">
        <v>310</v>
      </c>
      <c r="D4" s="13" t="s">
        <v>311</v>
      </c>
      <c r="E4" s="14" t="s">
        <v>312</v>
      </c>
      <c r="F4" s="15">
        <v>35326</v>
      </c>
      <c r="G4" s="22">
        <v>1</v>
      </c>
      <c r="H4" s="22" t="s">
        <v>601</v>
      </c>
      <c r="I4" s="22"/>
      <c r="J4" s="22"/>
      <c r="K4" s="21"/>
      <c r="L4" s="11"/>
    </row>
    <row r="5" spans="1:12" ht="18.75" customHeight="1" x14ac:dyDescent="0.25">
      <c r="A5" s="11">
        <v>2</v>
      </c>
      <c r="B5" s="11" t="s">
        <v>60</v>
      </c>
      <c r="C5" s="12" t="s">
        <v>313</v>
      </c>
      <c r="D5" s="13" t="s">
        <v>314</v>
      </c>
      <c r="E5" s="14" t="s">
        <v>36</v>
      </c>
      <c r="F5" s="15">
        <v>35346</v>
      </c>
      <c r="G5" s="22">
        <v>1</v>
      </c>
      <c r="H5" s="22" t="s">
        <v>601</v>
      </c>
      <c r="I5" s="22"/>
      <c r="J5" s="22"/>
      <c r="K5" s="21"/>
      <c r="L5" s="11"/>
    </row>
    <row r="6" spans="1:12" ht="18.75" customHeight="1" x14ac:dyDescent="0.25">
      <c r="A6" s="11">
        <v>3</v>
      </c>
      <c r="B6" s="11" t="s">
        <v>60</v>
      </c>
      <c r="C6" s="12" t="s">
        <v>315</v>
      </c>
      <c r="D6" s="13" t="s">
        <v>231</v>
      </c>
      <c r="E6" s="14" t="s">
        <v>36</v>
      </c>
      <c r="F6" s="15">
        <v>35219</v>
      </c>
      <c r="G6" s="22">
        <v>1</v>
      </c>
      <c r="H6" s="22" t="s">
        <v>601</v>
      </c>
      <c r="I6" s="22"/>
      <c r="J6" s="22"/>
      <c r="K6" s="21"/>
      <c r="L6" s="11"/>
    </row>
    <row r="7" spans="1:12" ht="18.75" customHeight="1" x14ac:dyDescent="0.25">
      <c r="A7" s="11">
        <v>4</v>
      </c>
      <c r="B7" s="11" t="s">
        <v>60</v>
      </c>
      <c r="C7" s="12" t="s">
        <v>316</v>
      </c>
      <c r="D7" s="13" t="s">
        <v>317</v>
      </c>
      <c r="E7" s="14" t="s">
        <v>36</v>
      </c>
      <c r="F7" s="15">
        <v>35214</v>
      </c>
      <c r="G7" s="22">
        <v>1</v>
      </c>
      <c r="H7" s="22" t="s">
        <v>601</v>
      </c>
      <c r="I7" s="22"/>
      <c r="J7" s="22"/>
      <c r="K7" s="21"/>
      <c r="L7" s="11"/>
    </row>
    <row r="8" spans="1:12" ht="18.75" customHeight="1" x14ac:dyDescent="0.25">
      <c r="A8" s="11">
        <v>5</v>
      </c>
      <c r="B8" s="11" t="s">
        <v>60</v>
      </c>
      <c r="C8" s="12" t="s">
        <v>318</v>
      </c>
      <c r="D8" s="13" t="s">
        <v>319</v>
      </c>
      <c r="E8" s="14" t="s">
        <v>36</v>
      </c>
      <c r="F8" s="15">
        <v>35241</v>
      </c>
      <c r="G8" s="22">
        <v>1</v>
      </c>
      <c r="H8" s="22" t="s">
        <v>601</v>
      </c>
      <c r="I8" s="22"/>
      <c r="J8" s="22"/>
      <c r="K8" s="21"/>
      <c r="L8" s="11"/>
    </row>
    <row r="9" spans="1:12" ht="18.75" customHeight="1" x14ac:dyDescent="0.25">
      <c r="A9" s="11">
        <v>6</v>
      </c>
      <c r="B9" s="11" t="s">
        <v>30</v>
      </c>
      <c r="C9" s="12" t="s">
        <v>52</v>
      </c>
      <c r="D9" s="13" t="s">
        <v>53</v>
      </c>
      <c r="E9" s="14" t="s">
        <v>36</v>
      </c>
      <c r="F9" s="15">
        <v>34888</v>
      </c>
      <c r="G9" s="22">
        <v>1</v>
      </c>
      <c r="H9" s="22" t="s">
        <v>601</v>
      </c>
      <c r="I9" s="22"/>
      <c r="J9" s="22"/>
      <c r="K9" s="21"/>
      <c r="L9" s="11"/>
    </row>
    <row r="10" spans="1:12" ht="18.75" customHeight="1" x14ac:dyDescent="0.25">
      <c r="A10" s="11">
        <v>7</v>
      </c>
      <c r="B10" s="11" t="s">
        <v>30</v>
      </c>
      <c r="C10" s="12" t="s">
        <v>405</v>
      </c>
      <c r="D10" s="13" t="s">
        <v>406</v>
      </c>
      <c r="E10" s="14" t="s">
        <v>36</v>
      </c>
      <c r="F10" s="15">
        <v>35250</v>
      </c>
      <c r="G10" s="22">
        <v>1</v>
      </c>
      <c r="H10" s="22" t="s">
        <v>601</v>
      </c>
      <c r="I10" s="22"/>
      <c r="J10" s="22"/>
      <c r="K10" s="21"/>
      <c r="L10" s="11"/>
    </row>
    <row r="11" spans="1:12" ht="18.75" customHeight="1" x14ac:dyDescent="0.25">
      <c r="A11" s="11">
        <v>8</v>
      </c>
      <c r="B11" s="11" t="s">
        <v>30</v>
      </c>
      <c r="C11" s="12" t="s">
        <v>407</v>
      </c>
      <c r="D11" s="13" t="s">
        <v>408</v>
      </c>
      <c r="E11" s="14" t="s">
        <v>36</v>
      </c>
      <c r="F11" s="15">
        <v>35297</v>
      </c>
      <c r="G11" s="22">
        <v>1</v>
      </c>
      <c r="H11" s="22" t="s">
        <v>601</v>
      </c>
      <c r="I11" s="22"/>
      <c r="J11" s="22"/>
      <c r="K11" s="21"/>
      <c r="L11" s="11"/>
    </row>
    <row r="12" spans="1:12" ht="18.75" customHeight="1" x14ac:dyDescent="0.25">
      <c r="A12" s="11">
        <v>9</v>
      </c>
      <c r="B12" s="11" t="s">
        <v>30</v>
      </c>
      <c r="C12" s="12" t="s">
        <v>409</v>
      </c>
      <c r="D12" s="13" t="s">
        <v>410</v>
      </c>
      <c r="E12" s="14" t="s">
        <v>36</v>
      </c>
      <c r="F12" s="15">
        <v>35109</v>
      </c>
      <c r="G12" s="22">
        <v>1</v>
      </c>
      <c r="H12" s="22" t="s">
        <v>601</v>
      </c>
      <c r="I12" s="22"/>
      <c r="J12" s="22"/>
      <c r="K12" s="21"/>
      <c r="L12" s="11"/>
    </row>
    <row r="13" spans="1:12" ht="18.75" customHeight="1" x14ac:dyDescent="0.25">
      <c r="A13" s="11">
        <v>10</v>
      </c>
      <c r="B13" s="11" t="s">
        <v>492</v>
      </c>
      <c r="C13" s="12" t="s">
        <v>493</v>
      </c>
      <c r="D13" s="13" t="s">
        <v>494</v>
      </c>
      <c r="E13" s="14" t="s">
        <v>36</v>
      </c>
      <c r="F13" s="15">
        <v>35098</v>
      </c>
      <c r="G13" s="22">
        <v>1</v>
      </c>
      <c r="H13" s="22" t="s">
        <v>601</v>
      </c>
      <c r="I13" s="22"/>
      <c r="J13" s="22"/>
      <c r="K13" s="21"/>
      <c r="L13" s="11"/>
    </row>
    <row r="14" spans="1:12" ht="18.75" customHeight="1" x14ac:dyDescent="0.25">
      <c r="A14" s="11">
        <v>11</v>
      </c>
      <c r="B14" s="11" t="s">
        <v>492</v>
      </c>
      <c r="C14" s="12" t="s">
        <v>495</v>
      </c>
      <c r="D14" s="13" t="s">
        <v>496</v>
      </c>
      <c r="E14" s="14" t="s">
        <v>36</v>
      </c>
      <c r="F14" s="15">
        <v>35269</v>
      </c>
      <c r="G14" s="22">
        <v>1</v>
      </c>
      <c r="H14" s="22" t="s">
        <v>601</v>
      </c>
      <c r="I14" s="22"/>
      <c r="J14" s="22"/>
      <c r="K14" s="21"/>
      <c r="L14" s="11"/>
    </row>
    <row r="15" spans="1:12" ht="18.75" customHeight="1" x14ac:dyDescent="0.25">
      <c r="A15" s="11">
        <v>12</v>
      </c>
      <c r="B15" s="11" t="s">
        <v>492</v>
      </c>
      <c r="C15" s="12" t="s">
        <v>497</v>
      </c>
      <c r="D15" s="13" t="s">
        <v>498</v>
      </c>
      <c r="E15" s="14" t="s">
        <v>36</v>
      </c>
      <c r="F15" s="15">
        <v>35298</v>
      </c>
      <c r="G15" s="22">
        <v>1</v>
      </c>
      <c r="H15" s="22" t="s">
        <v>601</v>
      </c>
      <c r="I15" s="22"/>
      <c r="J15" s="22"/>
      <c r="K15" s="21"/>
      <c r="L15" s="11"/>
    </row>
    <row r="16" spans="1:12" ht="18.75" customHeight="1" x14ac:dyDescent="0.25">
      <c r="A16" s="11">
        <v>13</v>
      </c>
      <c r="B16" s="11" t="s">
        <v>492</v>
      </c>
      <c r="C16" s="12" t="s">
        <v>499</v>
      </c>
      <c r="D16" s="13" t="s">
        <v>500</v>
      </c>
      <c r="E16" s="14" t="s">
        <v>36</v>
      </c>
      <c r="F16" s="15">
        <v>34815</v>
      </c>
      <c r="G16" s="22">
        <v>1</v>
      </c>
      <c r="H16" s="22" t="s">
        <v>601</v>
      </c>
      <c r="I16" s="22"/>
      <c r="J16" s="22"/>
      <c r="K16" s="21"/>
      <c r="L16" s="11"/>
    </row>
    <row r="17" spans="1:12" ht="18.75" customHeight="1" x14ac:dyDescent="0.25">
      <c r="A17" s="11">
        <v>14</v>
      </c>
      <c r="B17" s="11" t="s">
        <v>492</v>
      </c>
      <c r="C17" s="12" t="s">
        <v>501</v>
      </c>
      <c r="D17" s="13" t="s">
        <v>502</v>
      </c>
      <c r="E17" s="14" t="s">
        <v>36</v>
      </c>
      <c r="F17" s="15">
        <v>35339</v>
      </c>
      <c r="G17" s="22">
        <v>1</v>
      </c>
      <c r="H17" s="22" t="s">
        <v>601</v>
      </c>
      <c r="I17" s="22"/>
      <c r="J17" s="22"/>
      <c r="K17" s="21"/>
      <c r="L17" s="11"/>
    </row>
    <row r="18" spans="1:12" ht="18.75" customHeight="1" x14ac:dyDescent="0.25">
      <c r="A18" s="11">
        <v>15</v>
      </c>
      <c r="B18" s="11" t="s">
        <v>492</v>
      </c>
      <c r="C18" s="12" t="s">
        <v>503</v>
      </c>
      <c r="D18" s="13" t="s">
        <v>73</v>
      </c>
      <c r="E18" s="14" t="s">
        <v>36</v>
      </c>
      <c r="F18" s="15">
        <v>35240</v>
      </c>
      <c r="G18" s="22">
        <v>1</v>
      </c>
      <c r="H18" s="22" t="s">
        <v>601</v>
      </c>
      <c r="I18" s="22"/>
      <c r="J18" s="22"/>
      <c r="K18" s="21"/>
      <c r="L18" s="11"/>
    </row>
    <row r="19" spans="1:12" ht="18.75" customHeight="1" x14ac:dyDescent="0.25">
      <c r="A19" s="11">
        <v>16</v>
      </c>
      <c r="B19" s="11" t="s">
        <v>12</v>
      </c>
      <c r="C19" s="12" t="s">
        <v>147</v>
      </c>
      <c r="D19" s="13" t="s">
        <v>11</v>
      </c>
      <c r="E19" s="14" t="s">
        <v>36</v>
      </c>
      <c r="F19" s="15">
        <v>35181</v>
      </c>
      <c r="G19" s="22">
        <v>1</v>
      </c>
      <c r="H19" s="22" t="s">
        <v>601</v>
      </c>
      <c r="I19" s="22"/>
      <c r="J19" s="22"/>
      <c r="K19" s="21"/>
      <c r="L19" s="11"/>
    </row>
    <row r="20" spans="1:12" ht="18.75" customHeight="1" x14ac:dyDescent="0.25">
      <c r="A20" s="11">
        <v>17</v>
      </c>
      <c r="B20" s="11" t="s">
        <v>12</v>
      </c>
      <c r="C20" s="12" t="s">
        <v>148</v>
      </c>
      <c r="D20" s="13" t="s">
        <v>149</v>
      </c>
      <c r="E20" s="14" t="s">
        <v>36</v>
      </c>
      <c r="F20" s="15">
        <v>35173</v>
      </c>
      <c r="G20" s="22">
        <v>1</v>
      </c>
      <c r="H20" s="22" t="s">
        <v>601</v>
      </c>
      <c r="I20" s="22"/>
      <c r="J20" s="22"/>
      <c r="K20" s="21"/>
      <c r="L20" s="11"/>
    </row>
    <row r="21" spans="1:12" ht="18.75" customHeight="1" x14ac:dyDescent="0.25">
      <c r="A21" s="11">
        <v>18</v>
      </c>
      <c r="B21" s="11" t="s">
        <v>16</v>
      </c>
      <c r="C21" s="12" t="s">
        <v>34</v>
      </c>
      <c r="D21" s="13" t="s">
        <v>35</v>
      </c>
      <c r="E21" s="14" t="s">
        <v>36</v>
      </c>
      <c r="F21" s="15">
        <v>34953</v>
      </c>
      <c r="G21" s="22">
        <v>1</v>
      </c>
      <c r="H21" s="22" t="s">
        <v>601</v>
      </c>
      <c r="I21" s="22"/>
      <c r="J21" s="22"/>
      <c r="K21" s="21"/>
      <c r="L21" s="11"/>
    </row>
    <row r="22" spans="1:12" ht="18.75" customHeight="1" x14ac:dyDescent="0.25">
      <c r="A22" s="11">
        <v>19</v>
      </c>
      <c r="B22" s="11" t="s">
        <v>16</v>
      </c>
      <c r="C22" s="12" t="s">
        <v>228</v>
      </c>
      <c r="D22" s="13" t="s">
        <v>229</v>
      </c>
      <c r="E22" s="14" t="s">
        <v>36</v>
      </c>
      <c r="F22" s="15">
        <v>34728</v>
      </c>
      <c r="G22" s="22">
        <v>1</v>
      </c>
      <c r="H22" s="22" t="s">
        <v>601</v>
      </c>
      <c r="I22" s="22"/>
      <c r="J22" s="22"/>
      <c r="K22" s="21"/>
      <c r="L22" s="11"/>
    </row>
    <row r="23" spans="1:12" ht="18.75" customHeight="1" x14ac:dyDescent="0.25">
      <c r="A23" s="11">
        <v>20</v>
      </c>
      <c r="B23" s="11" t="s">
        <v>16</v>
      </c>
      <c r="C23" s="12" t="s">
        <v>230</v>
      </c>
      <c r="D23" s="13" t="s">
        <v>231</v>
      </c>
      <c r="E23" s="14" t="s">
        <v>36</v>
      </c>
      <c r="F23" s="15">
        <v>35167</v>
      </c>
      <c r="G23" s="22">
        <v>1</v>
      </c>
      <c r="H23" s="22" t="s">
        <v>601</v>
      </c>
      <c r="I23" s="22"/>
      <c r="J23" s="22"/>
      <c r="K23" s="21"/>
      <c r="L23" s="11"/>
    </row>
    <row r="24" spans="1:12" ht="18.75" customHeight="1" x14ac:dyDescent="0.25">
      <c r="A24" s="11">
        <v>21</v>
      </c>
      <c r="B24" s="11" t="s">
        <v>16</v>
      </c>
      <c r="C24" s="12" t="s">
        <v>232</v>
      </c>
      <c r="D24" s="13" t="s">
        <v>233</v>
      </c>
      <c r="E24" s="14" t="s">
        <v>36</v>
      </c>
      <c r="F24" s="15">
        <v>35301</v>
      </c>
      <c r="G24" s="22">
        <v>1</v>
      </c>
      <c r="H24" s="22" t="s">
        <v>601</v>
      </c>
      <c r="I24" s="22"/>
      <c r="J24" s="22"/>
      <c r="K24" s="21"/>
      <c r="L24" s="11"/>
    </row>
    <row r="25" spans="1:12" ht="18.75" customHeight="1" x14ac:dyDescent="0.25">
      <c r="A25" s="11">
        <v>22</v>
      </c>
      <c r="B25" s="11" t="s">
        <v>30</v>
      </c>
      <c r="C25" s="12" t="s">
        <v>46</v>
      </c>
      <c r="D25" s="13" t="s">
        <v>47</v>
      </c>
      <c r="E25" s="14" t="s">
        <v>48</v>
      </c>
      <c r="F25" s="15">
        <v>35015</v>
      </c>
      <c r="G25" s="22">
        <v>1</v>
      </c>
      <c r="H25" s="22" t="s">
        <v>601</v>
      </c>
      <c r="I25" s="22"/>
      <c r="J25" s="22"/>
      <c r="K25" s="21"/>
      <c r="L25" s="11"/>
    </row>
    <row r="26" spans="1:12" ht="18.75" customHeight="1" x14ac:dyDescent="0.25">
      <c r="A26" s="11">
        <v>23</v>
      </c>
      <c r="B26" s="11" t="s">
        <v>30</v>
      </c>
      <c r="C26" s="12" t="s">
        <v>411</v>
      </c>
      <c r="D26" s="13" t="s">
        <v>412</v>
      </c>
      <c r="E26" s="14" t="s">
        <v>48</v>
      </c>
      <c r="F26" s="15">
        <v>35381</v>
      </c>
      <c r="G26" s="22">
        <v>1</v>
      </c>
      <c r="H26" s="22" t="s">
        <v>601</v>
      </c>
      <c r="I26" s="22"/>
      <c r="J26" s="22"/>
      <c r="K26" s="21"/>
      <c r="L26" s="11"/>
    </row>
    <row r="27" spans="1:12" ht="18.75" customHeight="1" x14ac:dyDescent="0.25">
      <c r="A27" s="11">
        <v>24</v>
      </c>
      <c r="B27" s="11" t="s">
        <v>30</v>
      </c>
      <c r="C27" s="12" t="s">
        <v>413</v>
      </c>
      <c r="D27" s="13" t="s">
        <v>257</v>
      </c>
      <c r="E27" s="14" t="s">
        <v>48</v>
      </c>
      <c r="F27" s="15">
        <v>35282</v>
      </c>
      <c r="G27" s="22">
        <v>1</v>
      </c>
      <c r="H27" s="22" t="s">
        <v>601</v>
      </c>
      <c r="I27" s="22"/>
      <c r="J27" s="22"/>
      <c r="K27" s="21"/>
      <c r="L27" s="11"/>
    </row>
    <row r="28" spans="1:12" ht="18.75" customHeight="1" x14ac:dyDescent="0.25">
      <c r="A28" s="11">
        <v>25</v>
      </c>
      <c r="B28" s="11" t="s">
        <v>30</v>
      </c>
      <c r="C28" s="12" t="s">
        <v>414</v>
      </c>
      <c r="D28" s="13" t="s">
        <v>415</v>
      </c>
      <c r="E28" s="14" t="s">
        <v>48</v>
      </c>
      <c r="F28" s="15">
        <v>35391</v>
      </c>
      <c r="G28" s="22">
        <v>1</v>
      </c>
      <c r="H28" s="22" t="s">
        <v>601</v>
      </c>
      <c r="I28" s="22"/>
      <c r="J28" s="22"/>
      <c r="K28" s="21"/>
      <c r="L28" s="11"/>
    </row>
    <row r="29" spans="1:12" ht="18.75" customHeight="1" x14ac:dyDescent="0.25">
      <c r="A29" s="11">
        <v>26</v>
      </c>
      <c r="B29" s="11" t="s">
        <v>8</v>
      </c>
      <c r="C29" s="12" t="s">
        <v>64</v>
      </c>
      <c r="D29" s="13" t="s">
        <v>65</v>
      </c>
      <c r="E29" s="14" t="s">
        <v>48</v>
      </c>
      <c r="F29" s="15">
        <v>35361</v>
      </c>
      <c r="G29" s="22">
        <v>1</v>
      </c>
      <c r="H29" s="22" t="s">
        <v>601</v>
      </c>
      <c r="I29" s="22"/>
      <c r="J29" s="22"/>
      <c r="K29" s="21"/>
      <c r="L29" s="11"/>
    </row>
    <row r="30" spans="1:12" ht="18.75" customHeight="1" x14ac:dyDescent="0.25">
      <c r="A30" s="11">
        <v>27</v>
      </c>
      <c r="B30" s="11" t="s">
        <v>12</v>
      </c>
      <c r="C30" s="12" t="s">
        <v>150</v>
      </c>
      <c r="D30" s="13" t="s">
        <v>151</v>
      </c>
      <c r="E30" s="14" t="s">
        <v>48</v>
      </c>
      <c r="F30" s="15">
        <v>35062</v>
      </c>
      <c r="G30" s="22">
        <v>1</v>
      </c>
      <c r="H30" s="22" t="s">
        <v>601</v>
      </c>
      <c r="I30" s="22"/>
      <c r="J30" s="22"/>
      <c r="K30" s="21"/>
      <c r="L30" s="11"/>
    </row>
    <row r="31" spans="1:12" ht="18.75" customHeight="1" x14ac:dyDescent="0.25">
      <c r="A31" s="11">
        <v>28</v>
      </c>
      <c r="B31" s="11" t="s">
        <v>492</v>
      </c>
      <c r="C31" s="12" t="s">
        <v>504</v>
      </c>
      <c r="D31" s="13" t="s">
        <v>173</v>
      </c>
      <c r="E31" s="14" t="s">
        <v>505</v>
      </c>
      <c r="F31" s="15">
        <v>35325</v>
      </c>
      <c r="G31" s="22">
        <v>1</v>
      </c>
      <c r="H31" s="22" t="s">
        <v>601</v>
      </c>
      <c r="I31" s="22"/>
      <c r="J31" s="22"/>
      <c r="K31" s="21"/>
      <c r="L31" s="11"/>
    </row>
    <row r="32" spans="1:12" ht="18.75" customHeight="1" x14ac:dyDescent="0.25">
      <c r="A32" s="11">
        <v>29</v>
      </c>
      <c r="B32" s="11" t="s">
        <v>60</v>
      </c>
      <c r="C32" s="12" t="s">
        <v>320</v>
      </c>
      <c r="D32" s="13" t="s">
        <v>321</v>
      </c>
      <c r="E32" s="14" t="s">
        <v>322</v>
      </c>
      <c r="F32" s="15">
        <v>35392</v>
      </c>
      <c r="G32" s="22">
        <v>1</v>
      </c>
      <c r="H32" s="22" t="s">
        <v>601</v>
      </c>
      <c r="I32" s="22"/>
      <c r="J32" s="22"/>
      <c r="K32" s="21"/>
      <c r="L32" s="11"/>
    </row>
    <row r="33" spans="1:12" ht="18.75" customHeight="1" x14ac:dyDescent="0.25">
      <c r="A33" s="11">
        <v>30</v>
      </c>
      <c r="B33" s="11" t="s">
        <v>492</v>
      </c>
      <c r="C33" s="12" t="s">
        <v>506</v>
      </c>
      <c r="D33" s="13" t="s">
        <v>81</v>
      </c>
      <c r="E33" s="14" t="s">
        <v>507</v>
      </c>
      <c r="F33" s="15">
        <v>35283</v>
      </c>
      <c r="G33" s="22">
        <v>1</v>
      </c>
      <c r="H33" s="22" t="s">
        <v>601</v>
      </c>
      <c r="I33" s="22"/>
      <c r="J33" s="22"/>
      <c r="K33" s="21"/>
      <c r="L33" s="11"/>
    </row>
    <row r="34" spans="1:12" ht="18.75" customHeight="1" x14ac:dyDescent="0.25">
      <c r="A34" s="11">
        <v>31</v>
      </c>
      <c r="B34" s="11" t="s">
        <v>60</v>
      </c>
      <c r="C34" s="12" t="s">
        <v>323</v>
      </c>
      <c r="D34" s="13" t="s">
        <v>324</v>
      </c>
      <c r="E34" s="14" t="s">
        <v>325</v>
      </c>
      <c r="F34" s="15">
        <v>35282</v>
      </c>
      <c r="G34" s="22">
        <v>1</v>
      </c>
      <c r="H34" s="22" t="s">
        <v>601</v>
      </c>
      <c r="I34" s="22"/>
      <c r="J34" s="22"/>
      <c r="K34" s="21"/>
      <c r="L34" s="11"/>
    </row>
    <row r="35" spans="1:12" ht="18.75" customHeight="1" x14ac:dyDescent="0.25">
      <c r="A35" s="11">
        <v>32</v>
      </c>
      <c r="B35" s="11" t="s">
        <v>30</v>
      </c>
      <c r="C35" s="12" t="s">
        <v>416</v>
      </c>
      <c r="D35" s="13" t="s">
        <v>417</v>
      </c>
      <c r="E35" s="14" t="s">
        <v>325</v>
      </c>
      <c r="F35" s="15">
        <v>35333</v>
      </c>
      <c r="G35" s="22">
        <v>1</v>
      </c>
      <c r="H35" s="22" t="s">
        <v>601</v>
      </c>
      <c r="I35" s="22"/>
      <c r="J35" s="22"/>
      <c r="K35" s="21"/>
      <c r="L35" s="11"/>
    </row>
    <row r="36" spans="1:12" ht="18.75" customHeight="1" x14ac:dyDescent="0.25">
      <c r="A36" s="11">
        <v>33</v>
      </c>
      <c r="B36" s="11" t="s">
        <v>60</v>
      </c>
      <c r="C36" s="12" t="s">
        <v>326</v>
      </c>
      <c r="D36" s="13" t="s">
        <v>327</v>
      </c>
      <c r="E36" s="14" t="s">
        <v>328</v>
      </c>
      <c r="F36" s="15">
        <v>35308</v>
      </c>
      <c r="G36" s="22">
        <v>1</v>
      </c>
      <c r="H36" s="22" t="s">
        <v>601</v>
      </c>
      <c r="I36" s="22"/>
      <c r="J36" s="22"/>
      <c r="K36" s="21"/>
      <c r="L36" s="11"/>
    </row>
    <row r="37" spans="1:12" ht="18.75" customHeight="1" x14ac:dyDescent="0.25">
      <c r="A37" s="11">
        <v>34</v>
      </c>
      <c r="B37" s="11" t="s">
        <v>492</v>
      </c>
      <c r="C37" s="12" t="s">
        <v>508</v>
      </c>
      <c r="D37" s="13" t="s">
        <v>124</v>
      </c>
      <c r="E37" s="14" t="s">
        <v>328</v>
      </c>
      <c r="F37" s="15">
        <v>35353</v>
      </c>
      <c r="G37" s="22">
        <v>1</v>
      </c>
      <c r="H37" s="22" t="s">
        <v>601</v>
      </c>
      <c r="I37" s="22"/>
      <c r="J37" s="22"/>
      <c r="K37" s="21"/>
      <c r="L37" s="11"/>
    </row>
    <row r="38" spans="1:12" ht="18.75" customHeight="1" x14ac:dyDescent="0.25">
      <c r="A38" s="11">
        <v>35</v>
      </c>
      <c r="B38" s="11" t="s">
        <v>12</v>
      </c>
      <c r="C38" s="12" t="s">
        <v>24</v>
      </c>
      <c r="D38" s="13" t="s">
        <v>25</v>
      </c>
      <c r="E38" s="14" t="s">
        <v>26</v>
      </c>
      <c r="F38" s="15">
        <v>34855</v>
      </c>
      <c r="G38" s="22">
        <v>1</v>
      </c>
      <c r="H38" s="22" t="s">
        <v>601</v>
      </c>
      <c r="I38" s="22"/>
      <c r="J38" s="22"/>
      <c r="K38" s="21"/>
      <c r="L38" s="11"/>
    </row>
    <row r="39" spans="1:12" ht="18.75" customHeight="1" x14ac:dyDescent="0.25">
      <c r="A39" s="11">
        <v>36</v>
      </c>
      <c r="B39" s="11" t="s">
        <v>492</v>
      </c>
      <c r="C39" s="12" t="s">
        <v>509</v>
      </c>
      <c r="D39" s="13" t="s">
        <v>173</v>
      </c>
      <c r="E39" s="14" t="s">
        <v>236</v>
      </c>
      <c r="F39" s="15">
        <v>35377</v>
      </c>
      <c r="G39" s="22">
        <v>1</v>
      </c>
      <c r="H39" s="22" t="s">
        <v>601</v>
      </c>
      <c r="I39" s="22"/>
      <c r="J39" s="22"/>
      <c r="K39" s="21"/>
      <c r="L39" s="11"/>
    </row>
    <row r="40" spans="1:12" ht="18.75" customHeight="1" x14ac:dyDescent="0.25">
      <c r="A40" s="11">
        <v>37</v>
      </c>
      <c r="B40" s="11" t="s">
        <v>16</v>
      </c>
      <c r="C40" s="12" t="s">
        <v>234</v>
      </c>
      <c r="D40" s="13" t="s">
        <v>235</v>
      </c>
      <c r="E40" s="14" t="s">
        <v>236</v>
      </c>
      <c r="F40" s="15">
        <v>35354</v>
      </c>
      <c r="G40" s="22">
        <v>1</v>
      </c>
      <c r="H40" s="22" t="s">
        <v>601</v>
      </c>
      <c r="I40" s="22"/>
      <c r="J40" s="22"/>
      <c r="K40" s="21"/>
      <c r="L40" s="11"/>
    </row>
    <row r="41" spans="1:12" ht="18.75" customHeight="1" x14ac:dyDescent="0.25">
      <c r="A41" s="11">
        <v>38</v>
      </c>
      <c r="B41" s="11" t="s">
        <v>492</v>
      </c>
      <c r="C41" s="12" t="s">
        <v>510</v>
      </c>
      <c r="D41" s="13" t="s">
        <v>267</v>
      </c>
      <c r="E41" s="14" t="s">
        <v>154</v>
      </c>
      <c r="F41" s="15">
        <v>34874</v>
      </c>
      <c r="G41" s="22">
        <v>1</v>
      </c>
      <c r="H41" s="22" t="s">
        <v>601</v>
      </c>
      <c r="I41" s="22"/>
      <c r="J41" s="22"/>
      <c r="K41" s="21"/>
      <c r="L41" s="11"/>
    </row>
    <row r="42" spans="1:12" ht="18.75" customHeight="1" x14ac:dyDescent="0.25">
      <c r="A42" s="11">
        <v>1</v>
      </c>
      <c r="B42" s="11" t="s">
        <v>12</v>
      </c>
      <c r="C42" s="12" t="s">
        <v>152</v>
      </c>
      <c r="D42" s="13" t="s">
        <v>153</v>
      </c>
      <c r="E42" s="14" t="s">
        <v>154</v>
      </c>
      <c r="F42" s="15">
        <v>35397</v>
      </c>
      <c r="G42" s="22" t="s">
        <v>595</v>
      </c>
      <c r="H42" s="22" t="s">
        <v>602</v>
      </c>
      <c r="I42" s="22"/>
      <c r="J42" s="22"/>
      <c r="K42" s="21"/>
      <c r="L42" s="11"/>
    </row>
    <row r="43" spans="1:12" ht="18.75" customHeight="1" x14ac:dyDescent="0.25">
      <c r="A43" s="11">
        <v>2</v>
      </c>
      <c r="B43" s="11" t="s">
        <v>16</v>
      </c>
      <c r="C43" s="12" t="s">
        <v>237</v>
      </c>
      <c r="D43" s="13" t="s">
        <v>238</v>
      </c>
      <c r="E43" s="14" t="s">
        <v>154</v>
      </c>
      <c r="F43" s="15">
        <v>35396</v>
      </c>
      <c r="G43" s="22" t="s">
        <v>595</v>
      </c>
      <c r="H43" s="22" t="s">
        <v>602</v>
      </c>
      <c r="I43" s="22"/>
      <c r="J43" s="22"/>
      <c r="K43" s="21"/>
      <c r="L43" s="11"/>
    </row>
    <row r="44" spans="1:12" ht="18.75" customHeight="1" x14ac:dyDescent="0.25">
      <c r="A44" s="11">
        <v>3</v>
      </c>
      <c r="B44" s="11" t="s">
        <v>16</v>
      </c>
      <c r="C44" s="12" t="s">
        <v>239</v>
      </c>
      <c r="D44" s="13" t="s">
        <v>131</v>
      </c>
      <c r="E44" s="14" t="s">
        <v>240</v>
      </c>
      <c r="F44" s="15">
        <v>35110</v>
      </c>
      <c r="G44" s="22" t="s">
        <v>595</v>
      </c>
      <c r="H44" s="22" t="s">
        <v>602</v>
      </c>
      <c r="I44" s="22"/>
      <c r="J44" s="22"/>
      <c r="K44" s="21"/>
      <c r="L44" s="11"/>
    </row>
    <row r="45" spans="1:12" ht="18.75" customHeight="1" x14ac:dyDescent="0.25">
      <c r="A45" s="11">
        <v>4</v>
      </c>
      <c r="B45" s="11" t="s">
        <v>12</v>
      </c>
      <c r="C45" s="12" t="s">
        <v>13</v>
      </c>
      <c r="D45" s="13" t="s">
        <v>14</v>
      </c>
      <c r="E45" s="14" t="s">
        <v>15</v>
      </c>
      <c r="F45" s="15">
        <v>34611</v>
      </c>
      <c r="G45" s="22" t="s">
        <v>595</v>
      </c>
      <c r="H45" s="22" t="s">
        <v>602</v>
      </c>
      <c r="I45" s="22"/>
      <c r="J45" s="22"/>
      <c r="K45" s="21"/>
      <c r="L45" s="11"/>
    </row>
    <row r="46" spans="1:12" ht="18.75" customHeight="1" x14ac:dyDescent="0.25">
      <c r="A46" s="11">
        <v>5</v>
      </c>
      <c r="B46" s="11" t="s">
        <v>16</v>
      </c>
      <c r="C46" s="12" t="s">
        <v>241</v>
      </c>
      <c r="D46" s="13" t="s">
        <v>242</v>
      </c>
      <c r="E46" s="14" t="s">
        <v>15</v>
      </c>
      <c r="F46" s="15">
        <v>35247</v>
      </c>
      <c r="G46" s="22" t="s">
        <v>595</v>
      </c>
      <c r="H46" s="22" t="s">
        <v>602</v>
      </c>
      <c r="I46" s="22"/>
      <c r="J46" s="22"/>
      <c r="K46" s="21"/>
      <c r="L46" s="11"/>
    </row>
    <row r="47" spans="1:12" ht="18.75" customHeight="1" x14ac:dyDescent="0.25">
      <c r="A47" s="11">
        <v>6</v>
      </c>
      <c r="B47" s="11" t="s">
        <v>492</v>
      </c>
      <c r="C47" s="12" t="s">
        <v>511</v>
      </c>
      <c r="D47" s="13" t="s">
        <v>81</v>
      </c>
      <c r="E47" s="14" t="s">
        <v>68</v>
      </c>
      <c r="F47" s="15">
        <v>35269</v>
      </c>
      <c r="G47" s="22" t="s">
        <v>595</v>
      </c>
      <c r="H47" s="22" t="s">
        <v>602</v>
      </c>
      <c r="I47" s="22"/>
      <c r="J47" s="22"/>
      <c r="K47" s="21"/>
      <c r="L47" s="11"/>
    </row>
    <row r="48" spans="1:12" ht="18.75" customHeight="1" x14ac:dyDescent="0.25">
      <c r="A48" s="11">
        <v>7</v>
      </c>
      <c r="B48" s="11" t="s">
        <v>8</v>
      </c>
      <c r="C48" s="12" t="s">
        <v>66</v>
      </c>
      <c r="D48" s="13" t="s">
        <v>67</v>
      </c>
      <c r="E48" s="14" t="s">
        <v>68</v>
      </c>
      <c r="F48" s="15">
        <v>35193</v>
      </c>
      <c r="G48" s="22" t="s">
        <v>595</v>
      </c>
      <c r="H48" s="22" t="s">
        <v>602</v>
      </c>
      <c r="I48" s="22"/>
      <c r="J48" s="22"/>
      <c r="K48" s="21"/>
      <c r="L48" s="11"/>
    </row>
    <row r="49" spans="1:12" ht="18.75" customHeight="1" x14ac:dyDescent="0.25">
      <c r="A49" s="11">
        <v>8</v>
      </c>
      <c r="B49" s="11" t="s">
        <v>60</v>
      </c>
      <c r="C49" s="12" t="s">
        <v>69</v>
      </c>
      <c r="D49" s="13" t="s">
        <v>70</v>
      </c>
      <c r="E49" s="14" t="s">
        <v>71</v>
      </c>
      <c r="F49" s="15">
        <v>35066</v>
      </c>
      <c r="G49" s="22" t="s">
        <v>595</v>
      </c>
      <c r="H49" s="22" t="s">
        <v>602</v>
      </c>
      <c r="I49" s="22"/>
      <c r="J49" s="22"/>
      <c r="K49" s="21"/>
      <c r="L49" s="11"/>
    </row>
    <row r="50" spans="1:12" ht="18.75" customHeight="1" x14ac:dyDescent="0.25">
      <c r="A50" s="11">
        <v>9</v>
      </c>
      <c r="B50" s="11" t="s">
        <v>60</v>
      </c>
      <c r="C50" s="12" t="s">
        <v>329</v>
      </c>
      <c r="D50" s="13" t="s">
        <v>330</v>
      </c>
      <c r="E50" s="14" t="s">
        <v>71</v>
      </c>
      <c r="F50" s="15">
        <v>35232</v>
      </c>
      <c r="G50" s="22" t="s">
        <v>595</v>
      </c>
      <c r="H50" s="22" t="s">
        <v>602</v>
      </c>
      <c r="I50" s="22"/>
      <c r="J50" s="22"/>
      <c r="K50" s="21"/>
      <c r="L50" s="11"/>
    </row>
    <row r="51" spans="1:12" ht="18.75" customHeight="1" x14ac:dyDescent="0.25">
      <c r="A51" s="11">
        <v>10</v>
      </c>
      <c r="B51" s="11" t="s">
        <v>492</v>
      </c>
      <c r="C51" s="12" t="s">
        <v>512</v>
      </c>
      <c r="D51" s="13" t="s">
        <v>513</v>
      </c>
      <c r="E51" s="14" t="s">
        <v>71</v>
      </c>
      <c r="F51" s="15">
        <v>35318</v>
      </c>
      <c r="G51" s="22" t="s">
        <v>595</v>
      </c>
      <c r="H51" s="22" t="s">
        <v>602</v>
      </c>
      <c r="I51" s="22"/>
      <c r="J51" s="22"/>
      <c r="K51" s="21"/>
      <c r="L51" s="11"/>
    </row>
    <row r="52" spans="1:12" ht="18.75" customHeight="1" x14ac:dyDescent="0.25">
      <c r="A52" s="11">
        <v>11</v>
      </c>
      <c r="B52" s="11" t="s">
        <v>8</v>
      </c>
      <c r="C52" s="12" t="s">
        <v>72</v>
      </c>
      <c r="D52" s="13" t="s">
        <v>73</v>
      </c>
      <c r="E52" s="14" t="s">
        <v>71</v>
      </c>
      <c r="F52" s="15">
        <v>35094</v>
      </c>
      <c r="G52" s="22" t="s">
        <v>595</v>
      </c>
      <c r="H52" s="22" t="s">
        <v>602</v>
      </c>
      <c r="I52" s="22"/>
      <c r="J52" s="22"/>
      <c r="K52" s="21"/>
      <c r="L52" s="11"/>
    </row>
    <row r="53" spans="1:12" ht="18.75" customHeight="1" x14ac:dyDescent="0.25">
      <c r="A53" s="11">
        <v>12</v>
      </c>
      <c r="B53" s="11" t="s">
        <v>60</v>
      </c>
      <c r="C53" s="12" t="s">
        <v>331</v>
      </c>
      <c r="D53" s="13" t="s">
        <v>332</v>
      </c>
      <c r="E53" s="14" t="s">
        <v>245</v>
      </c>
      <c r="F53" s="15">
        <v>35220</v>
      </c>
      <c r="G53" s="22" t="s">
        <v>595</v>
      </c>
      <c r="H53" s="22" t="s">
        <v>602</v>
      </c>
      <c r="I53" s="22"/>
      <c r="J53" s="22"/>
      <c r="K53" s="21"/>
      <c r="L53" s="11"/>
    </row>
    <row r="54" spans="1:12" ht="18.75" customHeight="1" x14ac:dyDescent="0.25">
      <c r="A54" s="11">
        <v>13</v>
      </c>
      <c r="B54" s="11" t="s">
        <v>30</v>
      </c>
      <c r="C54" s="12" t="s">
        <v>418</v>
      </c>
      <c r="D54" s="13" t="s">
        <v>419</v>
      </c>
      <c r="E54" s="14" t="s">
        <v>245</v>
      </c>
      <c r="F54" s="15">
        <v>35296</v>
      </c>
      <c r="G54" s="22" t="s">
        <v>595</v>
      </c>
      <c r="H54" s="22" t="s">
        <v>602</v>
      </c>
      <c r="I54" s="22"/>
      <c r="J54" s="22"/>
      <c r="K54" s="21"/>
      <c r="L54" s="11"/>
    </row>
    <row r="55" spans="1:12" ht="18.75" customHeight="1" x14ac:dyDescent="0.25">
      <c r="A55" s="11">
        <v>14</v>
      </c>
      <c r="B55" s="11" t="s">
        <v>30</v>
      </c>
      <c r="C55" s="12" t="s">
        <v>420</v>
      </c>
      <c r="D55" s="13" t="s">
        <v>421</v>
      </c>
      <c r="E55" s="14" t="s">
        <v>245</v>
      </c>
      <c r="F55" s="15">
        <v>35142</v>
      </c>
      <c r="G55" s="22" t="s">
        <v>595</v>
      </c>
      <c r="H55" s="22" t="s">
        <v>602</v>
      </c>
      <c r="I55" s="22"/>
      <c r="J55" s="22"/>
      <c r="K55" s="21"/>
      <c r="L55" s="11"/>
    </row>
    <row r="56" spans="1:12" ht="18.75" customHeight="1" x14ac:dyDescent="0.25">
      <c r="A56" s="11">
        <v>15</v>
      </c>
      <c r="B56" s="11" t="s">
        <v>492</v>
      </c>
      <c r="C56" s="12" t="s">
        <v>514</v>
      </c>
      <c r="D56" s="13" t="s">
        <v>515</v>
      </c>
      <c r="E56" s="14" t="s">
        <v>245</v>
      </c>
      <c r="F56" s="15">
        <v>35368</v>
      </c>
      <c r="G56" s="22" t="s">
        <v>595</v>
      </c>
      <c r="H56" s="22" t="s">
        <v>602</v>
      </c>
      <c r="I56" s="22"/>
      <c r="J56" s="22"/>
      <c r="K56" s="21"/>
      <c r="L56" s="11"/>
    </row>
    <row r="57" spans="1:12" ht="18.75" customHeight="1" x14ac:dyDescent="0.25">
      <c r="A57" s="11">
        <v>16</v>
      </c>
      <c r="B57" s="11" t="s">
        <v>16</v>
      </c>
      <c r="C57" s="12" t="s">
        <v>243</v>
      </c>
      <c r="D57" s="13" t="s">
        <v>244</v>
      </c>
      <c r="E57" s="14" t="s">
        <v>245</v>
      </c>
      <c r="F57" s="15">
        <v>35297</v>
      </c>
      <c r="G57" s="22" t="s">
        <v>595</v>
      </c>
      <c r="H57" s="22" t="s">
        <v>602</v>
      </c>
      <c r="I57" s="22"/>
      <c r="J57" s="22"/>
      <c r="K57" s="21"/>
      <c r="L57" s="11"/>
    </row>
    <row r="58" spans="1:12" ht="18.75" customHeight="1" x14ac:dyDescent="0.25">
      <c r="A58" s="11">
        <v>17</v>
      </c>
      <c r="B58" s="11" t="s">
        <v>8</v>
      </c>
      <c r="C58" s="12" t="s">
        <v>74</v>
      </c>
      <c r="D58" s="13" t="s">
        <v>75</v>
      </c>
      <c r="E58" s="14" t="s">
        <v>76</v>
      </c>
      <c r="F58" s="15">
        <v>35305</v>
      </c>
      <c r="G58" s="22" t="s">
        <v>595</v>
      </c>
      <c r="H58" s="22" t="s">
        <v>602</v>
      </c>
      <c r="I58" s="22"/>
      <c r="J58" s="22"/>
      <c r="K58" s="21"/>
      <c r="L58" s="11"/>
    </row>
    <row r="59" spans="1:12" ht="18.75" customHeight="1" x14ac:dyDescent="0.25">
      <c r="A59" s="11">
        <v>18</v>
      </c>
      <c r="B59" s="11" t="s">
        <v>30</v>
      </c>
      <c r="C59" s="12" t="s">
        <v>54</v>
      </c>
      <c r="D59" s="13" t="s">
        <v>55</v>
      </c>
      <c r="E59" s="14" t="s">
        <v>56</v>
      </c>
      <c r="F59" s="15">
        <v>34896</v>
      </c>
      <c r="G59" s="22" t="s">
        <v>595</v>
      </c>
      <c r="H59" s="22" t="s">
        <v>602</v>
      </c>
      <c r="I59" s="22"/>
      <c r="J59" s="22"/>
      <c r="K59" s="21"/>
      <c r="L59" s="11"/>
    </row>
    <row r="60" spans="1:12" ht="18.75" customHeight="1" x14ac:dyDescent="0.25">
      <c r="A60" s="11">
        <v>19</v>
      </c>
      <c r="B60" s="11" t="s">
        <v>492</v>
      </c>
      <c r="C60" s="12" t="s">
        <v>516</v>
      </c>
      <c r="D60" s="13" t="s">
        <v>517</v>
      </c>
      <c r="E60" s="14" t="s">
        <v>56</v>
      </c>
      <c r="F60" s="15">
        <v>34716</v>
      </c>
      <c r="G60" s="22" t="s">
        <v>595</v>
      </c>
      <c r="H60" s="22" t="s">
        <v>602</v>
      </c>
      <c r="I60" s="22"/>
      <c r="J60" s="22"/>
      <c r="K60" s="21"/>
      <c r="L60" s="11"/>
    </row>
    <row r="61" spans="1:12" ht="18.75" customHeight="1" x14ac:dyDescent="0.25">
      <c r="A61" s="11">
        <v>20</v>
      </c>
      <c r="B61" s="11" t="s">
        <v>12</v>
      </c>
      <c r="C61" s="12" t="s">
        <v>155</v>
      </c>
      <c r="D61" s="13" t="s">
        <v>156</v>
      </c>
      <c r="E61" s="14" t="s">
        <v>56</v>
      </c>
      <c r="F61" s="15">
        <v>35199</v>
      </c>
      <c r="G61" s="22" t="s">
        <v>595</v>
      </c>
      <c r="H61" s="22" t="s">
        <v>602</v>
      </c>
      <c r="I61" s="22"/>
      <c r="J61" s="22"/>
      <c r="K61" s="21"/>
      <c r="L61" s="11"/>
    </row>
    <row r="62" spans="1:12" ht="18.75" customHeight="1" x14ac:dyDescent="0.25">
      <c r="A62" s="11">
        <v>21</v>
      </c>
      <c r="B62" s="11" t="s">
        <v>60</v>
      </c>
      <c r="C62" s="12" t="s">
        <v>333</v>
      </c>
      <c r="D62" s="13" t="s">
        <v>334</v>
      </c>
      <c r="E62" s="14" t="s">
        <v>79</v>
      </c>
      <c r="F62" s="15">
        <v>35236</v>
      </c>
      <c r="G62" s="22" t="s">
        <v>595</v>
      </c>
      <c r="H62" s="22" t="s">
        <v>602</v>
      </c>
      <c r="I62" s="22"/>
      <c r="J62" s="22"/>
      <c r="K62" s="21"/>
      <c r="L62" s="11"/>
    </row>
    <row r="63" spans="1:12" ht="18.75" customHeight="1" x14ac:dyDescent="0.25">
      <c r="A63" s="11">
        <v>22</v>
      </c>
      <c r="B63" s="11" t="s">
        <v>8</v>
      </c>
      <c r="C63" s="12" t="s">
        <v>77</v>
      </c>
      <c r="D63" s="13" t="s">
        <v>78</v>
      </c>
      <c r="E63" s="14" t="s">
        <v>79</v>
      </c>
      <c r="F63" s="15">
        <v>35337</v>
      </c>
      <c r="G63" s="22" t="s">
        <v>595</v>
      </c>
      <c r="H63" s="22" t="s">
        <v>602</v>
      </c>
      <c r="I63" s="22"/>
      <c r="J63" s="22"/>
      <c r="K63" s="21"/>
      <c r="L63" s="11"/>
    </row>
    <row r="64" spans="1:12" ht="18.75" customHeight="1" x14ac:dyDescent="0.25">
      <c r="A64" s="11">
        <v>23</v>
      </c>
      <c r="B64" s="11" t="s">
        <v>12</v>
      </c>
      <c r="C64" s="12" t="s">
        <v>157</v>
      </c>
      <c r="D64" s="13" t="s">
        <v>158</v>
      </c>
      <c r="E64" s="14" t="s">
        <v>79</v>
      </c>
      <c r="F64" s="15">
        <v>35423</v>
      </c>
      <c r="G64" s="22" t="s">
        <v>595</v>
      </c>
      <c r="H64" s="22" t="s">
        <v>602</v>
      </c>
      <c r="I64" s="22"/>
      <c r="J64" s="22"/>
      <c r="K64" s="21"/>
      <c r="L64" s="11"/>
    </row>
    <row r="65" spans="1:12" ht="18.75" customHeight="1" x14ac:dyDescent="0.25">
      <c r="A65" s="11">
        <v>24</v>
      </c>
      <c r="B65" s="11" t="s">
        <v>16</v>
      </c>
      <c r="C65" s="12" t="s">
        <v>246</v>
      </c>
      <c r="D65" s="13" t="s">
        <v>247</v>
      </c>
      <c r="E65" s="14" t="s">
        <v>79</v>
      </c>
      <c r="F65" s="15">
        <v>35407</v>
      </c>
      <c r="G65" s="22" t="s">
        <v>595</v>
      </c>
      <c r="H65" s="22" t="s">
        <v>602</v>
      </c>
      <c r="I65" s="22"/>
      <c r="J65" s="22"/>
      <c r="K65" s="21"/>
      <c r="L65" s="11"/>
    </row>
    <row r="66" spans="1:12" ht="18.75" customHeight="1" x14ac:dyDescent="0.25">
      <c r="A66" s="11">
        <v>25</v>
      </c>
      <c r="B66" s="11" t="s">
        <v>60</v>
      </c>
      <c r="C66" s="12" t="s">
        <v>335</v>
      </c>
      <c r="D66" s="13" t="s">
        <v>293</v>
      </c>
      <c r="E66" s="14" t="s">
        <v>82</v>
      </c>
      <c r="F66" s="15">
        <v>35342</v>
      </c>
      <c r="G66" s="22" t="s">
        <v>595</v>
      </c>
      <c r="H66" s="22" t="s">
        <v>602</v>
      </c>
      <c r="I66" s="22"/>
      <c r="J66" s="22"/>
      <c r="K66" s="21"/>
      <c r="L66" s="11"/>
    </row>
    <row r="67" spans="1:12" ht="18.75" customHeight="1" x14ac:dyDescent="0.25">
      <c r="A67" s="11">
        <v>26</v>
      </c>
      <c r="B67" s="11" t="s">
        <v>60</v>
      </c>
      <c r="C67" s="12" t="s">
        <v>336</v>
      </c>
      <c r="D67" s="13" t="s">
        <v>124</v>
      </c>
      <c r="E67" s="14" t="s">
        <v>82</v>
      </c>
      <c r="F67" s="15">
        <v>35113</v>
      </c>
      <c r="G67" s="22" t="s">
        <v>595</v>
      </c>
      <c r="H67" s="22" t="s">
        <v>602</v>
      </c>
      <c r="I67" s="22"/>
      <c r="J67" s="22"/>
      <c r="K67" s="21"/>
      <c r="L67" s="11"/>
    </row>
    <row r="68" spans="1:12" ht="18.75" customHeight="1" x14ac:dyDescent="0.25">
      <c r="A68" s="11">
        <v>27</v>
      </c>
      <c r="B68" s="11" t="s">
        <v>30</v>
      </c>
      <c r="C68" s="12" t="s">
        <v>422</v>
      </c>
      <c r="D68" s="13" t="s">
        <v>423</v>
      </c>
      <c r="E68" s="14" t="s">
        <v>82</v>
      </c>
      <c r="F68" s="15">
        <v>35299</v>
      </c>
      <c r="G68" s="22" t="s">
        <v>595</v>
      </c>
      <c r="H68" s="22" t="s">
        <v>602</v>
      </c>
      <c r="I68" s="22"/>
      <c r="J68" s="22"/>
      <c r="K68" s="21"/>
      <c r="L68" s="11"/>
    </row>
    <row r="69" spans="1:12" ht="18.75" customHeight="1" x14ac:dyDescent="0.25">
      <c r="A69" s="11">
        <v>28</v>
      </c>
      <c r="B69" s="11" t="s">
        <v>492</v>
      </c>
      <c r="C69" s="12" t="s">
        <v>518</v>
      </c>
      <c r="D69" s="13" t="s">
        <v>519</v>
      </c>
      <c r="E69" s="14" t="s">
        <v>82</v>
      </c>
      <c r="F69" s="15">
        <v>35179</v>
      </c>
      <c r="G69" s="22" t="s">
        <v>595</v>
      </c>
      <c r="H69" s="22" t="s">
        <v>602</v>
      </c>
      <c r="I69" s="22"/>
      <c r="J69" s="22"/>
      <c r="K69" s="21"/>
      <c r="L69" s="11"/>
    </row>
    <row r="70" spans="1:12" ht="18.75" customHeight="1" x14ac:dyDescent="0.25">
      <c r="A70" s="11">
        <v>29</v>
      </c>
      <c r="B70" s="11" t="s">
        <v>8</v>
      </c>
      <c r="C70" s="12" t="s">
        <v>80</v>
      </c>
      <c r="D70" s="13" t="s">
        <v>81</v>
      </c>
      <c r="E70" s="14" t="s">
        <v>82</v>
      </c>
      <c r="F70" s="15">
        <v>35154</v>
      </c>
      <c r="G70" s="22" t="s">
        <v>595</v>
      </c>
      <c r="H70" s="22" t="s">
        <v>602</v>
      </c>
      <c r="I70" s="22"/>
      <c r="J70" s="22"/>
      <c r="K70" s="21"/>
      <c r="L70" s="11"/>
    </row>
    <row r="71" spans="1:12" ht="18.75" customHeight="1" x14ac:dyDescent="0.25">
      <c r="A71" s="11">
        <v>30</v>
      </c>
      <c r="B71" s="11" t="s">
        <v>8</v>
      </c>
      <c r="C71" s="12" t="s">
        <v>83</v>
      </c>
      <c r="D71" s="13" t="s">
        <v>81</v>
      </c>
      <c r="E71" s="14" t="s">
        <v>82</v>
      </c>
      <c r="F71" s="15">
        <v>35205</v>
      </c>
      <c r="G71" s="22" t="s">
        <v>595</v>
      </c>
      <c r="H71" s="22" t="s">
        <v>602</v>
      </c>
      <c r="I71" s="22"/>
      <c r="J71" s="22"/>
      <c r="K71" s="21"/>
      <c r="L71" s="11"/>
    </row>
    <row r="72" spans="1:12" ht="18.75" customHeight="1" x14ac:dyDescent="0.25">
      <c r="A72" s="11">
        <v>31</v>
      </c>
      <c r="B72" s="11" t="s">
        <v>12</v>
      </c>
      <c r="C72" s="12" t="s">
        <v>159</v>
      </c>
      <c r="D72" s="13" t="s">
        <v>160</v>
      </c>
      <c r="E72" s="14" t="s">
        <v>82</v>
      </c>
      <c r="F72" s="15">
        <v>35342</v>
      </c>
      <c r="G72" s="22" t="s">
        <v>595</v>
      </c>
      <c r="H72" s="22" t="s">
        <v>602</v>
      </c>
      <c r="I72" s="22"/>
      <c r="J72" s="22"/>
      <c r="K72" s="21"/>
      <c r="L72" s="11"/>
    </row>
    <row r="73" spans="1:12" ht="18.75" customHeight="1" x14ac:dyDescent="0.25">
      <c r="A73" s="11">
        <v>32</v>
      </c>
      <c r="B73" s="11" t="s">
        <v>16</v>
      </c>
      <c r="C73" s="12" t="s">
        <v>248</v>
      </c>
      <c r="D73" s="13" t="s">
        <v>249</v>
      </c>
      <c r="E73" s="14" t="s">
        <v>82</v>
      </c>
      <c r="F73" s="15">
        <v>35258</v>
      </c>
      <c r="G73" s="22" t="s">
        <v>595</v>
      </c>
      <c r="H73" s="22" t="s">
        <v>602</v>
      </c>
      <c r="I73" s="22"/>
      <c r="J73" s="22"/>
      <c r="K73" s="21"/>
      <c r="L73" s="11"/>
    </row>
    <row r="74" spans="1:12" ht="18.75" customHeight="1" x14ac:dyDescent="0.25">
      <c r="A74" s="11">
        <v>33</v>
      </c>
      <c r="B74" s="11" t="s">
        <v>16</v>
      </c>
      <c r="C74" s="12" t="s">
        <v>250</v>
      </c>
      <c r="D74" s="13" t="s">
        <v>251</v>
      </c>
      <c r="E74" s="14" t="s">
        <v>82</v>
      </c>
      <c r="F74" s="15">
        <v>35234</v>
      </c>
      <c r="G74" s="22" t="s">
        <v>595</v>
      </c>
      <c r="H74" s="22" t="s">
        <v>602</v>
      </c>
      <c r="I74" s="22"/>
      <c r="J74" s="22"/>
      <c r="K74" s="21"/>
      <c r="L74" s="11"/>
    </row>
    <row r="75" spans="1:12" ht="18.75" customHeight="1" x14ac:dyDescent="0.25">
      <c r="A75" s="11">
        <v>34</v>
      </c>
      <c r="B75" s="11" t="s">
        <v>60</v>
      </c>
      <c r="C75" s="12" t="s">
        <v>337</v>
      </c>
      <c r="D75" s="13" t="s">
        <v>173</v>
      </c>
      <c r="E75" s="14" t="s">
        <v>163</v>
      </c>
      <c r="F75" s="15">
        <v>34676</v>
      </c>
      <c r="G75" s="22" t="s">
        <v>595</v>
      </c>
      <c r="H75" s="22" t="s">
        <v>602</v>
      </c>
      <c r="I75" s="22"/>
      <c r="J75" s="22"/>
      <c r="K75" s="21"/>
      <c r="L75" s="11"/>
    </row>
    <row r="76" spans="1:12" ht="18.75" customHeight="1" x14ac:dyDescent="0.25">
      <c r="A76" s="11">
        <v>35</v>
      </c>
      <c r="B76" s="11" t="s">
        <v>30</v>
      </c>
      <c r="C76" s="12" t="s">
        <v>424</v>
      </c>
      <c r="D76" s="13" t="s">
        <v>425</v>
      </c>
      <c r="E76" s="14" t="s">
        <v>163</v>
      </c>
      <c r="F76" s="15">
        <v>35382</v>
      </c>
      <c r="G76" s="22" t="s">
        <v>595</v>
      </c>
      <c r="H76" s="22" t="s">
        <v>602</v>
      </c>
      <c r="I76" s="22"/>
      <c r="J76" s="22"/>
      <c r="K76" s="21"/>
      <c r="L76" s="11"/>
    </row>
    <row r="77" spans="1:12" ht="18.75" customHeight="1" x14ac:dyDescent="0.25">
      <c r="A77" s="11">
        <v>36</v>
      </c>
      <c r="B77" s="11" t="s">
        <v>492</v>
      </c>
      <c r="C77" s="12" t="s">
        <v>520</v>
      </c>
      <c r="D77" s="13" t="s">
        <v>124</v>
      </c>
      <c r="E77" s="14" t="s">
        <v>163</v>
      </c>
      <c r="F77" s="15">
        <v>35081</v>
      </c>
      <c r="G77" s="22" t="s">
        <v>595</v>
      </c>
      <c r="H77" s="22" t="s">
        <v>602</v>
      </c>
      <c r="I77" s="22"/>
      <c r="J77" s="22"/>
      <c r="K77" s="21"/>
      <c r="L77" s="11"/>
    </row>
    <row r="78" spans="1:12" ht="18.75" customHeight="1" x14ac:dyDescent="0.25">
      <c r="A78" s="11">
        <v>37</v>
      </c>
      <c r="B78" s="11" t="s">
        <v>492</v>
      </c>
      <c r="C78" s="12" t="s">
        <v>521</v>
      </c>
      <c r="D78" s="13" t="s">
        <v>81</v>
      </c>
      <c r="E78" s="14" t="s">
        <v>163</v>
      </c>
      <c r="F78" s="15">
        <v>34875</v>
      </c>
      <c r="G78" s="22" t="s">
        <v>595</v>
      </c>
      <c r="H78" s="22" t="s">
        <v>602</v>
      </c>
      <c r="I78" s="22"/>
      <c r="J78" s="22"/>
      <c r="K78" s="21"/>
      <c r="L78" s="11"/>
    </row>
    <row r="79" spans="1:12" ht="18.75" customHeight="1" x14ac:dyDescent="0.25">
      <c r="A79" s="11">
        <v>38</v>
      </c>
      <c r="B79" s="11" t="s">
        <v>492</v>
      </c>
      <c r="C79" s="12" t="s">
        <v>522</v>
      </c>
      <c r="D79" s="13" t="s">
        <v>160</v>
      </c>
      <c r="E79" s="14" t="s">
        <v>163</v>
      </c>
      <c r="F79" s="15">
        <v>35143</v>
      </c>
      <c r="G79" s="22" t="s">
        <v>595</v>
      </c>
      <c r="H79" s="22" t="s">
        <v>602</v>
      </c>
      <c r="I79" s="22"/>
      <c r="J79" s="22"/>
      <c r="K79" s="21"/>
      <c r="L79" s="11"/>
    </row>
    <row r="80" spans="1:12" ht="18.75" customHeight="1" x14ac:dyDescent="0.25">
      <c r="A80" s="11">
        <v>1</v>
      </c>
      <c r="B80" s="11" t="s">
        <v>60</v>
      </c>
      <c r="C80" s="12" t="s">
        <v>338</v>
      </c>
      <c r="D80" s="13" t="s">
        <v>339</v>
      </c>
      <c r="E80" s="14" t="s">
        <v>39</v>
      </c>
      <c r="F80" s="15">
        <v>35084</v>
      </c>
      <c r="G80" s="22" t="s">
        <v>596</v>
      </c>
      <c r="H80" s="22" t="s">
        <v>603</v>
      </c>
      <c r="I80" s="22"/>
      <c r="J80" s="22"/>
      <c r="K80" s="21"/>
      <c r="L80" s="11"/>
    </row>
    <row r="81" spans="1:12" ht="18.75" customHeight="1" x14ac:dyDescent="0.25">
      <c r="A81" s="11">
        <v>2</v>
      </c>
      <c r="B81" s="11" t="s">
        <v>60</v>
      </c>
      <c r="C81" s="12" t="s">
        <v>340</v>
      </c>
      <c r="D81" s="13" t="s">
        <v>109</v>
      </c>
      <c r="E81" s="14" t="s">
        <v>39</v>
      </c>
      <c r="F81" s="15">
        <v>34762</v>
      </c>
      <c r="G81" s="22" t="s">
        <v>596</v>
      </c>
      <c r="H81" s="22" t="s">
        <v>603</v>
      </c>
      <c r="I81" s="22"/>
      <c r="J81" s="22"/>
      <c r="K81" s="21"/>
      <c r="L81" s="11"/>
    </row>
    <row r="82" spans="1:12" ht="18.75" customHeight="1" x14ac:dyDescent="0.25">
      <c r="A82" s="11">
        <v>3</v>
      </c>
      <c r="B82" s="11" t="s">
        <v>60</v>
      </c>
      <c r="C82" s="12" t="s">
        <v>341</v>
      </c>
      <c r="D82" s="13" t="s">
        <v>342</v>
      </c>
      <c r="E82" s="14" t="s">
        <v>39</v>
      </c>
      <c r="F82" s="15">
        <v>35375</v>
      </c>
      <c r="G82" s="22" t="s">
        <v>596</v>
      </c>
      <c r="H82" s="22" t="s">
        <v>603</v>
      </c>
      <c r="I82" s="22"/>
      <c r="J82" s="22"/>
      <c r="K82" s="21"/>
      <c r="L82" s="11"/>
    </row>
    <row r="83" spans="1:12" ht="18.75" customHeight="1" x14ac:dyDescent="0.25">
      <c r="A83" s="11">
        <v>4</v>
      </c>
      <c r="B83" s="11" t="s">
        <v>30</v>
      </c>
      <c r="C83" s="12" t="s">
        <v>426</v>
      </c>
      <c r="D83" s="13" t="s">
        <v>427</v>
      </c>
      <c r="E83" s="14" t="s">
        <v>39</v>
      </c>
      <c r="F83" s="15">
        <v>35266</v>
      </c>
      <c r="G83" s="22" t="s">
        <v>596</v>
      </c>
      <c r="H83" s="22" t="s">
        <v>603</v>
      </c>
      <c r="I83" s="22"/>
      <c r="J83" s="22"/>
      <c r="K83" s="21"/>
      <c r="L83" s="11"/>
    </row>
    <row r="84" spans="1:12" ht="18.75" customHeight="1" x14ac:dyDescent="0.25">
      <c r="A84" s="11">
        <v>5</v>
      </c>
      <c r="B84" s="11" t="s">
        <v>492</v>
      </c>
      <c r="C84" s="12" t="s">
        <v>523</v>
      </c>
      <c r="D84" s="13" t="s">
        <v>109</v>
      </c>
      <c r="E84" s="14" t="s">
        <v>39</v>
      </c>
      <c r="F84" s="15">
        <v>35140</v>
      </c>
      <c r="G84" s="22" t="s">
        <v>596</v>
      </c>
      <c r="H84" s="22" t="s">
        <v>603</v>
      </c>
      <c r="I84" s="22"/>
      <c r="J84" s="22"/>
      <c r="K84" s="21"/>
      <c r="L84" s="11"/>
    </row>
    <row r="85" spans="1:12" ht="18.75" customHeight="1" x14ac:dyDescent="0.25">
      <c r="A85" s="11">
        <v>6</v>
      </c>
      <c r="B85" s="11" t="s">
        <v>492</v>
      </c>
      <c r="C85" s="12" t="s">
        <v>524</v>
      </c>
      <c r="D85" s="13" t="s">
        <v>525</v>
      </c>
      <c r="E85" s="14" t="s">
        <v>39</v>
      </c>
      <c r="F85" s="15">
        <v>35134</v>
      </c>
      <c r="G85" s="22" t="s">
        <v>596</v>
      </c>
      <c r="H85" s="22" t="s">
        <v>603</v>
      </c>
      <c r="I85" s="22"/>
      <c r="J85" s="22"/>
      <c r="K85" s="21"/>
      <c r="L85" s="11"/>
    </row>
    <row r="86" spans="1:12" ht="18.75" customHeight="1" x14ac:dyDescent="0.25">
      <c r="A86" s="11">
        <v>7</v>
      </c>
      <c r="B86" s="11" t="s">
        <v>16</v>
      </c>
      <c r="C86" s="12" t="s">
        <v>37</v>
      </c>
      <c r="D86" s="13" t="s">
        <v>38</v>
      </c>
      <c r="E86" s="14" t="s">
        <v>39</v>
      </c>
      <c r="F86" s="15">
        <v>34740</v>
      </c>
      <c r="G86" s="22" t="s">
        <v>596</v>
      </c>
      <c r="H86" s="22" t="s">
        <v>603</v>
      </c>
      <c r="I86" s="22"/>
      <c r="J86" s="22"/>
      <c r="K86" s="21"/>
      <c r="L86" s="11"/>
    </row>
    <row r="87" spans="1:12" ht="18.75" customHeight="1" x14ac:dyDescent="0.25">
      <c r="A87" s="11">
        <v>8</v>
      </c>
      <c r="B87" s="11" t="s">
        <v>16</v>
      </c>
      <c r="C87" s="12" t="s">
        <v>252</v>
      </c>
      <c r="D87" s="13" t="s">
        <v>253</v>
      </c>
      <c r="E87" s="14" t="s">
        <v>39</v>
      </c>
      <c r="F87" s="15">
        <v>34760</v>
      </c>
      <c r="G87" s="22" t="s">
        <v>596</v>
      </c>
      <c r="H87" s="22" t="s">
        <v>603</v>
      </c>
      <c r="I87" s="22"/>
      <c r="J87" s="22"/>
      <c r="K87" s="21"/>
      <c r="L87" s="11"/>
    </row>
    <row r="88" spans="1:12" ht="18.75" customHeight="1" x14ac:dyDescent="0.25">
      <c r="A88" s="11">
        <v>9</v>
      </c>
      <c r="B88" s="11" t="s">
        <v>60</v>
      </c>
      <c r="C88" s="12" t="s">
        <v>343</v>
      </c>
      <c r="D88" s="13" t="s">
        <v>50</v>
      </c>
      <c r="E88" s="14" t="s">
        <v>344</v>
      </c>
      <c r="F88" s="15">
        <v>35242</v>
      </c>
      <c r="G88" s="22" t="s">
        <v>596</v>
      </c>
      <c r="H88" s="22" t="s">
        <v>603</v>
      </c>
      <c r="I88" s="22"/>
      <c r="J88" s="22"/>
      <c r="K88" s="21"/>
      <c r="L88" s="11"/>
    </row>
    <row r="89" spans="1:12" ht="18.75" customHeight="1" x14ac:dyDescent="0.25">
      <c r="A89" s="11">
        <v>10</v>
      </c>
      <c r="B89" s="11" t="s">
        <v>60</v>
      </c>
      <c r="C89" s="12" t="s">
        <v>345</v>
      </c>
      <c r="D89" s="13" t="s">
        <v>346</v>
      </c>
      <c r="E89" s="14" t="s">
        <v>89</v>
      </c>
      <c r="F89" s="15">
        <v>34978</v>
      </c>
      <c r="G89" s="22" t="s">
        <v>596</v>
      </c>
      <c r="H89" s="22" t="s">
        <v>603</v>
      </c>
      <c r="I89" s="22"/>
      <c r="J89" s="22"/>
      <c r="K89" s="21"/>
      <c r="L89" s="11"/>
    </row>
    <row r="90" spans="1:12" ht="18.75" customHeight="1" x14ac:dyDescent="0.25">
      <c r="A90" s="11">
        <v>11</v>
      </c>
      <c r="B90" s="11" t="s">
        <v>30</v>
      </c>
      <c r="C90" s="12" t="s">
        <v>428</v>
      </c>
      <c r="D90" s="13" t="s">
        <v>162</v>
      </c>
      <c r="E90" s="14" t="s">
        <v>89</v>
      </c>
      <c r="F90" s="15">
        <v>35383</v>
      </c>
      <c r="G90" s="22" t="s">
        <v>596</v>
      </c>
      <c r="H90" s="22" t="s">
        <v>603</v>
      </c>
      <c r="I90" s="22"/>
      <c r="J90" s="22"/>
      <c r="K90" s="21"/>
      <c r="L90" s="11"/>
    </row>
    <row r="91" spans="1:12" ht="18.75" customHeight="1" x14ac:dyDescent="0.25">
      <c r="A91" s="11">
        <v>12</v>
      </c>
      <c r="B91" s="11" t="s">
        <v>8</v>
      </c>
      <c r="C91" s="12" t="s">
        <v>87</v>
      </c>
      <c r="D91" s="13" t="s">
        <v>88</v>
      </c>
      <c r="E91" s="14" t="s">
        <v>89</v>
      </c>
      <c r="F91" s="15">
        <v>34726</v>
      </c>
      <c r="G91" s="22" t="s">
        <v>596</v>
      </c>
      <c r="H91" s="22" t="s">
        <v>603</v>
      </c>
      <c r="I91" s="22"/>
      <c r="J91" s="22"/>
      <c r="K91" s="21"/>
      <c r="L91" s="11"/>
    </row>
    <row r="92" spans="1:12" ht="18.75" customHeight="1" x14ac:dyDescent="0.25">
      <c r="A92" s="11">
        <v>13</v>
      </c>
      <c r="B92" s="11" t="s">
        <v>12</v>
      </c>
      <c r="C92" s="12" t="s">
        <v>164</v>
      </c>
      <c r="D92" s="13" t="s">
        <v>88</v>
      </c>
      <c r="E92" s="14" t="s">
        <v>89</v>
      </c>
      <c r="F92" s="15">
        <v>35411</v>
      </c>
      <c r="G92" s="22" t="s">
        <v>596</v>
      </c>
      <c r="H92" s="22" t="s">
        <v>603</v>
      </c>
      <c r="I92" s="22"/>
      <c r="J92" s="22"/>
      <c r="K92" s="21"/>
      <c r="L92" s="11"/>
    </row>
    <row r="93" spans="1:12" ht="18.75" customHeight="1" x14ac:dyDescent="0.25">
      <c r="A93" s="11">
        <v>14</v>
      </c>
      <c r="B93" s="11" t="s">
        <v>12</v>
      </c>
      <c r="C93" s="12" t="s">
        <v>27</v>
      </c>
      <c r="D93" s="13" t="s">
        <v>28</v>
      </c>
      <c r="E93" s="14" t="s">
        <v>29</v>
      </c>
      <c r="F93" s="15">
        <v>35034</v>
      </c>
      <c r="G93" s="22" t="s">
        <v>596</v>
      </c>
      <c r="H93" s="22" t="s">
        <v>603</v>
      </c>
      <c r="I93" s="22"/>
      <c r="J93" s="22"/>
      <c r="K93" s="21"/>
      <c r="L93" s="11"/>
    </row>
    <row r="94" spans="1:12" ht="18.75" customHeight="1" x14ac:dyDescent="0.25">
      <c r="A94" s="11">
        <v>15</v>
      </c>
      <c r="B94" s="11" t="s">
        <v>12</v>
      </c>
      <c r="C94" s="12" t="s">
        <v>165</v>
      </c>
      <c r="D94" s="13" t="s">
        <v>166</v>
      </c>
      <c r="E94" s="14" t="s">
        <v>167</v>
      </c>
      <c r="F94" s="15">
        <v>35349</v>
      </c>
      <c r="G94" s="22" t="s">
        <v>596</v>
      </c>
      <c r="H94" s="22" t="s">
        <v>603</v>
      </c>
      <c r="I94" s="22"/>
      <c r="J94" s="22"/>
      <c r="K94" s="21"/>
      <c r="L94" s="11"/>
    </row>
    <row r="95" spans="1:12" ht="18.75" customHeight="1" x14ac:dyDescent="0.25">
      <c r="A95" s="11">
        <v>16</v>
      </c>
      <c r="B95" s="11" t="s">
        <v>12</v>
      </c>
      <c r="C95" s="12" t="s">
        <v>168</v>
      </c>
      <c r="D95" s="13" t="s">
        <v>81</v>
      </c>
      <c r="E95" s="14" t="s">
        <v>167</v>
      </c>
      <c r="F95" s="15">
        <v>35184</v>
      </c>
      <c r="G95" s="22" t="s">
        <v>596</v>
      </c>
      <c r="H95" s="22" t="s">
        <v>603</v>
      </c>
      <c r="I95" s="22"/>
      <c r="J95" s="22"/>
      <c r="K95" s="21"/>
      <c r="L95" s="11"/>
    </row>
    <row r="96" spans="1:12" ht="18.75" customHeight="1" x14ac:dyDescent="0.25">
      <c r="A96" s="11">
        <v>17</v>
      </c>
      <c r="B96" s="11" t="s">
        <v>30</v>
      </c>
      <c r="C96" s="12" t="s">
        <v>429</v>
      </c>
      <c r="D96" s="13" t="s">
        <v>430</v>
      </c>
      <c r="E96" s="14" t="s">
        <v>431</v>
      </c>
      <c r="F96" s="15">
        <v>35146</v>
      </c>
      <c r="G96" s="22" t="s">
        <v>596</v>
      </c>
      <c r="H96" s="22" t="s">
        <v>603</v>
      </c>
      <c r="I96" s="22"/>
      <c r="J96" s="22"/>
      <c r="K96" s="21"/>
      <c r="L96" s="11"/>
    </row>
    <row r="97" spans="1:12" ht="18.75" customHeight="1" x14ac:dyDescent="0.25">
      <c r="A97" s="11">
        <v>18</v>
      </c>
      <c r="B97" s="11" t="s">
        <v>492</v>
      </c>
      <c r="C97" s="12" t="s">
        <v>526</v>
      </c>
      <c r="D97" s="13" t="s">
        <v>527</v>
      </c>
      <c r="E97" s="14" t="s">
        <v>431</v>
      </c>
      <c r="F97" s="15">
        <v>35076</v>
      </c>
      <c r="G97" s="22" t="s">
        <v>596</v>
      </c>
      <c r="H97" s="22" t="s">
        <v>603</v>
      </c>
      <c r="I97" s="22"/>
      <c r="J97" s="22"/>
      <c r="K97" s="21"/>
      <c r="L97" s="11"/>
    </row>
    <row r="98" spans="1:12" ht="18.75" customHeight="1" x14ac:dyDescent="0.25">
      <c r="A98" s="11">
        <v>19</v>
      </c>
      <c r="B98" s="11" t="s">
        <v>12</v>
      </c>
      <c r="C98" s="12" t="s">
        <v>169</v>
      </c>
      <c r="D98" s="13" t="s">
        <v>124</v>
      </c>
      <c r="E98" s="14" t="s">
        <v>42</v>
      </c>
      <c r="F98" s="15">
        <v>35088</v>
      </c>
      <c r="G98" s="22" t="s">
        <v>596</v>
      </c>
      <c r="H98" s="22" t="s">
        <v>603</v>
      </c>
      <c r="I98" s="22"/>
      <c r="J98" s="22"/>
      <c r="K98" s="21"/>
      <c r="L98" s="11"/>
    </row>
    <row r="99" spans="1:12" ht="18.75" customHeight="1" x14ac:dyDescent="0.25">
      <c r="A99" s="11">
        <v>20</v>
      </c>
      <c r="B99" s="11" t="s">
        <v>60</v>
      </c>
      <c r="C99" s="12" t="s">
        <v>347</v>
      </c>
      <c r="D99" s="13" t="s">
        <v>348</v>
      </c>
      <c r="E99" s="14" t="s">
        <v>349</v>
      </c>
      <c r="F99" s="15">
        <v>35339</v>
      </c>
      <c r="G99" s="22" t="s">
        <v>596</v>
      </c>
      <c r="H99" s="22" t="s">
        <v>603</v>
      </c>
      <c r="I99" s="22"/>
      <c r="J99" s="22"/>
      <c r="K99" s="21"/>
      <c r="L99" s="11"/>
    </row>
    <row r="100" spans="1:12" ht="18.75" customHeight="1" x14ac:dyDescent="0.25">
      <c r="A100" s="11">
        <v>21</v>
      </c>
      <c r="B100" s="11" t="s">
        <v>60</v>
      </c>
      <c r="C100" s="12" t="s">
        <v>90</v>
      </c>
      <c r="D100" s="13" t="s">
        <v>91</v>
      </c>
      <c r="E100" s="14" t="s">
        <v>45</v>
      </c>
      <c r="F100" s="15">
        <v>35241</v>
      </c>
      <c r="G100" s="22" t="s">
        <v>596</v>
      </c>
      <c r="H100" s="22" t="s">
        <v>603</v>
      </c>
      <c r="I100" s="22"/>
      <c r="J100" s="22"/>
      <c r="K100" s="21"/>
      <c r="L100" s="11"/>
    </row>
    <row r="101" spans="1:12" ht="18.75" customHeight="1" x14ac:dyDescent="0.25">
      <c r="A101" s="11">
        <v>22</v>
      </c>
      <c r="B101" s="11" t="s">
        <v>16</v>
      </c>
      <c r="C101" s="12" t="s">
        <v>43</v>
      </c>
      <c r="D101" s="13" t="s">
        <v>44</v>
      </c>
      <c r="E101" s="14" t="s">
        <v>45</v>
      </c>
      <c r="F101" s="15">
        <v>34909</v>
      </c>
      <c r="G101" s="22" t="s">
        <v>596</v>
      </c>
      <c r="H101" s="22" t="s">
        <v>603</v>
      </c>
      <c r="I101" s="22"/>
      <c r="J101" s="22"/>
      <c r="K101" s="21"/>
      <c r="L101" s="11"/>
    </row>
    <row r="102" spans="1:12" ht="18.75" customHeight="1" x14ac:dyDescent="0.25">
      <c r="A102" s="11">
        <v>23</v>
      </c>
      <c r="B102" s="11" t="s">
        <v>60</v>
      </c>
      <c r="C102" s="12" t="s">
        <v>350</v>
      </c>
      <c r="D102" s="13" t="s">
        <v>351</v>
      </c>
      <c r="E102" s="14" t="s">
        <v>352</v>
      </c>
      <c r="F102" s="15">
        <v>35183</v>
      </c>
      <c r="G102" s="22" t="s">
        <v>596</v>
      </c>
      <c r="H102" s="22" t="s">
        <v>603</v>
      </c>
      <c r="I102" s="22"/>
      <c r="J102" s="22"/>
      <c r="K102" s="21"/>
      <c r="L102" s="11"/>
    </row>
    <row r="103" spans="1:12" ht="18.75" customHeight="1" x14ac:dyDescent="0.25">
      <c r="A103" s="11">
        <v>24</v>
      </c>
      <c r="B103" s="11" t="s">
        <v>492</v>
      </c>
      <c r="C103" s="12" t="s">
        <v>528</v>
      </c>
      <c r="D103" s="13" t="s">
        <v>81</v>
      </c>
      <c r="E103" s="14" t="s">
        <v>352</v>
      </c>
      <c r="F103" s="15">
        <v>35179</v>
      </c>
      <c r="G103" s="22" t="s">
        <v>596</v>
      </c>
      <c r="H103" s="22" t="s">
        <v>603</v>
      </c>
      <c r="I103" s="22"/>
      <c r="J103" s="22"/>
      <c r="K103" s="21"/>
      <c r="L103" s="11"/>
    </row>
    <row r="104" spans="1:12" ht="18.75" customHeight="1" x14ac:dyDescent="0.25">
      <c r="A104" s="11">
        <v>25</v>
      </c>
      <c r="B104" s="11" t="s">
        <v>60</v>
      </c>
      <c r="C104" s="12" t="s">
        <v>353</v>
      </c>
      <c r="D104" s="13" t="s">
        <v>354</v>
      </c>
      <c r="E104" s="14" t="s">
        <v>171</v>
      </c>
      <c r="F104" s="15">
        <v>35314</v>
      </c>
      <c r="G104" s="22" t="s">
        <v>596</v>
      </c>
      <c r="H104" s="22" t="s">
        <v>603</v>
      </c>
      <c r="I104" s="22"/>
      <c r="J104" s="22"/>
      <c r="K104" s="21"/>
      <c r="L104" s="11"/>
    </row>
    <row r="105" spans="1:12" ht="18.75" customHeight="1" x14ac:dyDescent="0.25">
      <c r="A105" s="11">
        <v>26</v>
      </c>
      <c r="B105" s="11" t="s">
        <v>12</v>
      </c>
      <c r="C105" s="12" t="s">
        <v>170</v>
      </c>
      <c r="D105" s="13" t="s">
        <v>50</v>
      </c>
      <c r="E105" s="14" t="s">
        <v>171</v>
      </c>
      <c r="F105" s="15">
        <v>35352</v>
      </c>
      <c r="G105" s="22" t="s">
        <v>596</v>
      </c>
      <c r="H105" s="22" t="s">
        <v>603</v>
      </c>
      <c r="I105" s="22"/>
      <c r="J105" s="22"/>
      <c r="K105" s="21"/>
      <c r="L105" s="11"/>
    </row>
    <row r="106" spans="1:12" ht="18.75" customHeight="1" x14ac:dyDescent="0.25">
      <c r="A106" s="11">
        <v>27</v>
      </c>
      <c r="B106" s="11" t="s">
        <v>492</v>
      </c>
      <c r="C106" s="12" t="s">
        <v>529</v>
      </c>
      <c r="D106" s="13" t="s">
        <v>530</v>
      </c>
      <c r="E106" s="14" t="s">
        <v>531</v>
      </c>
      <c r="F106" s="15">
        <v>35356</v>
      </c>
      <c r="G106" s="22" t="s">
        <v>596</v>
      </c>
      <c r="H106" s="22" t="s">
        <v>603</v>
      </c>
      <c r="I106" s="22"/>
      <c r="J106" s="22"/>
      <c r="K106" s="21"/>
      <c r="L106" s="11"/>
    </row>
    <row r="107" spans="1:12" ht="18.75" customHeight="1" x14ac:dyDescent="0.25">
      <c r="A107" s="11">
        <v>28</v>
      </c>
      <c r="B107" s="11" t="s">
        <v>30</v>
      </c>
      <c r="C107" s="12" t="s">
        <v>57</v>
      </c>
      <c r="D107" s="13" t="s">
        <v>58</v>
      </c>
      <c r="E107" s="14" t="s">
        <v>59</v>
      </c>
      <c r="F107" s="15">
        <v>34989</v>
      </c>
      <c r="G107" s="22" t="s">
        <v>596</v>
      </c>
      <c r="H107" s="22" t="s">
        <v>603</v>
      </c>
      <c r="I107" s="22"/>
      <c r="J107" s="22"/>
      <c r="K107" s="21"/>
      <c r="L107" s="11"/>
    </row>
    <row r="108" spans="1:12" ht="18.75" customHeight="1" x14ac:dyDescent="0.25">
      <c r="A108" s="11">
        <v>29</v>
      </c>
      <c r="B108" s="11" t="s">
        <v>492</v>
      </c>
      <c r="C108" s="12" t="s">
        <v>532</v>
      </c>
      <c r="D108" s="13" t="s">
        <v>124</v>
      </c>
      <c r="E108" s="14" t="s">
        <v>59</v>
      </c>
      <c r="F108" s="15">
        <v>35217</v>
      </c>
      <c r="G108" s="22" t="s">
        <v>596</v>
      </c>
      <c r="H108" s="22" t="s">
        <v>603</v>
      </c>
      <c r="I108" s="22"/>
      <c r="J108" s="22"/>
      <c r="K108" s="21"/>
      <c r="L108" s="11"/>
    </row>
    <row r="109" spans="1:12" ht="18.75" customHeight="1" x14ac:dyDescent="0.25">
      <c r="A109" s="11">
        <v>30</v>
      </c>
      <c r="B109" s="11" t="s">
        <v>8</v>
      </c>
      <c r="C109" s="12" t="s">
        <v>92</v>
      </c>
      <c r="D109" s="13" t="s">
        <v>93</v>
      </c>
      <c r="E109" s="14" t="s">
        <v>59</v>
      </c>
      <c r="F109" s="15">
        <v>35225</v>
      </c>
      <c r="G109" s="22" t="s">
        <v>596</v>
      </c>
      <c r="H109" s="22" t="s">
        <v>603</v>
      </c>
      <c r="I109" s="22"/>
      <c r="J109" s="22"/>
      <c r="K109" s="21"/>
      <c r="L109" s="11"/>
    </row>
    <row r="110" spans="1:12" ht="18.75" customHeight="1" x14ac:dyDescent="0.25">
      <c r="A110" s="11">
        <v>31</v>
      </c>
      <c r="B110" s="11" t="s">
        <v>12</v>
      </c>
      <c r="C110" s="12" t="s">
        <v>172</v>
      </c>
      <c r="D110" s="13" t="s">
        <v>173</v>
      </c>
      <c r="E110" s="14" t="s">
        <v>59</v>
      </c>
      <c r="F110" s="15">
        <v>35184</v>
      </c>
      <c r="G110" s="22" t="s">
        <v>596</v>
      </c>
      <c r="H110" s="22" t="s">
        <v>603</v>
      </c>
      <c r="I110" s="22"/>
      <c r="J110" s="22"/>
      <c r="K110" s="21"/>
      <c r="L110" s="11"/>
    </row>
    <row r="111" spans="1:12" ht="18.75" customHeight="1" x14ac:dyDescent="0.25">
      <c r="A111" s="11">
        <v>32</v>
      </c>
      <c r="B111" s="11" t="s">
        <v>60</v>
      </c>
      <c r="C111" s="12" t="s">
        <v>355</v>
      </c>
      <c r="D111" s="13" t="s">
        <v>356</v>
      </c>
      <c r="E111" s="14" t="s">
        <v>357</v>
      </c>
      <c r="F111" s="15">
        <v>35376</v>
      </c>
      <c r="G111" s="22" t="s">
        <v>596</v>
      </c>
      <c r="H111" s="22" t="s">
        <v>603</v>
      </c>
      <c r="I111" s="22"/>
      <c r="J111" s="22"/>
      <c r="K111" s="21"/>
      <c r="L111" s="11"/>
    </row>
    <row r="112" spans="1:12" ht="18.75" customHeight="1" x14ac:dyDescent="0.25">
      <c r="A112" s="11">
        <v>33</v>
      </c>
      <c r="B112" s="11" t="s">
        <v>30</v>
      </c>
      <c r="C112" s="12" t="s">
        <v>432</v>
      </c>
      <c r="D112" s="13" t="s">
        <v>425</v>
      </c>
      <c r="E112" s="14" t="s">
        <v>357</v>
      </c>
      <c r="F112" s="15">
        <v>35245</v>
      </c>
      <c r="G112" s="22" t="s">
        <v>596</v>
      </c>
      <c r="H112" s="22" t="s">
        <v>603</v>
      </c>
      <c r="I112" s="22"/>
      <c r="J112" s="22"/>
      <c r="K112" s="21"/>
      <c r="L112" s="11"/>
    </row>
    <row r="113" spans="1:12" ht="18.75" customHeight="1" x14ac:dyDescent="0.25">
      <c r="A113" s="11">
        <v>34</v>
      </c>
      <c r="B113" s="11" t="s">
        <v>8</v>
      </c>
      <c r="C113" s="12" t="s">
        <v>94</v>
      </c>
      <c r="D113" s="13" t="s">
        <v>95</v>
      </c>
      <c r="E113" s="14" t="s">
        <v>96</v>
      </c>
      <c r="F113" s="15">
        <v>35103</v>
      </c>
      <c r="G113" s="22" t="s">
        <v>596</v>
      </c>
      <c r="H113" s="22" t="s">
        <v>603</v>
      </c>
      <c r="I113" s="22"/>
      <c r="J113" s="22"/>
      <c r="K113" s="21"/>
      <c r="L113" s="11"/>
    </row>
    <row r="114" spans="1:12" ht="18.75" customHeight="1" x14ac:dyDescent="0.25">
      <c r="A114" s="11">
        <v>35</v>
      </c>
      <c r="B114" s="11" t="s">
        <v>12</v>
      </c>
      <c r="C114" s="12" t="s">
        <v>174</v>
      </c>
      <c r="D114" s="13" t="s">
        <v>175</v>
      </c>
      <c r="E114" s="14" t="s">
        <v>96</v>
      </c>
      <c r="F114" s="15">
        <v>35100</v>
      </c>
      <c r="G114" s="22" t="s">
        <v>596</v>
      </c>
      <c r="H114" s="22" t="s">
        <v>603</v>
      </c>
      <c r="I114" s="22"/>
      <c r="J114" s="22"/>
      <c r="K114" s="21"/>
      <c r="L114" s="11"/>
    </row>
    <row r="115" spans="1:12" ht="18.75" customHeight="1" x14ac:dyDescent="0.25">
      <c r="A115" s="11">
        <v>36</v>
      </c>
      <c r="B115" s="11" t="s">
        <v>60</v>
      </c>
      <c r="C115" s="12" t="s">
        <v>358</v>
      </c>
      <c r="D115" s="13" t="s">
        <v>359</v>
      </c>
      <c r="E115" s="14" t="s">
        <v>99</v>
      </c>
      <c r="F115" s="15">
        <v>35390</v>
      </c>
      <c r="G115" s="22" t="s">
        <v>596</v>
      </c>
      <c r="H115" s="22" t="s">
        <v>603</v>
      </c>
      <c r="I115" s="22"/>
      <c r="J115" s="22"/>
      <c r="K115" s="21"/>
      <c r="L115" s="11"/>
    </row>
    <row r="116" spans="1:12" ht="18.75" customHeight="1" x14ac:dyDescent="0.25">
      <c r="A116" s="11">
        <v>37</v>
      </c>
      <c r="B116" s="11" t="s">
        <v>30</v>
      </c>
      <c r="C116" s="12" t="s">
        <v>433</v>
      </c>
      <c r="D116" s="13" t="s">
        <v>124</v>
      </c>
      <c r="E116" s="14" t="s">
        <v>99</v>
      </c>
      <c r="F116" s="15">
        <v>35164</v>
      </c>
      <c r="G116" s="22" t="s">
        <v>596</v>
      </c>
      <c r="H116" s="22" t="s">
        <v>603</v>
      </c>
      <c r="I116" s="22"/>
      <c r="J116" s="22"/>
      <c r="K116" s="21"/>
      <c r="L116" s="11"/>
    </row>
    <row r="117" spans="1:12" ht="18.75" customHeight="1" x14ac:dyDescent="0.25">
      <c r="A117" s="11">
        <v>38</v>
      </c>
      <c r="B117" s="11" t="s">
        <v>30</v>
      </c>
      <c r="C117" s="12" t="s">
        <v>434</v>
      </c>
      <c r="D117" s="13" t="s">
        <v>379</v>
      </c>
      <c r="E117" s="14" t="s">
        <v>99</v>
      </c>
      <c r="F117" s="15">
        <v>34800</v>
      </c>
      <c r="G117" s="22" t="s">
        <v>596</v>
      </c>
      <c r="H117" s="22" t="s">
        <v>603</v>
      </c>
      <c r="I117" s="22"/>
      <c r="J117" s="22"/>
      <c r="K117" s="21"/>
      <c r="L117" s="11"/>
    </row>
    <row r="118" spans="1:12" ht="18.75" customHeight="1" x14ac:dyDescent="0.25">
      <c r="A118" s="11">
        <v>1</v>
      </c>
      <c r="B118" s="11" t="s">
        <v>30</v>
      </c>
      <c r="C118" s="12" t="s">
        <v>435</v>
      </c>
      <c r="D118" s="13" t="s">
        <v>88</v>
      </c>
      <c r="E118" s="14" t="s">
        <v>99</v>
      </c>
      <c r="F118" s="15">
        <v>35300</v>
      </c>
      <c r="G118" s="22" t="s">
        <v>597</v>
      </c>
      <c r="H118" s="22" t="s">
        <v>604</v>
      </c>
      <c r="I118" s="22"/>
      <c r="J118" s="22"/>
      <c r="K118" s="21"/>
      <c r="L118" s="11"/>
    </row>
    <row r="119" spans="1:12" ht="18.75" customHeight="1" x14ac:dyDescent="0.25">
      <c r="A119" s="11">
        <v>2</v>
      </c>
      <c r="B119" s="11" t="s">
        <v>8</v>
      </c>
      <c r="C119" s="12" t="s">
        <v>97</v>
      </c>
      <c r="D119" s="13" t="s">
        <v>98</v>
      </c>
      <c r="E119" s="14" t="s">
        <v>99</v>
      </c>
      <c r="F119" s="15">
        <v>35080</v>
      </c>
      <c r="G119" s="22" t="s">
        <v>597</v>
      </c>
      <c r="H119" s="22" t="s">
        <v>604</v>
      </c>
      <c r="I119" s="22"/>
      <c r="J119" s="22"/>
      <c r="K119" s="21"/>
      <c r="L119" s="11"/>
    </row>
    <row r="120" spans="1:12" ht="18.75" customHeight="1" x14ac:dyDescent="0.25">
      <c r="A120" s="11">
        <v>3</v>
      </c>
      <c r="B120" s="11" t="s">
        <v>16</v>
      </c>
      <c r="C120" s="12" t="s">
        <v>254</v>
      </c>
      <c r="D120" s="13" t="s">
        <v>255</v>
      </c>
      <c r="E120" s="14" t="s">
        <v>99</v>
      </c>
      <c r="F120" s="15">
        <v>35299</v>
      </c>
      <c r="G120" s="22" t="s">
        <v>597</v>
      </c>
      <c r="H120" s="22" t="s">
        <v>604</v>
      </c>
      <c r="I120" s="22"/>
      <c r="J120" s="22"/>
      <c r="K120" s="21"/>
      <c r="L120" s="11"/>
    </row>
    <row r="121" spans="1:12" ht="18.75" customHeight="1" x14ac:dyDescent="0.25">
      <c r="A121" s="11">
        <v>4</v>
      </c>
      <c r="B121" s="11" t="s">
        <v>16</v>
      </c>
      <c r="C121" s="12" t="s">
        <v>256</v>
      </c>
      <c r="D121" s="13" t="s">
        <v>257</v>
      </c>
      <c r="E121" s="14" t="s">
        <v>99</v>
      </c>
      <c r="F121" s="15">
        <v>35396</v>
      </c>
      <c r="G121" s="22" t="s">
        <v>597</v>
      </c>
      <c r="H121" s="22" t="s">
        <v>604</v>
      </c>
      <c r="I121" s="22"/>
      <c r="J121" s="22"/>
      <c r="K121" s="21"/>
      <c r="L121" s="11"/>
    </row>
    <row r="122" spans="1:12" ht="18.75" customHeight="1" x14ac:dyDescent="0.25">
      <c r="A122" s="11">
        <v>5</v>
      </c>
      <c r="B122" s="11" t="s">
        <v>8</v>
      </c>
      <c r="C122" s="12" t="s">
        <v>100</v>
      </c>
      <c r="D122" s="13" t="s">
        <v>101</v>
      </c>
      <c r="E122" s="14" t="s">
        <v>102</v>
      </c>
      <c r="F122" s="15">
        <v>35236</v>
      </c>
      <c r="G122" s="22" t="s">
        <v>597</v>
      </c>
      <c r="H122" s="22" t="s">
        <v>604</v>
      </c>
      <c r="I122" s="22"/>
      <c r="J122" s="22"/>
      <c r="K122" s="21"/>
      <c r="L122" s="11"/>
    </row>
    <row r="123" spans="1:12" ht="18.75" customHeight="1" x14ac:dyDescent="0.25">
      <c r="A123" s="11">
        <v>6</v>
      </c>
      <c r="B123" s="11" t="s">
        <v>30</v>
      </c>
      <c r="C123" s="12" t="s">
        <v>436</v>
      </c>
      <c r="D123" s="13" t="s">
        <v>437</v>
      </c>
      <c r="E123" s="14" t="s">
        <v>105</v>
      </c>
      <c r="F123" s="15">
        <v>35127</v>
      </c>
      <c r="G123" s="22" t="s">
        <v>597</v>
      </c>
      <c r="H123" s="22" t="s">
        <v>604</v>
      </c>
      <c r="I123" s="22"/>
      <c r="J123" s="22"/>
      <c r="K123" s="21"/>
      <c r="L123" s="11"/>
    </row>
    <row r="124" spans="1:12" ht="18.75" customHeight="1" x14ac:dyDescent="0.25">
      <c r="A124" s="11">
        <v>7</v>
      </c>
      <c r="B124" s="11" t="s">
        <v>492</v>
      </c>
      <c r="C124" s="12" t="s">
        <v>533</v>
      </c>
      <c r="D124" s="13" t="s">
        <v>534</v>
      </c>
      <c r="E124" s="14" t="s">
        <v>105</v>
      </c>
      <c r="F124" s="15">
        <v>35373</v>
      </c>
      <c r="G124" s="22" t="s">
        <v>597</v>
      </c>
      <c r="H124" s="22" t="s">
        <v>604</v>
      </c>
      <c r="I124" s="22"/>
      <c r="J124" s="22"/>
      <c r="K124" s="21"/>
      <c r="L124" s="11"/>
    </row>
    <row r="125" spans="1:12" ht="18.75" customHeight="1" x14ac:dyDescent="0.25">
      <c r="A125" s="11">
        <v>8</v>
      </c>
      <c r="B125" s="11" t="s">
        <v>8</v>
      </c>
      <c r="C125" s="12" t="s">
        <v>103</v>
      </c>
      <c r="D125" s="13" t="s">
        <v>104</v>
      </c>
      <c r="E125" s="14" t="s">
        <v>105</v>
      </c>
      <c r="F125" s="15">
        <v>35401</v>
      </c>
      <c r="G125" s="22" t="s">
        <v>597</v>
      </c>
      <c r="H125" s="22" t="s">
        <v>604</v>
      </c>
      <c r="I125" s="22"/>
      <c r="J125" s="22"/>
      <c r="K125" s="21"/>
      <c r="L125" s="11"/>
    </row>
    <row r="126" spans="1:12" ht="18.75" customHeight="1" x14ac:dyDescent="0.25">
      <c r="A126" s="11">
        <v>9</v>
      </c>
      <c r="B126" s="11" t="s">
        <v>8</v>
      </c>
      <c r="C126" s="12" t="s">
        <v>106</v>
      </c>
      <c r="D126" s="13" t="s">
        <v>107</v>
      </c>
      <c r="E126" s="14" t="s">
        <v>105</v>
      </c>
      <c r="F126" s="15">
        <v>34917</v>
      </c>
      <c r="G126" s="22" t="s">
        <v>597</v>
      </c>
      <c r="H126" s="22" t="s">
        <v>604</v>
      </c>
      <c r="I126" s="22"/>
      <c r="J126" s="22"/>
      <c r="K126" s="21"/>
      <c r="L126" s="11"/>
    </row>
    <row r="127" spans="1:12" ht="18.75" customHeight="1" x14ac:dyDescent="0.25">
      <c r="A127" s="11">
        <v>10</v>
      </c>
      <c r="B127" s="11" t="s">
        <v>30</v>
      </c>
      <c r="C127" s="12" t="s">
        <v>438</v>
      </c>
      <c r="D127" s="13" t="s">
        <v>88</v>
      </c>
      <c r="E127" s="14" t="s">
        <v>439</v>
      </c>
      <c r="F127" s="15">
        <v>34984</v>
      </c>
      <c r="G127" s="22" t="s">
        <v>597</v>
      </c>
      <c r="H127" s="22" t="s">
        <v>604</v>
      </c>
      <c r="I127" s="22"/>
      <c r="J127" s="22"/>
      <c r="K127" s="21"/>
      <c r="L127" s="11"/>
    </row>
    <row r="128" spans="1:12" ht="18.75" customHeight="1" x14ac:dyDescent="0.25">
      <c r="A128" s="11">
        <v>11</v>
      </c>
      <c r="B128" s="11" t="s">
        <v>12</v>
      </c>
      <c r="C128" s="12" t="s">
        <v>176</v>
      </c>
      <c r="D128" s="13" t="s">
        <v>177</v>
      </c>
      <c r="E128" s="14" t="s">
        <v>178</v>
      </c>
      <c r="F128" s="15">
        <v>35367</v>
      </c>
      <c r="G128" s="22" t="s">
        <v>597</v>
      </c>
      <c r="H128" s="22" t="s">
        <v>604</v>
      </c>
      <c r="I128" s="22"/>
      <c r="J128" s="22"/>
      <c r="K128" s="21"/>
      <c r="L128" s="11"/>
    </row>
    <row r="129" spans="1:12" ht="18.75" customHeight="1" x14ac:dyDescent="0.25">
      <c r="A129" s="11">
        <v>12</v>
      </c>
      <c r="B129" s="11" t="s">
        <v>60</v>
      </c>
      <c r="C129" s="12" t="s">
        <v>360</v>
      </c>
      <c r="D129" s="13" t="s">
        <v>361</v>
      </c>
      <c r="E129" s="14" t="s">
        <v>110</v>
      </c>
      <c r="F129" s="15">
        <v>34789</v>
      </c>
      <c r="G129" s="22" t="s">
        <v>597</v>
      </c>
      <c r="H129" s="22" t="s">
        <v>604</v>
      </c>
      <c r="I129" s="22"/>
      <c r="J129" s="22"/>
      <c r="K129" s="21"/>
      <c r="L129" s="11"/>
    </row>
    <row r="130" spans="1:12" ht="18.75" customHeight="1" x14ac:dyDescent="0.25">
      <c r="A130" s="11">
        <v>13</v>
      </c>
      <c r="B130" s="11" t="s">
        <v>8</v>
      </c>
      <c r="C130" s="12" t="s">
        <v>108</v>
      </c>
      <c r="D130" s="13" t="s">
        <v>109</v>
      </c>
      <c r="E130" s="14" t="s">
        <v>110</v>
      </c>
      <c r="F130" s="15">
        <v>35213</v>
      </c>
      <c r="G130" s="22" t="s">
        <v>597</v>
      </c>
      <c r="H130" s="22" t="s">
        <v>604</v>
      </c>
      <c r="I130" s="22"/>
      <c r="J130" s="22"/>
      <c r="K130" s="21"/>
      <c r="L130" s="11"/>
    </row>
    <row r="131" spans="1:12" ht="18.75" customHeight="1" x14ac:dyDescent="0.25">
      <c r="A131" s="11">
        <v>14</v>
      </c>
      <c r="B131" s="11" t="s">
        <v>60</v>
      </c>
      <c r="C131" s="12" t="s">
        <v>114</v>
      </c>
      <c r="D131" s="13" t="s">
        <v>115</v>
      </c>
      <c r="E131" s="14" t="s">
        <v>113</v>
      </c>
      <c r="F131" s="15">
        <v>35196</v>
      </c>
      <c r="G131" s="22" t="s">
        <v>597</v>
      </c>
      <c r="H131" s="22" t="s">
        <v>604</v>
      </c>
      <c r="I131" s="22"/>
      <c r="J131" s="22"/>
      <c r="K131" s="21"/>
      <c r="L131" s="11"/>
    </row>
    <row r="132" spans="1:12" ht="18.75" customHeight="1" x14ac:dyDescent="0.25">
      <c r="A132" s="11">
        <v>15</v>
      </c>
      <c r="B132" s="11" t="s">
        <v>60</v>
      </c>
      <c r="C132" s="12" t="s">
        <v>362</v>
      </c>
      <c r="D132" s="13" t="s">
        <v>363</v>
      </c>
      <c r="E132" s="14" t="s">
        <v>113</v>
      </c>
      <c r="F132" s="15">
        <v>35109</v>
      </c>
      <c r="G132" s="22" t="s">
        <v>597</v>
      </c>
      <c r="H132" s="22" t="s">
        <v>604</v>
      </c>
      <c r="I132" s="22"/>
      <c r="J132" s="22"/>
      <c r="K132" s="21"/>
      <c r="L132" s="11"/>
    </row>
    <row r="133" spans="1:12" ht="18.75" customHeight="1" x14ac:dyDescent="0.25">
      <c r="A133" s="11">
        <v>16</v>
      </c>
      <c r="B133" s="11" t="s">
        <v>60</v>
      </c>
      <c r="C133" s="12" t="s">
        <v>364</v>
      </c>
      <c r="D133" s="13" t="s">
        <v>365</v>
      </c>
      <c r="E133" s="14" t="s">
        <v>113</v>
      </c>
      <c r="F133" s="15">
        <v>35349</v>
      </c>
      <c r="G133" s="22" t="s">
        <v>597</v>
      </c>
      <c r="H133" s="22" t="s">
        <v>604</v>
      </c>
      <c r="I133" s="22"/>
      <c r="J133" s="22"/>
      <c r="K133" s="21"/>
      <c r="L133" s="11"/>
    </row>
    <row r="134" spans="1:12" ht="18.75" customHeight="1" x14ac:dyDescent="0.25">
      <c r="A134" s="11">
        <v>17</v>
      </c>
      <c r="B134" s="11" t="s">
        <v>30</v>
      </c>
      <c r="C134" s="12" t="s">
        <v>440</v>
      </c>
      <c r="D134" s="13" t="s">
        <v>441</v>
      </c>
      <c r="E134" s="14" t="s">
        <v>113</v>
      </c>
      <c r="F134" s="15">
        <v>35303</v>
      </c>
      <c r="G134" s="22" t="s">
        <v>597</v>
      </c>
      <c r="H134" s="22" t="s">
        <v>604</v>
      </c>
      <c r="I134" s="22"/>
      <c r="J134" s="22"/>
      <c r="K134" s="21"/>
      <c r="L134" s="11"/>
    </row>
    <row r="135" spans="1:12" ht="18.75" customHeight="1" x14ac:dyDescent="0.25">
      <c r="A135" s="11">
        <v>18</v>
      </c>
      <c r="B135" s="11" t="s">
        <v>30</v>
      </c>
      <c r="C135" s="12" t="s">
        <v>442</v>
      </c>
      <c r="D135" s="13" t="s">
        <v>443</v>
      </c>
      <c r="E135" s="14" t="s">
        <v>113</v>
      </c>
      <c r="F135" s="15">
        <v>35071</v>
      </c>
      <c r="G135" s="22" t="s">
        <v>597</v>
      </c>
      <c r="H135" s="22" t="s">
        <v>604</v>
      </c>
      <c r="I135" s="22"/>
      <c r="J135" s="22"/>
      <c r="K135" s="21"/>
      <c r="L135" s="11"/>
    </row>
    <row r="136" spans="1:12" ht="18.75" customHeight="1" x14ac:dyDescent="0.25">
      <c r="A136" s="11">
        <v>19</v>
      </c>
      <c r="B136" s="11" t="s">
        <v>492</v>
      </c>
      <c r="C136" s="12" t="s">
        <v>535</v>
      </c>
      <c r="D136" s="13" t="s">
        <v>536</v>
      </c>
      <c r="E136" s="14" t="s">
        <v>113</v>
      </c>
      <c r="F136" s="15">
        <v>35278</v>
      </c>
      <c r="G136" s="22" t="s">
        <v>597</v>
      </c>
      <c r="H136" s="22" t="s">
        <v>604</v>
      </c>
      <c r="I136" s="22"/>
      <c r="J136" s="22"/>
      <c r="K136" s="21"/>
      <c r="L136" s="11"/>
    </row>
    <row r="137" spans="1:12" ht="18.75" customHeight="1" x14ac:dyDescent="0.25">
      <c r="A137" s="11">
        <v>20</v>
      </c>
      <c r="B137" s="11" t="s">
        <v>8</v>
      </c>
      <c r="C137" s="12" t="s">
        <v>111</v>
      </c>
      <c r="D137" s="13" t="s">
        <v>112</v>
      </c>
      <c r="E137" s="14" t="s">
        <v>113</v>
      </c>
      <c r="F137" s="15">
        <v>35361</v>
      </c>
      <c r="G137" s="22" t="s">
        <v>597</v>
      </c>
      <c r="H137" s="22" t="s">
        <v>604</v>
      </c>
      <c r="I137" s="22"/>
      <c r="J137" s="22"/>
      <c r="K137" s="21"/>
      <c r="L137" s="11"/>
    </row>
    <row r="138" spans="1:12" ht="18.75" customHeight="1" x14ac:dyDescent="0.25">
      <c r="A138" s="11">
        <v>21</v>
      </c>
      <c r="B138" s="11" t="s">
        <v>8</v>
      </c>
      <c r="C138" s="12" t="s">
        <v>116</v>
      </c>
      <c r="D138" s="13" t="s">
        <v>117</v>
      </c>
      <c r="E138" s="14" t="s">
        <v>113</v>
      </c>
      <c r="F138" s="15">
        <v>34768</v>
      </c>
      <c r="G138" s="22" t="s">
        <v>597</v>
      </c>
      <c r="H138" s="22" t="s">
        <v>604</v>
      </c>
      <c r="I138" s="22"/>
      <c r="J138" s="22"/>
      <c r="K138" s="21"/>
      <c r="L138" s="11"/>
    </row>
    <row r="139" spans="1:12" ht="18.75" customHeight="1" x14ac:dyDescent="0.25">
      <c r="A139" s="11">
        <v>22</v>
      </c>
      <c r="B139" s="11" t="s">
        <v>12</v>
      </c>
      <c r="C139" s="12" t="s">
        <v>179</v>
      </c>
      <c r="D139" s="13" t="s">
        <v>180</v>
      </c>
      <c r="E139" s="14" t="s">
        <v>113</v>
      </c>
      <c r="F139" s="15">
        <v>35163</v>
      </c>
      <c r="G139" s="22" t="s">
        <v>597</v>
      </c>
      <c r="H139" s="22" t="s">
        <v>604</v>
      </c>
      <c r="I139" s="22"/>
      <c r="J139" s="22"/>
      <c r="K139" s="21"/>
      <c r="L139" s="11"/>
    </row>
    <row r="140" spans="1:12" ht="18.75" customHeight="1" x14ac:dyDescent="0.25">
      <c r="A140" s="11">
        <v>23</v>
      </c>
      <c r="B140" s="11" t="s">
        <v>12</v>
      </c>
      <c r="C140" s="12" t="s">
        <v>181</v>
      </c>
      <c r="D140" s="13" t="s">
        <v>182</v>
      </c>
      <c r="E140" s="14" t="s">
        <v>113</v>
      </c>
      <c r="F140" s="15">
        <v>35215</v>
      </c>
      <c r="G140" s="22" t="s">
        <v>597</v>
      </c>
      <c r="H140" s="22" t="s">
        <v>604</v>
      </c>
      <c r="I140" s="22"/>
      <c r="J140" s="22"/>
      <c r="K140" s="21"/>
      <c r="L140" s="11"/>
    </row>
    <row r="141" spans="1:12" ht="18.75" customHeight="1" x14ac:dyDescent="0.25">
      <c r="A141" s="11">
        <v>24</v>
      </c>
      <c r="B141" s="11" t="s">
        <v>16</v>
      </c>
      <c r="C141" s="12" t="s">
        <v>258</v>
      </c>
      <c r="D141" s="13" t="s">
        <v>259</v>
      </c>
      <c r="E141" s="14" t="s">
        <v>113</v>
      </c>
      <c r="F141" s="15">
        <v>35267</v>
      </c>
      <c r="G141" s="22" t="s">
        <v>597</v>
      </c>
      <c r="H141" s="22" t="s">
        <v>604</v>
      </c>
      <c r="I141" s="22"/>
      <c r="J141" s="22"/>
      <c r="K141" s="21"/>
      <c r="L141" s="11"/>
    </row>
    <row r="142" spans="1:12" ht="18.75" customHeight="1" x14ac:dyDescent="0.25">
      <c r="A142" s="11">
        <v>25</v>
      </c>
      <c r="B142" s="11" t="s">
        <v>16</v>
      </c>
      <c r="C142" s="12" t="s">
        <v>260</v>
      </c>
      <c r="D142" s="13" t="s">
        <v>261</v>
      </c>
      <c r="E142" s="14" t="s">
        <v>113</v>
      </c>
      <c r="F142" s="15">
        <v>35225</v>
      </c>
      <c r="G142" s="22" t="s">
        <v>597</v>
      </c>
      <c r="H142" s="22" t="s">
        <v>604</v>
      </c>
      <c r="I142" s="22"/>
      <c r="J142" s="22"/>
      <c r="K142" s="21"/>
      <c r="L142" s="11"/>
    </row>
    <row r="143" spans="1:12" ht="18.75" customHeight="1" x14ac:dyDescent="0.25">
      <c r="A143" s="11">
        <v>26</v>
      </c>
      <c r="B143" s="11" t="s">
        <v>16</v>
      </c>
      <c r="C143" s="12" t="s">
        <v>262</v>
      </c>
      <c r="D143" s="13" t="s">
        <v>115</v>
      </c>
      <c r="E143" s="14" t="s">
        <v>113</v>
      </c>
      <c r="F143" s="15">
        <v>35082</v>
      </c>
      <c r="G143" s="22" t="s">
        <v>597</v>
      </c>
      <c r="H143" s="22" t="s">
        <v>604</v>
      </c>
      <c r="I143" s="22"/>
      <c r="J143" s="22"/>
      <c r="K143" s="21"/>
      <c r="L143" s="11"/>
    </row>
    <row r="144" spans="1:12" ht="18.75" customHeight="1" x14ac:dyDescent="0.25">
      <c r="A144" s="11">
        <v>27</v>
      </c>
      <c r="B144" s="11" t="s">
        <v>16</v>
      </c>
      <c r="C144" s="12" t="s">
        <v>263</v>
      </c>
      <c r="D144" s="13" t="s">
        <v>264</v>
      </c>
      <c r="E144" s="14" t="s">
        <v>113</v>
      </c>
      <c r="F144" s="15">
        <v>35411</v>
      </c>
      <c r="G144" s="22" t="s">
        <v>597</v>
      </c>
      <c r="H144" s="22" t="s">
        <v>604</v>
      </c>
      <c r="I144" s="22"/>
      <c r="J144" s="22"/>
      <c r="K144" s="21"/>
      <c r="L144" s="11"/>
    </row>
    <row r="145" spans="1:12" ht="18.75" customHeight="1" x14ac:dyDescent="0.25">
      <c r="A145" s="11">
        <v>28</v>
      </c>
      <c r="B145" s="11" t="s">
        <v>16</v>
      </c>
      <c r="C145" s="12" t="s">
        <v>265</v>
      </c>
      <c r="D145" s="13" t="s">
        <v>264</v>
      </c>
      <c r="E145" s="14" t="s">
        <v>113</v>
      </c>
      <c r="F145" s="15">
        <v>35335</v>
      </c>
      <c r="G145" s="22" t="s">
        <v>597</v>
      </c>
      <c r="H145" s="22" t="s">
        <v>604</v>
      </c>
      <c r="I145" s="22"/>
      <c r="J145" s="22"/>
      <c r="K145" s="21"/>
      <c r="L145" s="11"/>
    </row>
    <row r="146" spans="1:12" ht="18.75" customHeight="1" x14ac:dyDescent="0.25">
      <c r="A146" s="11">
        <v>29</v>
      </c>
      <c r="B146" s="11" t="s">
        <v>30</v>
      </c>
      <c r="C146" s="12" t="s">
        <v>444</v>
      </c>
      <c r="D146" s="13" t="s">
        <v>417</v>
      </c>
      <c r="E146" s="14" t="s">
        <v>113</v>
      </c>
      <c r="F146" s="15">
        <v>35333</v>
      </c>
      <c r="G146" s="22" t="s">
        <v>597</v>
      </c>
      <c r="H146" s="22" t="s">
        <v>604</v>
      </c>
      <c r="I146" s="22"/>
      <c r="J146" s="22"/>
      <c r="K146" s="21">
        <f>VLOOKUP(C146,[1]Sheet1!$C$3:$K$273,9,0)</f>
        <v>19538</v>
      </c>
      <c r="L146" s="11"/>
    </row>
    <row r="147" spans="1:12" ht="18.75" customHeight="1" x14ac:dyDescent="0.25">
      <c r="A147" s="11">
        <v>30</v>
      </c>
      <c r="B147" s="11" t="s">
        <v>12</v>
      </c>
      <c r="C147" s="12" t="s">
        <v>183</v>
      </c>
      <c r="D147" s="13" t="s">
        <v>184</v>
      </c>
      <c r="E147" s="14" t="s">
        <v>185</v>
      </c>
      <c r="F147" s="15">
        <v>35058</v>
      </c>
      <c r="G147" s="22" t="s">
        <v>597</v>
      </c>
      <c r="H147" s="22" t="s">
        <v>604</v>
      </c>
      <c r="I147" s="22"/>
      <c r="J147" s="22"/>
      <c r="K147" s="21"/>
      <c r="L147" s="11"/>
    </row>
    <row r="148" spans="1:12" ht="18.75" customHeight="1" x14ac:dyDescent="0.25">
      <c r="A148" s="11">
        <v>31</v>
      </c>
      <c r="B148" s="11" t="s">
        <v>16</v>
      </c>
      <c r="C148" s="12" t="s">
        <v>266</v>
      </c>
      <c r="D148" s="13" t="s">
        <v>267</v>
      </c>
      <c r="E148" s="14" t="s">
        <v>268</v>
      </c>
      <c r="F148" s="15">
        <v>35272</v>
      </c>
      <c r="G148" s="22" t="s">
        <v>597</v>
      </c>
      <c r="H148" s="22" t="s">
        <v>604</v>
      </c>
      <c r="I148" s="22"/>
      <c r="J148" s="22"/>
      <c r="K148" s="21"/>
      <c r="L148" s="11"/>
    </row>
    <row r="149" spans="1:12" ht="18.75" customHeight="1" x14ac:dyDescent="0.25">
      <c r="A149" s="11">
        <v>32</v>
      </c>
      <c r="B149" s="11" t="s">
        <v>60</v>
      </c>
      <c r="C149" s="12" t="s">
        <v>366</v>
      </c>
      <c r="D149" s="13" t="s">
        <v>367</v>
      </c>
      <c r="E149" s="14" t="s">
        <v>368</v>
      </c>
      <c r="F149" s="15">
        <v>35172</v>
      </c>
      <c r="G149" s="22" t="s">
        <v>597</v>
      </c>
      <c r="H149" s="22" t="s">
        <v>604</v>
      </c>
      <c r="I149" s="22"/>
      <c r="J149" s="22"/>
      <c r="K149" s="21"/>
      <c r="L149" s="11"/>
    </row>
    <row r="150" spans="1:12" ht="18.75" customHeight="1" x14ac:dyDescent="0.25">
      <c r="A150" s="11">
        <v>33</v>
      </c>
      <c r="B150" s="11" t="s">
        <v>30</v>
      </c>
      <c r="C150" s="12" t="s">
        <v>445</v>
      </c>
      <c r="D150" s="13" t="s">
        <v>446</v>
      </c>
      <c r="E150" s="14" t="s">
        <v>368</v>
      </c>
      <c r="F150" s="15">
        <v>35111</v>
      </c>
      <c r="G150" s="22" t="s">
        <v>597</v>
      </c>
      <c r="H150" s="22" t="s">
        <v>604</v>
      </c>
      <c r="I150" s="22"/>
      <c r="J150" s="22"/>
      <c r="K150" s="21"/>
      <c r="L150" s="11"/>
    </row>
    <row r="151" spans="1:12" ht="18.75" customHeight="1" x14ac:dyDescent="0.25">
      <c r="A151" s="11">
        <v>34</v>
      </c>
      <c r="B151" s="11" t="s">
        <v>60</v>
      </c>
      <c r="C151" s="12" t="s">
        <v>369</v>
      </c>
      <c r="D151" s="13" t="s">
        <v>370</v>
      </c>
      <c r="E151" s="14" t="s">
        <v>371</v>
      </c>
      <c r="F151" s="15">
        <v>35238</v>
      </c>
      <c r="G151" s="22" t="s">
        <v>597</v>
      </c>
      <c r="H151" s="22" t="s">
        <v>604</v>
      </c>
      <c r="I151" s="22"/>
      <c r="J151" s="22"/>
      <c r="K151" s="21"/>
      <c r="L151" s="11"/>
    </row>
    <row r="152" spans="1:12" ht="18.75" customHeight="1" x14ac:dyDescent="0.25">
      <c r="A152" s="11">
        <v>35</v>
      </c>
      <c r="B152" s="11" t="s">
        <v>30</v>
      </c>
      <c r="C152" s="12" t="s">
        <v>447</v>
      </c>
      <c r="D152" s="13" t="s">
        <v>448</v>
      </c>
      <c r="E152" s="14" t="s">
        <v>11</v>
      </c>
      <c r="F152" s="15">
        <v>35130</v>
      </c>
      <c r="G152" s="22" t="s">
        <v>597</v>
      </c>
      <c r="H152" s="22" t="s">
        <v>604</v>
      </c>
      <c r="I152" s="22"/>
      <c r="J152" s="22"/>
      <c r="K152" s="21"/>
      <c r="L152" s="11"/>
    </row>
    <row r="153" spans="1:12" ht="18.75" customHeight="1" x14ac:dyDescent="0.25">
      <c r="A153" s="11">
        <v>36</v>
      </c>
      <c r="B153" s="11" t="s">
        <v>8</v>
      </c>
      <c r="C153" s="12" t="s">
        <v>9</v>
      </c>
      <c r="D153" s="13" t="s">
        <v>10</v>
      </c>
      <c r="E153" s="14" t="s">
        <v>11</v>
      </c>
      <c r="F153" s="15">
        <v>34404</v>
      </c>
      <c r="G153" s="22" t="s">
        <v>597</v>
      </c>
      <c r="H153" s="22" t="s">
        <v>604</v>
      </c>
      <c r="I153" s="22"/>
      <c r="J153" s="22"/>
      <c r="K153" s="21"/>
      <c r="L153" s="11"/>
    </row>
    <row r="154" spans="1:12" ht="18.75" customHeight="1" x14ac:dyDescent="0.25">
      <c r="A154" s="11">
        <v>37</v>
      </c>
      <c r="B154" s="11" t="s">
        <v>12</v>
      </c>
      <c r="C154" s="12" t="s">
        <v>186</v>
      </c>
      <c r="D154" s="13" t="s">
        <v>187</v>
      </c>
      <c r="E154" s="14" t="s">
        <v>188</v>
      </c>
      <c r="F154" s="15">
        <v>35162</v>
      </c>
      <c r="G154" s="22" t="s">
        <v>597</v>
      </c>
      <c r="H154" s="22" t="s">
        <v>604</v>
      </c>
      <c r="I154" s="22"/>
      <c r="J154" s="22"/>
      <c r="K154" s="21"/>
      <c r="L154" s="11"/>
    </row>
    <row r="155" spans="1:12" ht="18.75" customHeight="1" x14ac:dyDescent="0.25">
      <c r="A155" s="11">
        <v>38</v>
      </c>
      <c r="B155" s="11" t="s">
        <v>60</v>
      </c>
      <c r="C155" s="12" t="s">
        <v>372</v>
      </c>
      <c r="D155" s="13" t="s">
        <v>373</v>
      </c>
      <c r="E155" s="14" t="s">
        <v>120</v>
      </c>
      <c r="F155" s="15">
        <v>35307</v>
      </c>
      <c r="G155" s="22" t="s">
        <v>597</v>
      </c>
      <c r="H155" s="22" t="s">
        <v>604</v>
      </c>
      <c r="I155" s="22"/>
      <c r="J155" s="22"/>
      <c r="K155" s="21"/>
      <c r="L155" s="11"/>
    </row>
    <row r="156" spans="1:12" ht="18.75" customHeight="1" x14ac:dyDescent="0.25">
      <c r="A156" s="11">
        <v>1</v>
      </c>
      <c r="B156" s="11" t="s">
        <v>8</v>
      </c>
      <c r="C156" s="12" t="s">
        <v>118</v>
      </c>
      <c r="D156" s="13" t="s">
        <v>119</v>
      </c>
      <c r="E156" s="14" t="s">
        <v>120</v>
      </c>
      <c r="F156" s="15">
        <v>35394</v>
      </c>
      <c r="G156" s="22" t="s">
        <v>598</v>
      </c>
      <c r="H156" s="22" t="s">
        <v>605</v>
      </c>
      <c r="I156" s="22"/>
      <c r="J156" s="22"/>
      <c r="K156" s="21"/>
      <c r="L156" s="11"/>
    </row>
    <row r="157" spans="1:12" ht="18.75" customHeight="1" x14ac:dyDescent="0.25">
      <c r="A157" s="11">
        <v>2</v>
      </c>
      <c r="B157" s="11" t="s">
        <v>12</v>
      </c>
      <c r="C157" s="12" t="s">
        <v>189</v>
      </c>
      <c r="D157" s="13" t="s">
        <v>190</v>
      </c>
      <c r="E157" s="14" t="s">
        <v>191</v>
      </c>
      <c r="F157" s="15">
        <v>34954</v>
      </c>
      <c r="G157" s="22" t="s">
        <v>598</v>
      </c>
      <c r="H157" s="22" t="s">
        <v>605</v>
      </c>
      <c r="I157" s="22"/>
      <c r="J157" s="22"/>
      <c r="K157" s="21">
        <f>VLOOKUP(C157,[1]Sheet1!$C$3:$K$273,9,0)</f>
        <v>36770</v>
      </c>
      <c r="L157" s="11"/>
    </row>
    <row r="158" spans="1:12" ht="18.75" customHeight="1" x14ac:dyDescent="0.25">
      <c r="A158" s="11">
        <v>3</v>
      </c>
      <c r="B158" s="11" t="s">
        <v>16</v>
      </c>
      <c r="C158" s="12" t="s">
        <v>271</v>
      </c>
      <c r="D158" s="13" t="s">
        <v>173</v>
      </c>
      <c r="E158" s="14" t="s">
        <v>272</v>
      </c>
      <c r="F158" s="15">
        <v>35387</v>
      </c>
      <c r="G158" s="22" t="s">
        <v>598</v>
      </c>
      <c r="H158" s="22" t="s">
        <v>605</v>
      </c>
      <c r="I158" s="22"/>
      <c r="J158" s="22"/>
      <c r="K158" s="21"/>
      <c r="L158" s="11"/>
    </row>
    <row r="159" spans="1:12" ht="18.75" customHeight="1" x14ac:dyDescent="0.25">
      <c r="A159" s="11">
        <v>4</v>
      </c>
      <c r="B159" s="11" t="s">
        <v>30</v>
      </c>
      <c r="C159" s="12" t="s">
        <v>449</v>
      </c>
      <c r="D159" s="13" t="s">
        <v>450</v>
      </c>
      <c r="E159" s="14" t="s">
        <v>194</v>
      </c>
      <c r="F159" s="15">
        <v>35245</v>
      </c>
      <c r="G159" s="22" t="s">
        <v>598</v>
      </c>
      <c r="H159" s="22" t="s">
        <v>605</v>
      </c>
      <c r="I159" s="22"/>
      <c r="J159" s="22"/>
      <c r="K159" s="21"/>
      <c r="L159" s="11"/>
    </row>
    <row r="160" spans="1:12" ht="18.75" customHeight="1" x14ac:dyDescent="0.25">
      <c r="A160" s="11">
        <v>5</v>
      </c>
      <c r="B160" s="11" t="s">
        <v>492</v>
      </c>
      <c r="C160" s="12" t="s">
        <v>537</v>
      </c>
      <c r="D160" s="13" t="s">
        <v>346</v>
      </c>
      <c r="E160" s="14" t="s">
        <v>194</v>
      </c>
      <c r="F160" s="15">
        <v>35229</v>
      </c>
      <c r="G160" s="22" t="s">
        <v>598</v>
      </c>
      <c r="H160" s="22" t="s">
        <v>605</v>
      </c>
      <c r="I160" s="22"/>
      <c r="J160" s="22"/>
      <c r="K160" s="21"/>
      <c r="L160" s="11"/>
    </row>
    <row r="161" spans="1:12" ht="18.75" customHeight="1" x14ac:dyDescent="0.25">
      <c r="A161" s="11">
        <v>6</v>
      </c>
      <c r="B161" s="11" t="s">
        <v>16</v>
      </c>
      <c r="C161" s="12" t="s">
        <v>273</v>
      </c>
      <c r="D161" s="13" t="s">
        <v>274</v>
      </c>
      <c r="E161" s="14" t="s">
        <v>194</v>
      </c>
      <c r="F161" s="15">
        <v>35272</v>
      </c>
      <c r="G161" s="22" t="s">
        <v>598</v>
      </c>
      <c r="H161" s="22" t="s">
        <v>605</v>
      </c>
      <c r="I161" s="22"/>
      <c r="J161" s="22"/>
      <c r="K161" s="21"/>
      <c r="L161" s="11"/>
    </row>
    <row r="162" spans="1:12" ht="18.75" customHeight="1" x14ac:dyDescent="0.25">
      <c r="A162" s="11">
        <v>7</v>
      </c>
      <c r="B162" s="11" t="s">
        <v>30</v>
      </c>
      <c r="C162" s="12" t="s">
        <v>49</v>
      </c>
      <c r="D162" s="13" t="s">
        <v>50</v>
      </c>
      <c r="E162" s="14" t="s">
        <v>51</v>
      </c>
      <c r="F162" s="15">
        <v>34996</v>
      </c>
      <c r="G162" s="22" t="s">
        <v>598</v>
      </c>
      <c r="H162" s="22" t="s">
        <v>605</v>
      </c>
      <c r="I162" s="22"/>
      <c r="J162" s="22"/>
      <c r="K162" s="21"/>
      <c r="L162" s="11"/>
    </row>
    <row r="163" spans="1:12" ht="18.75" customHeight="1" x14ac:dyDescent="0.25">
      <c r="A163" s="11">
        <v>8</v>
      </c>
      <c r="B163" s="11" t="s">
        <v>12</v>
      </c>
      <c r="C163" s="12" t="s">
        <v>195</v>
      </c>
      <c r="D163" s="13" t="s">
        <v>173</v>
      </c>
      <c r="E163" s="14" t="s">
        <v>196</v>
      </c>
      <c r="F163" s="15">
        <v>35339</v>
      </c>
      <c r="G163" s="22" t="s">
        <v>598</v>
      </c>
      <c r="H163" s="22" t="s">
        <v>605</v>
      </c>
      <c r="I163" s="22"/>
      <c r="J163" s="22"/>
      <c r="K163" s="21"/>
      <c r="L163" s="11"/>
    </row>
    <row r="164" spans="1:12" ht="18.75" customHeight="1" x14ac:dyDescent="0.25">
      <c r="A164" s="11">
        <v>9</v>
      </c>
      <c r="B164" s="11" t="s">
        <v>492</v>
      </c>
      <c r="C164" s="12" t="s">
        <v>540</v>
      </c>
      <c r="D164" s="13" t="s">
        <v>151</v>
      </c>
      <c r="E164" s="14" t="s">
        <v>199</v>
      </c>
      <c r="F164" s="15">
        <v>35065</v>
      </c>
      <c r="G164" s="22" t="s">
        <v>598</v>
      </c>
      <c r="H164" s="22" t="s">
        <v>605</v>
      </c>
      <c r="I164" s="22"/>
      <c r="J164" s="22"/>
      <c r="K164" s="21"/>
      <c r="L164" s="11"/>
    </row>
    <row r="165" spans="1:12" ht="18.75" customHeight="1" x14ac:dyDescent="0.25">
      <c r="A165" s="11">
        <v>10</v>
      </c>
      <c r="B165" s="11" t="s">
        <v>12</v>
      </c>
      <c r="C165" s="12" t="s">
        <v>197</v>
      </c>
      <c r="D165" s="13" t="s">
        <v>198</v>
      </c>
      <c r="E165" s="14" t="s">
        <v>199</v>
      </c>
      <c r="F165" s="15">
        <v>35367</v>
      </c>
      <c r="G165" s="22" t="s">
        <v>598</v>
      </c>
      <c r="H165" s="22" t="s">
        <v>605</v>
      </c>
      <c r="I165" s="22"/>
      <c r="J165" s="22"/>
      <c r="K165" s="21"/>
      <c r="L165" s="11"/>
    </row>
    <row r="166" spans="1:12" ht="18.75" customHeight="1" x14ac:dyDescent="0.25">
      <c r="A166" s="11">
        <v>11</v>
      </c>
      <c r="B166" s="11" t="s">
        <v>16</v>
      </c>
      <c r="C166" s="12" t="s">
        <v>275</v>
      </c>
      <c r="D166" s="13" t="s">
        <v>276</v>
      </c>
      <c r="E166" s="14" t="s">
        <v>199</v>
      </c>
      <c r="F166" s="15">
        <v>35290</v>
      </c>
      <c r="G166" s="22" t="s">
        <v>598</v>
      </c>
      <c r="H166" s="22" t="s">
        <v>605</v>
      </c>
      <c r="I166" s="22"/>
      <c r="J166" s="22"/>
      <c r="K166" s="21"/>
      <c r="L166" s="11"/>
    </row>
    <row r="167" spans="1:12" ht="18.75" customHeight="1" x14ac:dyDescent="0.25">
      <c r="A167" s="11">
        <v>12</v>
      </c>
      <c r="B167" s="11" t="s">
        <v>16</v>
      </c>
      <c r="C167" s="12" t="s">
        <v>277</v>
      </c>
      <c r="D167" s="13" t="s">
        <v>278</v>
      </c>
      <c r="E167" s="14" t="s">
        <v>199</v>
      </c>
      <c r="F167" s="15">
        <v>35344</v>
      </c>
      <c r="G167" s="22" t="s">
        <v>598</v>
      </c>
      <c r="H167" s="22" t="s">
        <v>605</v>
      </c>
      <c r="I167" s="22"/>
      <c r="J167" s="22"/>
      <c r="K167" s="21"/>
      <c r="L167" s="11"/>
    </row>
    <row r="168" spans="1:12" ht="18.75" customHeight="1" x14ac:dyDescent="0.25">
      <c r="A168" s="11">
        <v>13</v>
      </c>
      <c r="B168" s="11" t="s">
        <v>12</v>
      </c>
      <c r="C168" s="12" t="s">
        <v>200</v>
      </c>
      <c r="D168" s="13" t="s">
        <v>201</v>
      </c>
      <c r="E168" s="14" t="s">
        <v>202</v>
      </c>
      <c r="F168" s="15">
        <v>35202</v>
      </c>
      <c r="G168" s="22" t="s">
        <v>598</v>
      </c>
      <c r="H168" s="22" t="s">
        <v>605</v>
      </c>
      <c r="I168" s="22"/>
      <c r="J168" s="22"/>
      <c r="K168" s="21"/>
      <c r="L168" s="11"/>
    </row>
    <row r="169" spans="1:12" ht="18.75" customHeight="1" x14ac:dyDescent="0.25">
      <c r="A169" s="11">
        <v>14</v>
      </c>
      <c r="B169" s="11" t="s">
        <v>16</v>
      </c>
      <c r="C169" s="12" t="s">
        <v>279</v>
      </c>
      <c r="D169" s="13" t="s">
        <v>280</v>
      </c>
      <c r="E169" s="14" t="s">
        <v>202</v>
      </c>
      <c r="F169" s="15">
        <v>35372</v>
      </c>
      <c r="G169" s="22" t="s">
        <v>598</v>
      </c>
      <c r="H169" s="22" t="s">
        <v>605</v>
      </c>
      <c r="I169" s="22"/>
      <c r="J169" s="22"/>
      <c r="K169" s="21"/>
      <c r="L169" s="11"/>
    </row>
    <row r="170" spans="1:12" ht="18.75" customHeight="1" x14ac:dyDescent="0.25">
      <c r="A170" s="11">
        <v>15</v>
      </c>
      <c r="B170" s="11" t="s">
        <v>30</v>
      </c>
      <c r="C170" s="12" t="s">
        <v>451</v>
      </c>
      <c r="D170" s="13" t="s">
        <v>452</v>
      </c>
      <c r="E170" s="14" t="s">
        <v>453</v>
      </c>
      <c r="F170" s="15">
        <v>35157</v>
      </c>
      <c r="G170" s="22" t="s">
        <v>598</v>
      </c>
      <c r="H170" s="22" t="s">
        <v>605</v>
      </c>
      <c r="I170" s="22"/>
      <c r="J170" s="22"/>
      <c r="K170" s="21"/>
      <c r="L170" s="11"/>
    </row>
    <row r="171" spans="1:12" ht="18.75" customHeight="1" x14ac:dyDescent="0.25">
      <c r="A171" s="11">
        <v>16</v>
      </c>
      <c r="B171" s="11" t="s">
        <v>8</v>
      </c>
      <c r="C171" s="12" t="s">
        <v>121</v>
      </c>
      <c r="D171" s="13" t="s">
        <v>81</v>
      </c>
      <c r="E171" s="14" t="s">
        <v>122</v>
      </c>
      <c r="F171" s="15">
        <v>34473</v>
      </c>
      <c r="G171" s="22" t="s">
        <v>598</v>
      </c>
      <c r="H171" s="22" t="s">
        <v>605</v>
      </c>
      <c r="I171" s="22"/>
      <c r="J171" s="22"/>
      <c r="K171" s="21"/>
      <c r="L171" s="11"/>
    </row>
    <row r="172" spans="1:12" ht="18.75" customHeight="1" x14ac:dyDescent="0.25">
      <c r="A172" s="11">
        <v>17</v>
      </c>
      <c r="B172" s="11" t="s">
        <v>60</v>
      </c>
      <c r="C172" s="12" t="s">
        <v>375</v>
      </c>
      <c r="D172" s="13" t="s">
        <v>376</v>
      </c>
      <c r="E172" s="14" t="s">
        <v>377</v>
      </c>
      <c r="F172" s="15">
        <v>35404</v>
      </c>
      <c r="G172" s="22" t="s">
        <v>598</v>
      </c>
      <c r="H172" s="22" t="s">
        <v>605</v>
      </c>
      <c r="I172" s="22"/>
      <c r="J172" s="22"/>
      <c r="K172" s="21"/>
      <c r="L172" s="11"/>
    </row>
    <row r="173" spans="1:12" ht="18.75" customHeight="1" x14ac:dyDescent="0.25">
      <c r="A173" s="11">
        <v>18</v>
      </c>
      <c r="B173" s="11" t="s">
        <v>60</v>
      </c>
      <c r="C173" s="12" t="s">
        <v>378</v>
      </c>
      <c r="D173" s="13" t="s">
        <v>379</v>
      </c>
      <c r="E173" s="14" t="s">
        <v>125</v>
      </c>
      <c r="F173" s="15">
        <v>34756</v>
      </c>
      <c r="G173" s="22" t="s">
        <v>598</v>
      </c>
      <c r="H173" s="22" t="s">
        <v>605</v>
      </c>
      <c r="I173" s="22"/>
      <c r="J173" s="22"/>
      <c r="K173" s="21"/>
      <c r="L173" s="11"/>
    </row>
    <row r="174" spans="1:12" ht="18.75" customHeight="1" x14ac:dyDescent="0.25">
      <c r="A174" s="11">
        <v>19</v>
      </c>
      <c r="B174" s="11" t="s">
        <v>30</v>
      </c>
      <c r="C174" s="12" t="s">
        <v>454</v>
      </c>
      <c r="D174" s="13" t="s">
        <v>455</v>
      </c>
      <c r="E174" s="14" t="s">
        <v>125</v>
      </c>
      <c r="F174" s="15">
        <v>35361</v>
      </c>
      <c r="G174" s="22" t="s">
        <v>598</v>
      </c>
      <c r="H174" s="22" t="s">
        <v>605</v>
      </c>
      <c r="I174" s="22"/>
      <c r="J174" s="22"/>
      <c r="K174" s="21"/>
      <c r="L174" s="11"/>
    </row>
    <row r="175" spans="1:12" ht="18.75" customHeight="1" x14ac:dyDescent="0.25">
      <c r="A175" s="11">
        <v>20</v>
      </c>
      <c r="B175" s="11" t="s">
        <v>30</v>
      </c>
      <c r="C175" s="12" t="s">
        <v>456</v>
      </c>
      <c r="D175" s="13" t="s">
        <v>457</v>
      </c>
      <c r="E175" s="14" t="s">
        <v>125</v>
      </c>
      <c r="F175" s="15">
        <v>35363</v>
      </c>
      <c r="G175" s="22" t="s">
        <v>598</v>
      </c>
      <c r="H175" s="22" t="s">
        <v>605</v>
      </c>
      <c r="I175" s="22"/>
      <c r="J175" s="22"/>
      <c r="K175" s="21"/>
      <c r="L175" s="11"/>
    </row>
    <row r="176" spans="1:12" ht="18.75" customHeight="1" x14ac:dyDescent="0.25">
      <c r="A176" s="11">
        <v>21</v>
      </c>
      <c r="B176" s="11" t="s">
        <v>492</v>
      </c>
      <c r="C176" s="12" t="s">
        <v>541</v>
      </c>
      <c r="D176" s="13" t="s">
        <v>124</v>
      </c>
      <c r="E176" s="14" t="s">
        <v>125</v>
      </c>
      <c r="F176" s="15">
        <v>35125</v>
      </c>
      <c r="G176" s="22" t="s">
        <v>598</v>
      </c>
      <c r="H176" s="22" t="s">
        <v>605</v>
      </c>
      <c r="I176" s="22"/>
      <c r="J176" s="22"/>
      <c r="K176" s="21"/>
      <c r="L176" s="11"/>
    </row>
    <row r="177" spans="1:12" ht="18.75" customHeight="1" x14ac:dyDescent="0.25">
      <c r="A177" s="11">
        <v>22</v>
      </c>
      <c r="B177" s="11" t="s">
        <v>8</v>
      </c>
      <c r="C177" s="12" t="s">
        <v>123</v>
      </c>
      <c r="D177" s="13" t="s">
        <v>124</v>
      </c>
      <c r="E177" s="14" t="s">
        <v>125</v>
      </c>
      <c r="F177" s="15">
        <v>35262</v>
      </c>
      <c r="G177" s="22" t="s">
        <v>598</v>
      </c>
      <c r="H177" s="22" t="s">
        <v>605</v>
      </c>
      <c r="I177" s="22"/>
      <c r="J177" s="22"/>
      <c r="K177" s="21"/>
      <c r="L177" s="11"/>
    </row>
    <row r="178" spans="1:12" ht="18.75" customHeight="1" x14ac:dyDescent="0.25">
      <c r="A178" s="11">
        <v>23</v>
      </c>
      <c r="B178" s="11" t="s">
        <v>492</v>
      </c>
      <c r="C178" s="12" t="s">
        <v>542</v>
      </c>
      <c r="D178" s="13" t="s">
        <v>543</v>
      </c>
      <c r="E178" s="14" t="s">
        <v>205</v>
      </c>
      <c r="F178" s="15">
        <v>34554</v>
      </c>
      <c r="G178" s="22" t="s">
        <v>598</v>
      </c>
      <c r="H178" s="22" t="s">
        <v>605</v>
      </c>
      <c r="I178" s="22"/>
      <c r="J178" s="22"/>
      <c r="K178" s="21"/>
      <c r="L178" s="11"/>
    </row>
    <row r="179" spans="1:12" ht="18.75" customHeight="1" x14ac:dyDescent="0.25">
      <c r="A179" s="11">
        <v>24</v>
      </c>
      <c r="B179" s="11" t="s">
        <v>12</v>
      </c>
      <c r="C179" s="12" t="s">
        <v>203</v>
      </c>
      <c r="D179" s="13" t="s">
        <v>204</v>
      </c>
      <c r="E179" s="14" t="s">
        <v>205</v>
      </c>
      <c r="F179" s="15">
        <v>35390</v>
      </c>
      <c r="G179" s="22" t="s">
        <v>598</v>
      </c>
      <c r="H179" s="22" t="s">
        <v>605</v>
      </c>
      <c r="I179" s="22"/>
      <c r="J179" s="22"/>
      <c r="K179" s="21"/>
      <c r="L179" s="11"/>
    </row>
    <row r="180" spans="1:12" ht="18.75" customHeight="1" x14ac:dyDescent="0.25">
      <c r="A180" s="11">
        <v>25</v>
      </c>
      <c r="B180" s="11" t="s">
        <v>12</v>
      </c>
      <c r="C180" s="12" t="s">
        <v>206</v>
      </c>
      <c r="D180" s="13" t="s">
        <v>151</v>
      </c>
      <c r="E180" s="14" t="s">
        <v>205</v>
      </c>
      <c r="F180" s="15">
        <v>34289</v>
      </c>
      <c r="G180" s="22" t="s">
        <v>598</v>
      </c>
      <c r="H180" s="22" t="s">
        <v>605</v>
      </c>
      <c r="I180" s="22"/>
      <c r="J180" s="22"/>
      <c r="K180" s="21"/>
      <c r="L180" s="11"/>
    </row>
    <row r="181" spans="1:12" ht="18.75" customHeight="1" x14ac:dyDescent="0.25">
      <c r="A181" s="11">
        <v>26</v>
      </c>
      <c r="B181" s="11" t="s">
        <v>60</v>
      </c>
      <c r="C181" s="12" t="s">
        <v>126</v>
      </c>
      <c r="D181" s="13" t="s">
        <v>32</v>
      </c>
      <c r="E181" s="14" t="s">
        <v>127</v>
      </c>
      <c r="F181" s="15">
        <v>35174</v>
      </c>
      <c r="G181" s="22" t="s">
        <v>598</v>
      </c>
      <c r="H181" s="22" t="s">
        <v>605</v>
      </c>
      <c r="I181" s="22"/>
      <c r="J181" s="22"/>
      <c r="K181" s="21"/>
      <c r="L181" s="11"/>
    </row>
    <row r="182" spans="1:12" ht="18.75" customHeight="1" x14ac:dyDescent="0.25">
      <c r="A182" s="11">
        <v>27</v>
      </c>
      <c r="B182" s="11" t="s">
        <v>12</v>
      </c>
      <c r="C182" s="12" t="s">
        <v>207</v>
      </c>
      <c r="D182" s="13" t="s">
        <v>208</v>
      </c>
      <c r="E182" s="14" t="s">
        <v>127</v>
      </c>
      <c r="F182" s="15">
        <v>35165</v>
      </c>
      <c r="G182" s="22" t="s">
        <v>598</v>
      </c>
      <c r="H182" s="22" t="s">
        <v>605</v>
      </c>
      <c r="I182" s="22"/>
      <c r="J182" s="22"/>
      <c r="K182" s="21"/>
      <c r="L182" s="11"/>
    </row>
    <row r="183" spans="1:12" ht="18.75" customHeight="1" x14ac:dyDescent="0.25">
      <c r="A183" s="11">
        <v>28</v>
      </c>
      <c r="B183" s="11" t="s">
        <v>16</v>
      </c>
      <c r="C183" s="12" t="s">
        <v>281</v>
      </c>
      <c r="D183" s="13" t="s">
        <v>32</v>
      </c>
      <c r="E183" s="14" t="s">
        <v>127</v>
      </c>
      <c r="F183" s="15">
        <v>34433</v>
      </c>
      <c r="G183" s="22" t="s">
        <v>598</v>
      </c>
      <c r="H183" s="22" t="s">
        <v>605</v>
      </c>
      <c r="I183" s="22"/>
      <c r="J183" s="22"/>
      <c r="K183" s="21"/>
      <c r="L183" s="11"/>
    </row>
    <row r="184" spans="1:12" ht="18.75" customHeight="1" x14ac:dyDescent="0.25">
      <c r="A184" s="11">
        <v>29</v>
      </c>
      <c r="B184" s="11" t="s">
        <v>60</v>
      </c>
      <c r="C184" s="12" t="s">
        <v>380</v>
      </c>
      <c r="D184" s="13" t="s">
        <v>381</v>
      </c>
      <c r="E184" s="14" t="s">
        <v>382</v>
      </c>
      <c r="F184" s="15">
        <v>35199</v>
      </c>
      <c r="G184" s="22" t="s">
        <v>598</v>
      </c>
      <c r="H184" s="22" t="s">
        <v>605</v>
      </c>
      <c r="I184" s="22"/>
      <c r="J184" s="22"/>
      <c r="K184" s="21"/>
      <c r="L184" s="11"/>
    </row>
    <row r="185" spans="1:12" ht="18.75" customHeight="1" x14ac:dyDescent="0.25">
      <c r="A185" s="11">
        <v>30</v>
      </c>
      <c r="B185" s="11" t="s">
        <v>60</v>
      </c>
      <c r="C185" s="12" t="s">
        <v>383</v>
      </c>
      <c r="D185" s="13" t="s">
        <v>384</v>
      </c>
      <c r="E185" s="14" t="s">
        <v>385</v>
      </c>
      <c r="F185" s="15">
        <v>34390</v>
      </c>
      <c r="G185" s="22" t="s">
        <v>598</v>
      </c>
      <c r="H185" s="22" t="s">
        <v>605</v>
      </c>
      <c r="I185" s="22"/>
      <c r="J185" s="22"/>
      <c r="K185" s="21"/>
      <c r="L185" s="11"/>
    </row>
    <row r="186" spans="1:12" ht="18.75" customHeight="1" x14ac:dyDescent="0.25">
      <c r="A186" s="11">
        <v>31</v>
      </c>
      <c r="B186" s="11" t="s">
        <v>30</v>
      </c>
      <c r="C186" s="12" t="s">
        <v>458</v>
      </c>
      <c r="D186" s="13" t="s">
        <v>423</v>
      </c>
      <c r="E186" s="14" t="s">
        <v>459</v>
      </c>
      <c r="F186" s="15">
        <v>34766</v>
      </c>
      <c r="G186" s="22" t="s">
        <v>598</v>
      </c>
      <c r="H186" s="22" t="s">
        <v>605</v>
      </c>
      <c r="I186" s="22"/>
      <c r="J186" s="22"/>
      <c r="K186" s="21"/>
      <c r="L186" s="11"/>
    </row>
    <row r="187" spans="1:12" ht="18.75" customHeight="1" x14ac:dyDescent="0.25">
      <c r="A187" s="11">
        <v>32</v>
      </c>
      <c r="B187" s="11" t="s">
        <v>12</v>
      </c>
      <c r="C187" s="12" t="s">
        <v>209</v>
      </c>
      <c r="D187" s="13" t="s">
        <v>58</v>
      </c>
      <c r="E187" s="14" t="s">
        <v>210</v>
      </c>
      <c r="F187" s="15">
        <v>35345</v>
      </c>
      <c r="G187" s="22" t="s">
        <v>598</v>
      </c>
      <c r="H187" s="22" t="s">
        <v>605</v>
      </c>
      <c r="I187" s="22"/>
      <c r="J187" s="22"/>
      <c r="K187" s="21"/>
      <c r="L187" s="11"/>
    </row>
    <row r="188" spans="1:12" ht="18.75" customHeight="1" x14ac:dyDescent="0.25">
      <c r="A188" s="11">
        <v>33</v>
      </c>
      <c r="B188" s="11" t="s">
        <v>16</v>
      </c>
      <c r="C188" s="12" t="s">
        <v>282</v>
      </c>
      <c r="D188" s="13" t="s">
        <v>50</v>
      </c>
      <c r="E188" s="14" t="s">
        <v>210</v>
      </c>
      <c r="F188" s="15">
        <v>34731</v>
      </c>
      <c r="G188" s="22" t="s">
        <v>598</v>
      </c>
      <c r="H188" s="22" t="s">
        <v>605</v>
      </c>
      <c r="I188" s="22"/>
      <c r="J188" s="22"/>
      <c r="K188" s="21"/>
      <c r="L188" s="11"/>
    </row>
    <row r="189" spans="1:12" ht="18.75" customHeight="1" x14ac:dyDescent="0.25">
      <c r="A189" s="11">
        <v>34</v>
      </c>
      <c r="B189" s="11" t="s">
        <v>30</v>
      </c>
      <c r="C189" s="12" t="s">
        <v>460</v>
      </c>
      <c r="D189" s="13" t="s">
        <v>291</v>
      </c>
      <c r="E189" s="14" t="s">
        <v>461</v>
      </c>
      <c r="F189" s="15">
        <v>34856</v>
      </c>
      <c r="G189" s="22" t="s">
        <v>598</v>
      </c>
      <c r="H189" s="22" t="s">
        <v>605</v>
      </c>
      <c r="I189" s="22"/>
      <c r="J189" s="22"/>
      <c r="K189" s="21"/>
      <c r="L189" s="11"/>
    </row>
    <row r="190" spans="1:12" ht="18.75" customHeight="1" x14ac:dyDescent="0.25">
      <c r="A190" s="11">
        <v>35</v>
      </c>
      <c r="B190" s="11" t="s">
        <v>12</v>
      </c>
      <c r="C190" s="12" t="s">
        <v>211</v>
      </c>
      <c r="D190" s="13" t="s">
        <v>124</v>
      </c>
      <c r="E190" s="14" t="s">
        <v>212</v>
      </c>
      <c r="F190" s="15">
        <v>35269</v>
      </c>
      <c r="G190" s="22" t="s">
        <v>598</v>
      </c>
      <c r="H190" s="22" t="s">
        <v>605</v>
      </c>
      <c r="I190" s="22"/>
      <c r="J190" s="22"/>
      <c r="K190" s="21"/>
      <c r="L190" s="11"/>
    </row>
    <row r="191" spans="1:12" ht="18.75" customHeight="1" x14ac:dyDescent="0.25">
      <c r="A191" s="11">
        <v>36</v>
      </c>
      <c r="B191" s="11" t="s">
        <v>60</v>
      </c>
      <c r="C191" s="12" t="s">
        <v>386</v>
      </c>
      <c r="D191" s="13" t="s">
        <v>387</v>
      </c>
      <c r="E191" s="14" t="s">
        <v>22</v>
      </c>
      <c r="F191" s="15">
        <v>34180</v>
      </c>
      <c r="G191" s="22" t="s">
        <v>598</v>
      </c>
      <c r="H191" s="22" t="s">
        <v>605</v>
      </c>
      <c r="I191" s="22"/>
      <c r="J191" s="22"/>
      <c r="K191" s="21"/>
      <c r="L191" s="11"/>
    </row>
    <row r="192" spans="1:12" ht="18.75" customHeight="1" x14ac:dyDescent="0.25">
      <c r="A192" s="11">
        <v>37</v>
      </c>
      <c r="B192" s="11" t="s">
        <v>30</v>
      </c>
      <c r="C192" s="12" t="s">
        <v>462</v>
      </c>
      <c r="D192" s="13" t="s">
        <v>95</v>
      </c>
      <c r="E192" s="14" t="s">
        <v>22</v>
      </c>
      <c r="F192" s="15">
        <v>35331</v>
      </c>
      <c r="G192" s="22" t="s">
        <v>598</v>
      </c>
      <c r="H192" s="22" t="s">
        <v>605</v>
      </c>
      <c r="I192" s="22"/>
      <c r="J192" s="22"/>
      <c r="K192" s="21"/>
      <c r="L192" s="11"/>
    </row>
    <row r="193" spans="1:12" ht="18.75" customHeight="1" x14ac:dyDescent="0.25">
      <c r="A193" s="11">
        <v>38</v>
      </c>
      <c r="B193" s="11" t="s">
        <v>492</v>
      </c>
      <c r="C193" s="12" t="s">
        <v>544</v>
      </c>
      <c r="D193" s="13" t="s">
        <v>545</v>
      </c>
      <c r="E193" s="14" t="s">
        <v>22</v>
      </c>
      <c r="F193" s="15">
        <v>35166</v>
      </c>
      <c r="G193" s="22" t="s">
        <v>598</v>
      </c>
      <c r="H193" s="22" t="s">
        <v>605</v>
      </c>
      <c r="I193" s="22"/>
      <c r="J193" s="22"/>
      <c r="K193" s="21"/>
      <c r="L193" s="11"/>
    </row>
    <row r="194" spans="1:12" ht="18.75" customHeight="1" x14ac:dyDescent="0.25">
      <c r="A194" s="11">
        <v>1</v>
      </c>
      <c r="B194" s="11" t="s">
        <v>8</v>
      </c>
      <c r="C194" s="12" t="s">
        <v>20</v>
      </c>
      <c r="D194" s="13" t="s">
        <v>21</v>
      </c>
      <c r="E194" s="14" t="s">
        <v>22</v>
      </c>
      <c r="F194" s="15">
        <v>35010</v>
      </c>
      <c r="G194" s="22" t="s">
        <v>599</v>
      </c>
      <c r="H194" s="22" t="s">
        <v>606</v>
      </c>
      <c r="I194" s="22"/>
      <c r="J194" s="22"/>
      <c r="K194" s="21"/>
      <c r="L194" s="11"/>
    </row>
    <row r="195" spans="1:12" ht="18.75" customHeight="1" x14ac:dyDescent="0.25">
      <c r="A195" s="11">
        <v>2</v>
      </c>
      <c r="B195" s="11" t="s">
        <v>16</v>
      </c>
      <c r="C195" s="12" t="s">
        <v>283</v>
      </c>
      <c r="D195" s="13" t="s">
        <v>124</v>
      </c>
      <c r="E195" s="14" t="s">
        <v>284</v>
      </c>
      <c r="F195" s="15">
        <v>35265</v>
      </c>
      <c r="G195" s="22" t="s">
        <v>599</v>
      </c>
      <c r="H195" s="22" t="s">
        <v>606</v>
      </c>
      <c r="I195" s="22"/>
      <c r="J195" s="22"/>
      <c r="K195" s="21"/>
      <c r="L195" s="11"/>
    </row>
    <row r="196" spans="1:12" ht="18.75" customHeight="1" x14ac:dyDescent="0.25">
      <c r="A196" s="11">
        <v>3</v>
      </c>
      <c r="B196" s="11" t="s">
        <v>30</v>
      </c>
      <c r="C196" s="12" t="s">
        <v>463</v>
      </c>
      <c r="D196" s="13" t="s">
        <v>464</v>
      </c>
      <c r="E196" s="14" t="s">
        <v>465</v>
      </c>
      <c r="F196" s="15">
        <v>34896</v>
      </c>
      <c r="G196" s="22" t="s">
        <v>599</v>
      </c>
      <c r="H196" s="22" t="s">
        <v>606</v>
      </c>
      <c r="I196" s="22"/>
      <c r="J196" s="22"/>
      <c r="K196" s="21"/>
      <c r="L196" s="11"/>
    </row>
    <row r="197" spans="1:12" ht="18.75" customHeight="1" x14ac:dyDescent="0.25">
      <c r="A197" s="11">
        <v>4</v>
      </c>
      <c r="B197" s="11" t="s">
        <v>492</v>
      </c>
      <c r="C197" s="12" t="s">
        <v>546</v>
      </c>
      <c r="D197" s="13" t="s">
        <v>547</v>
      </c>
      <c r="E197" s="14" t="s">
        <v>465</v>
      </c>
      <c r="F197" s="15">
        <v>35311</v>
      </c>
      <c r="G197" s="22" t="s">
        <v>599</v>
      </c>
      <c r="H197" s="22" t="s">
        <v>606</v>
      </c>
      <c r="I197" s="22"/>
      <c r="J197" s="22"/>
      <c r="K197" s="21"/>
      <c r="L197" s="11"/>
    </row>
    <row r="198" spans="1:12" ht="18.75" customHeight="1" x14ac:dyDescent="0.25">
      <c r="A198" s="11">
        <v>5</v>
      </c>
      <c r="B198" s="11" t="s">
        <v>30</v>
      </c>
      <c r="C198" s="12" t="s">
        <v>466</v>
      </c>
      <c r="D198" s="13" t="s">
        <v>467</v>
      </c>
      <c r="E198" s="14" t="s">
        <v>390</v>
      </c>
      <c r="F198" s="15">
        <v>35174</v>
      </c>
      <c r="G198" s="22" t="s">
        <v>599</v>
      </c>
      <c r="H198" s="22" t="s">
        <v>606</v>
      </c>
      <c r="I198" s="22"/>
      <c r="J198" s="22"/>
      <c r="K198" s="21"/>
      <c r="L198" s="11"/>
    </row>
    <row r="199" spans="1:12" ht="18.75" customHeight="1" x14ac:dyDescent="0.25">
      <c r="A199" s="11">
        <v>6</v>
      </c>
      <c r="B199" s="11" t="s">
        <v>60</v>
      </c>
      <c r="C199" s="12" t="s">
        <v>61</v>
      </c>
      <c r="D199" s="13" t="s">
        <v>62</v>
      </c>
      <c r="E199" s="14" t="s">
        <v>63</v>
      </c>
      <c r="F199" s="15">
        <v>35036</v>
      </c>
      <c r="G199" s="22" t="s">
        <v>599</v>
      </c>
      <c r="H199" s="22" t="s">
        <v>606</v>
      </c>
      <c r="I199" s="22"/>
      <c r="J199" s="22"/>
      <c r="K199" s="21"/>
      <c r="L199" s="11"/>
    </row>
    <row r="200" spans="1:12" ht="18.75" customHeight="1" x14ac:dyDescent="0.25">
      <c r="A200" s="11">
        <v>7</v>
      </c>
      <c r="B200" s="11" t="s">
        <v>60</v>
      </c>
      <c r="C200" s="12" t="s">
        <v>128</v>
      </c>
      <c r="D200" s="13" t="s">
        <v>129</v>
      </c>
      <c r="E200" s="14" t="s">
        <v>63</v>
      </c>
      <c r="F200" s="15">
        <v>35226</v>
      </c>
      <c r="G200" s="22" t="s">
        <v>599</v>
      </c>
      <c r="H200" s="22" t="s">
        <v>606</v>
      </c>
      <c r="I200" s="22"/>
      <c r="J200" s="22"/>
      <c r="K200" s="21"/>
      <c r="L200" s="11"/>
    </row>
    <row r="201" spans="1:12" ht="18.75" customHeight="1" x14ac:dyDescent="0.25">
      <c r="A201" s="11">
        <v>8</v>
      </c>
      <c r="B201" s="11" t="s">
        <v>30</v>
      </c>
      <c r="C201" s="12" t="s">
        <v>468</v>
      </c>
      <c r="D201" s="13" t="s">
        <v>469</v>
      </c>
      <c r="E201" s="14" t="s">
        <v>63</v>
      </c>
      <c r="F201" s="15">
        <v>35418</v>
      </c>
      <c r="G201" s="22" t="s">
        <v>599</v>
      </c>
      <c r="H201" s="22" t="s">
        <v>606</v>
      </c>
      <c r="I201" s="22"/>
      <c r="J201" s="22"/>
      <c r="K201" s="21"/>
      <c r="L201" s="11"/>
    </row>
    <row r="202" spans="1:12" ht="18.75" customHeight="1" x14ac:dyDescent="0.25">
      <c r="A202" s="11">
        <v>9</v>
      </c>
      <c r="B202" s="11" t="s">
        <v>492</v>
      </c>
      <c r="C202" s="12" t="s">
        <v>548</v>
      </c>
      <c r="D202" s="13" t="s">
        <v>549</v>
      </c>
      <c r="E202" s="14" t="s">
        <v>63</v>
      </c>
      <c r="F202" s="15">
        <v>35400</v>
      </c>
      <c r="G202" s="22" t="s">
        <v>599</v>
      </c>
      <c r="H202" s="22" t="s">
        <v>606</v>
      </c>
      <c r="I202" s="22"/>
      <c r="J202" s="22"/>
      <c r="K202" s="21"/>
      <c r="L202" s="11"/>
    </row>
    <row r="203" spans="1:12" ht="18.75" customHeight="1" x14ac:dyDescent="0.25">
      <c r="A203" s="11">
        <v>10</v>
      </c>
      <c r="B203" s="11" t="s">
        <v>8</v>
      </c>
      <c r="C203" s="12" t="s">
        <v>130</v>
      </c>
      <c r="D203" s="13" t="s">
        <v>131</v>
      </c>
      <c r="E203" s="14" t="s">
        <v>63</v>
      </c>
      <c r="F203" s="15">
        <v>35213</v>
      </c>
      <c r="G203" s="22" t="s">
        <v>599</v>
      </c>
      <c r="H203" s="22" t="s">
        <v>606</v>
      </c>
      <c r="I203" s="22"/>
      <c r="J203" s="22"/>
      <c r="K203" s="21"/>
      <c r="L203" s="11"/>
    </row>
    <row r="204" spans="1:12" ht="18.75" customHeight="1" x14ac:dyDescent="0.25">
      <c r="A204" s="11">
        <v>11</v>
      </c>
      <c r="B204" s="11" t="s">
        <v>12</v>
      </c>
      <c r="C204" s="12" t="s">
        <v>213</v>
      </c>
      <c r="D204" s="13" t="s">
        <v>214</v>
      </c>
      <c r="E204" s="14" t="s">
        <v>63</v>
      </c>
      <c r="F204" s="15">
        <v>35331</v>
      </c>
      <c r="G204" s="22" t="s">
        <v>599</v>
      </c>
      <c r="H204" s="22" t="s">
        <v>606</v>
      </c>
      <c r="I204" s="22"/>
      <c r="J204" s="22"/>
      <c r="K204" s="21"/>
      <c r="L204" s="11"/>
    </row>
    <row r="205" spans="1:12" ht="18.75" customHeight="1" x14ac:dyDescent="0.25">
      <c r="A205" s="11">
        <v>12</v>
      </c>
      <c r="B205" s="11" t="s">
        <v>16</v>
      </c>
      <c r="C205" s="12" t="s">
        <v>307</v>
      </c>
      <c r="D205" s="13" t="s">
        <v>308</v>
      </c>
      <c r="E205" s="14" t="s">
        <v>309</v>
      </c>
      <c r="F205" s="15">
        <v>34185</v>
      </c>
      <c r="G205" s="22" t="s">
        <v>599</v>
      </c>
      <c r="H205" s="22" t="s">
        <v>606</v>
      </c>
      <c r="I205" s="22"/>
      <c r="J205" s="22"/>
      <c r="K205" s="21"/>
      <c r="L205" s="11"/>
    </row>
    <row r="206" spans="1:12" ht="18.75" customHeight="1" x14ac:dyDescent="0.25">
      <c r="A206" s="11">
        <v>13</v>
      </c>
      <c r="B206" s="11" t="s">
        <v>16</v>
      </c>
      <c r="C206" s="12" t="s">
        <v>285</v>
      </c>
      <c r="D206" s="13" t="s">
        <v>124</v>
      </c>
      <c r="E206" s="14" t="s">
        <v>286</v>
      </c>
      <c r="F206" s="15">
        <v>35170</v>
      </c>
      <c r="G206" s="22" t="s">
        <v>599</v>
      </c>
      <c r="H206" s="22" t="s">
        <v>606</v>
      </c>
      <c r="I206" s="22"/>
      <c r="J206" s="22"/>
      <c r="K206" s="21"/>
      <c r="L206" s="11"/>
    </row>
    <row r="207" spans="1:12" ht="18.75" customHeight="1" x14ac:dyDescent="0.25">
      <c r="A207" s="11">
        <v>14</v>
      </c>
      <c r="B207" s="11" t="s">
        <v>12</v>
      </c>
      <c r="C207" s="12" t="s">
        <v>215</v>
      </c>
      <c r="D207" s="13" t="s">
        <v>50</v>
      </c>
      <c r="E207" s="14" t="s">
        <v>216</v>
      </c>
      <c r="F207" s="15">
        <v>35318</v>
      </c>
      <c r="G207" s="22" t="s">
        <v>599</v>
      </c>
      <c r="H207" s="22" t="s">
        <v>606</v>
      </c>
      <c r="I207" s="22"/>
      <c r="J207" s="22"/>
      <c r="K207" s="21"/>
      <c r="L207" s="11"/>
    </row>
    <row r="208" spans="1:12" ht="18.75" customHeight="1" x14ac:dyDescent="0.25">
      <c r="A208" s="11">
        <v>15</v>
      </c>
      <c r="B208" s="11" t="s">
        <v>60</v>
      </c>
      <c r="C208" s="12" t="s">
        <v>391</v>
      </c>
      <c r="D208" s="13" t="s">
        <v>173</v>
      </c>
      <c r="E208" s="14" t="s">
        <v>392</v>
      </c>
      <c r="F208" s="15">
        <v>35278</v>
      </c>
      <c r="G208" s="22" t="s">
        <v>599</v>
      </c>
      <c r="H208" s="22" t="s">
        <v>606</v>
      </c>
      <c r="I208" s="22"/>
      <c r="J208" s="22"/>
      <c r="K208" s="21"/>
      <c r="L208" s="11"/>
    </row>
    <row r="209" spans="1:12" ht="18.75" customHeight="1" x14ac:dyDescent="0.25">
      <c r="A209" s="11">
        <v>16</v>
      </c>
      <c r="B209" s="11" t="s">
        <v>30</v>
      </c>
      <c r="C209" s="12" t="s">
        <v>473</v>
      </c>
      <c r="D209" s="13" t="s">
        <v>104</v>
      </c>
      <c r="E209" s="14" t="s">
        <v>392</v>
      </c>
      <c r="F209" s="15">
        <v>35381</v>
      </c>
      <c r="G209" s="22" t="s">
        <v>599</v>
      </c>
      <c r="H209" s="22" t="s">
        <v>606</v>
      </c>
      <c r="I209" s="22"/>
      <c r="J209" s="22"/>
      <c r="K209" s="21"/>
      <c r="L209" s="11"/>
    </row>
    <row r="210" spans="1:12" ht="18.75" customHeight="1" x14ac:dyDescent="0.25">
      <c r="A210" s="11">
        <v>17</v>
      </c>
      <c r="B210" s="11" t="s">
        <v>30</v>
      </c>
      <c r="C210" s="12" t="s">
        <v>474</v>
      </c>
      <c r="D210" s="13" t="s">
        <v>475</v>
      </c>
      <c r="E210" s="14" t="s">
        <v>136</v>
      </c>
      <c r="F210" s="15">
        <v>35405</v>
      </c>
      <c r="G210" s="22" t="s">
        <v>599</v>
      </c>
      <c r="H210" s="22" t="s">
        <v>606</v>
      </c>
      <c r="I210" s="22"/>
      <c r="J210" s="22"/>
      <c r="K210" s="21"/>
      <c r="L210" s="11"/>
    </row>
    <row r="211" spans="1:12" ht="18.75" customHeight="1" x14ac:dyDescent="0.25">
      <c r="A211" s="11">
        <v>18</v>
      </c>
      <c r="B211" s="11" t="s">
        <v>492</v>
      </c>
      <c r="C211" s="12" t="s">
        <v>551</v>
      </c>
      <c r="D211" s="13" t="s">
        <v>138</v>
      </c>
      <c r="E211" s="14" t="s">
        <v>136</v>
      </c>
      <c r="F211" s="15">
        <v>35124</v>
      </c>
      <c r="G211" s="22" t="s">
        <v>599</v>
      </c>
      <c r="H211" s="22" t="s">
        <v>606</v>
      </c>
      <c r="I211" s="22"/>
      <c r="J211" s="22"/>
      <c r="K211" s="21"/>
      <c r="L211" s="11"/>
    </row>
    <row r="212" spans="1:12" ht="18.75" customHeight="1" x14ac:dyDescent="0.25">
      <c r="A212" s="11">
        <v>19</v>
      </c>
      <c r="B212" s="11" t="s">
        <v>8</v>
      </c>
      <c r="C212" s="12" t="s">
        <v>135</v>
      </c>
      <c r="D212" s="13" t="s">
        <v>88</v>
      </c>
      <c r="E212" s="14" t="s">
        <v>136</v>
      </c>
      <c r="F212" s="15">
        <v>34818</v>
      </c>
      <c r="G212" s="22" t="s">
        <v>599</v>
      </c>
      <c r="H212" s="22" t="s">
        <v>606</v>
      </c>
      <c r="I212" s="22"/>
      <c r="J212" s="22"/>
      <c r="K212" s="21"/>
      <c r="L212" s="11"/>
    </row>
    <row r="213" spans="1:12" ht="18.75" customHeight="1" x14ac:dyDescent="0.25">
      <c r="A213" s="11">
        <v>20</v>
      </c>
      <c r="B213" s="11" t="s">
        <v>12</v>
      </c>
      <c r="C213" s="12" t="s">
        <v>217</v>
      </c>
      <c r="D213" s="13" t="s">
        <v>50</v>
      </c>
      <c r="E213" s="14" t="s">
        <v>136</v>
      </c>
      <c r="F213" s="15">
        <v>35074</v>
      </c>
      <c r="G213" s="22" t="s">
        <v>599</v>
      </c>
      <c r="H213" s="22" t="s">
        <v>606</v>
      </c>
      <c r="I213" s="22"/>
      <c r="J213" s="22"/>
      <c r="K213" s="21"/>
      <c r="L213" s="11"/>
    </row>
    <row r="214" spans="1:12" ht="18.75" customHeight="1" x14ac:dyDescent="0.25">
      <c r="A214" s="11">
        <v>21</v>
      </c>
      <c r="B214" s="11" t="s">
        <v>60</v>
      </c>
      <c r="C214" s="12" t="s">
        <v>393</v>
      </c>
      <c r="D214" s="13" t="s">
        <v>394</v>
      </c>
      <c r="E214" s="14" t="s">
        <v>134</v>
      </c>
      <c r="F214" s="15">
        <v>35116</v>
      </c>
      <c r="G214" s="22" t="s">
        <v>599</v>
      </c>
      <c r="H214" s="22" t="s">
        <v>606</v>
      </c>
      <c r="I214" s="22"/>
      <c r="J214" s="22"/>
      <c r="K214" s="21"/>
      <c r="L214" s="11"/>
    </row>
    <row r="215" spans="1:12" ht="18.75" customHeight="1" x14ac:dyDescent="0.25">
      <c r="A215" s="11">
        <v>22</v>
      </c>
      <c r="B215" s="11" t="s">
        <v>8</v>
      </c>
      <c r="C215" s="12" t="s">
        <v>132</v>
      </c>
      <c r="D215" s="13" t="s">
        <v>133</v>
      </c>
      <c r="E215" s="14" t="s">
        <v>134</v>
      </c>
      <c r="F215" s="15">
        <v>34903</v>
      </c>
      <c r="G215" s="22" t="s">
        <v>599</v>
      </c>
      <c r="H215" s="22" t="s">
        <v>606</v>
      </c>
      <c r="I215" s="22"/>
      <c r="J215" s="22"/>
      <c r="K215" s="21"/>
      <c r="L215" s="11"/>
    </row>
    <row r="216" spans="1:12" ht="18.75" customHeight="1" x14ac:dyDescent="0.25">
      <c r="A216" s="11">
        <v>23</v>
      </c>
      <c r="B216" s="11" t="s">
        <v>30</v>
      </c>
      <c r="C216" s="12" t="s">
        <v>476</v>
      </c>
      <c r="D216" s="13" t="s">
        <v>173</v>
      </c>
      <c r="E216" s="14" t="s">
        <v>220</v>
      </c>
      <c r="F216" s="15">
        <v>35367</v>
      </c>
      <c r="G216" s="22" t="s">
        <v>599</v>
      </c>
      <c r="H216" s="22" t="s">
        <v>606</v>
      </c>
      <c r="I216" s="22"/>
      <c r="J216" s="22"/>
      <c r="K216" s="21"/>
      <c r="L216" s="11"/>
    </row>
    <row r="217" spans="1:12" ht="18.75" customHeight="1" x14ac:dyDescent="0.25">
      <c r="A217" s="11">
        <v>24</v>
      </c>
      <c r="B217" s="11" t="s">
        <v>492</v>
      </c>
      <c r="C217" s="12" t="s">
        <v>550</v>
      </c>
      <c r="D217" s="13" t="s">
        <v>50</v>
      </c>
      <c r="E217" s="14" t="s">
        <v>220</v>
      </c>
      <c r="F217" s="15">
        <v>35226</v>
      </c>
      <c r="G217" s="22" t="s">
        <v>599</v>
      </c>
      <c r="H217" s="22" t="s">
        <v>606</v>
      </c>
      <c r="I217" s="22"/>
      <c r="J217" s="22"/>
      <c r="K217" s="21"/>
      <c r="L217" s="11"/>
    </row>
    <row r="218" spans="1:12" ht="18.75" customHeight="1" x14ac:dyDescent="0.25">
      <c r="A218" s="11">
        <v>25</v>
      </c>
      <c r="B218" s="11" t="s">
        <v>12</v>
      </c>
      <c r="C218" s="12" t="s">
        <v>218</v>
      </c>
      <c r="D218" s="13" t="s">
        <v>219</v>
      </c>
      <c r="E218" s="14" t="s">
        <v>220</v>
      </c>
      <c r="F218" s="15">
        <v>35319</v>
      </c>
      <c r="G218" s="22" t="s">
        <v>599</v>
      </c>
      <c r="H218" s="22" t="s">
        <v>606</v>
      </c>
      <c r="I218" s="22"/>
      <c r="J218" s="22"/>
      <c r="K218" s="21"/>
      <c r="L218" s="11"/>
    </row>
    <row r="219" spans="1:12" ht="18.75" customHeight="1" x14ac:dyDescent="0.25">
      <c r="A219" s="11">
        <v>26</v>
      </c>
      <c r="B219" s="11" t="s">
        <v>16</v>
      </c>
      <c r="C219" s="12" t="s">
        <v>287</v>
      </c>
      <c r="D219" s="13" t="s">
        <v>124</v>
      </c>
      <c r="E219" s="14" t="s">
        <v>220</v>
      </c>
      <c r="F219" s="15">
        <v>35148</v>
      </c>
      <c r="G219" s="22" t="s">
        <v>599</v>
      </c>
      <c r="H219" s="22" t="s">
        <v>606</v>
      </c>
      <c r="I219" s="22"/>
      <c r="J219" s="22"/>
      <c r="K219" s="21"/>
      <c r="L219" s="11"/>
    </row>
    <row r="220" spans="1:12" ht="18.75" customHeight="1" x14ac:dyDescent="0.25">
      <c r="A220" s="11">
        <v>27</v>
      </c>
      <c r="B220" s="11" t="s">
        <v>30</v>
      </c>
      <c r="C220" s="12" t="s">
        <v>477</v>
      </c>
      <c r="D220" s="13" t="s">
        <v>478</v>
      </c>
      <c r="E220" s="14" t="s">
        <v>479</v>
      </c>
      <c r="F220" s="15">
        <v>35144</v>
      </c>
      <c r="G220" s="22" t="s">
        <v>599</v>
      </c>
      <c r="H220" s="22" t="s">
        <v>606</v>
      </c>
      <c r="I220" s="22"/>
      <c r="J220" s="22"/>
      <c r="K220" s="21"/>
      <c r="L220" s="11"/>
    </row>
    <row r="221" spans="1:12" ht="18.75" customHeight="1" x14ac:dyDescent="0.25">
      <c r="A221" s="11">
        <v>28</v>
      </c>
      <c r="B221" s="11" t="s">
        <v>16</v>
      </c>
      <c r="C221" s="12" t="s">
        <v>288</v>
      </c>
      <c r="D221" s="13" t="s">
        <v>289</v>
      </c>
      <c r="E221" s="14" t="s">
        <v>23</v>
      </c>
      <c r="F221" s="15">
        <v>35386</v>
      </c>
      <c r="G221" s="22" t="s">
        <v>599</v>
      </c>
      <c r="H221" s="22" t="s">
        <v>606</v>
      </c>
      <c r="I221" s="22"/>
      <c r="J221" s="22"/>
      <c r="K221" s="21"/>
      <c r="L221" s="11"/>
    </row>
    <row r="222" spans="1:12" ht="18.75" customHeight="1" x14ac:dyDescent="0.25">
      <c r="A222" s="11">
        <v>29</v>
      </c>
      <c r="B222" s="11" t="s">
        <v>60</v>
      </c>
      <c r="C222" s="12" t="s">
        <v>395</v>
      </c>
      <c r="D222" s="13" t="s">
        <v>396</v>
      </c>
      <c r="E222" s="14" t="s">
        <v>139</v>
      </c>
      <c r="F222" s="15">
        <v>35358</v>
      </c>
      <c r="G222" s="22" t="s">
        <v>599</v>
      </c>
      <c r="H222" s="22" t="s">
        <v>606</v>
      </c>
      <c r="I222" s="22"/>
      <c r="J222" s="22"/>
      <c r="K222" s="21"/>
      <c r="L222" s="11"/>
    </row>
    <row r="223" spans="1:12" ht="18.75" customHeight="1" x14ac:dyDescent="0.25">
      <c r="A223" s="11">
        <v>30</v>
      </c>
      <c r="B223" s="11" t="s">
        <v>60</v>
      </c>
      <c r="C223" s="12" t="s">
        <v>397</v>
      </c>
      <c r="D223" s="13" t="s">
        <v>398</v>
      </c>
      <c r="E223" s="14" t="s">
        <v>139</v>
      </c>
      <c r="F223" s="15">
        <v>35290</v>
      </c>
      <c r="G223" s="22" t="s">
        <v>599</v>
      </c>
      <c r="H223" s="22" t="s">
        <v>606</v>
      </c>
      <c r="I223" s="22"/>
      <c r="J223" s="22"/>
      <c r="K223" s="21"/>
      <c r="L223" s="11"/>
    </row>
    <row r="224" spans="1:12" ht="18.75" customHeight="1" x14ac:dyDescent="0.25">
      <c r="A224" s="11">
        <v>31</v>
      </c>
      <c r="B224" s="11" t="s">
        <v>60</v>
      </c>
      <c r="C224" s="12" t="s">
        <v>404</v>
      </c>
      <c r="D224" s="13" t="s">
        <v>58</v>
      </c>
      <c r="E224" s="14" t="s">
        <v>139</v>
      </c>
      <c r="F224" s="15">
        <v>34861</v>
      </c>
      <c r="G224" s="22" t="s">
        <v>599</v>
      </c>
      <c r="H224" s="22" t="s">
        <v>606</v>
      </c>
      <c r="I224" s="22"/>
      <c r="J224" s="22"/>
      <c r="K224" s="21"/>
      <c r="L224" s="11"/>
    </row>
    <row r="225" spans="1:12" ht="18.75" customHeight="1" x14ac:dyDescent="0.25">
      <c r="A225" s="11">
        <v>32</v>
      </c>
      <c r="B225" s="11" t="s">
        <v>30</v>
      </c>
      <c r="C225" s="12" t="s">
        <v>480</v>
      </c>
      <c r="D225" s="13" t="s">
        <v>67</v>
      </c>
      <c r="E225" s="14" t="s">
        <v>139</v>
      </c>
      <c r="F225" s="15">
        <v>34819</v>
      </c>
      <c r="G225" s="22" t="s">
        <v>599</v>
      </c>
      <c r="H225" s="22" t="s">
        <v>606</v>
      </c>
      <c r="I225" s="22"/>
      <c r="J225" s="22"/>
      <c r="K225" s="21"/>
      <c r="L225" s="11"/>
    </row>
    <row r="226" spans="1:12" ht="18.75" customHeight="1" x14ac:dyDescent="0.25">
      <c r="A226" s="11">
        <v>33</v>
      </c>
      <c r="B226" s="11" t="s">
        <v>30</v>
      </c>
      <c r="C226" s="12" t="s">
        <v>481</v>
      </c>
      <c r="D226" s="13" t="s">
        <v>482</v>
      </c>
      <c r="E226" s="14" t="s">
        <v>139</v>
      </c>
      <c r="F226" s="15">
        <v>35339</v>
      </c>
      <c r="G226" s="22" t="s">
        <v>599</v>
      </c>
      <c r="H226" s="22" t="s">
        <v>606</v>
      </c>
      <c r="I226" s="22"/>
      <c r="J226" s="22"/>
      <c r="K226" s="21"/>
      <c r="L226" s="11"/>
    </row>
    <row r="227" spans="1:12" ht="18.75" customHeight="1" x14ac:dyDescent="0.25">
      <c r="A227" s="11">
        <v>34</v>
      </c>
      <c r="B227" s="11" t="s">
        <v>30</v>
      </c>
      <c r="C227" s="12" t="s">
        <v>483</v>
      </c>
      <c r="D227" s="13" t="s">
        <v>484</v>
      </c>
      <c r="E227" s="14" t="s">
        <v>139</v>
      </c>
      <c r="F227" s="15">
        <v>35208</v>
      </c>
      <c r="G227" s="22" t="s">
        <v>599</v>
      </c>
      <c r="H227" s="22" t="s">
        <v>606</v>
      </c>
      <c r="I227" s="22"/>
      <c r="J227" s="22"/>
      <c r="K227" s="21"/>
      <c r="L227" s="11"/>
    </row>
    <row r="228" spans="1:12" ht="18.75" customHeight="1" x14ac:dyDescent="0.25">
      <c r="A228" s="11">
        <v>35</v>
      </c>
      <c r="B228" s="11" t="s">
        <v>492</v>
      </c>
      <c r="C228" s="12" t="s">
        <v>556</v>
      </c>
      <c r="D228" s="13" t="s">
        <v>124</v>
      </c>
      <c r="E228" s="14" t="s">
        <v>139</v>
      </c>
      <c r="F228" s="15">
        <v>35152</v>
      </c>
      <c r="G228" s="22" t="s">
        <v>599</v>
      </c>
      <c r="H228" s="22" t="s">
        <v>606</v>
      </c>
      <c r="I228" s="22"/>
      <c r="J228" s="22"/>
      <c r="K228" s="21"/>
      <c r="L228" s="11"/>
    </row>
    <row r="229" spans="1:12" ht="18.75" customHeight="1" x14ac:dyDescent="0.25">
      <c r="A229" s="11">
        <v>36</v>
      </c>
      <c r="B229" s="11" t="s">
        <v>492</v>
      </c>
      <c r="C229" s="12" t="s">
        <v>557</v>
      </c>
      <c r="D229" s="13" t="s">
        <v>124</v>
      </c>
      <c r="E229" s="14" t="s">
        <v>139</v>
      </c>
      <c r="F229" s="15">
        <v>35080</v>
      </c>
      <c r="G229" s="22" t="s">
        <v>599</v>
      </c>
      <c r="H229" s="22" t="s">
        <v>606</v>
      </c>
      <c r="I229" s="22"/>
      <c r="J229" s="22"/>
      <c r="K229" s="21"/>
      <c r="L229" s="11"/>
    </row>
    <row r="230" spans="1:12" ht="18.75" customHeight="1" x14ac:dyDescent="0.25">
      <c r="A230" s="11">
        <v>37</v>
      </c>
      <c r="B230" s="11" t="s">
        <v>8</v>
      </c>
      <c r="C230" s="12" t="s">
        <v>137</v>
      </c>
      <c r="D230" s="13" t="s">
        <v>138</v>
      </c>
      <c r="E230" s="14" t="s">
        <v>139</v>
      </c>
      <c r="F230" s="15">
        <v>35068</v>
      </c>
      <c r="G230" s="22" t="s">
        <v>599</v>
      </c>
      <c r="H230" s="22" t="s">
        <v>606</v>
      </c>
      <c r="I230" s="22"/>
      <c r="J230" s="22"/>
      <c r="K230" s="21"/>
      <c r="L230" s="11"/>
    </row>
    <row r="231" spans="1:12" ht="18.75" customHeight="1" x14ac:dyDescent="0.25">
      <c r="A231" s="11">
        <v>38</v>
      </c>
      <c r="B231" s="11" t="s">
        <v>16</v>
      </c>
      <c r="C231" s="12" t="s">
        <v>290</v>
      </c>
      <c r="D231" s="13" t="s">
        <v>291</v>
      </c>
      <c r="E231" s="14" t="s">
        <v>139</v>
      </c>
      <c r="F231" s="15">
        <v>35286</v>
      </c>
      <c r="G231" s="22" t="s">
        <v>599</v>
      </c>
      <c r="H231" s="22" t="s">
        <v>606</v>
      </c>
      <c r="I231" s="22"/>
      <c r="J231" s="22"/>
      <c r="K231" s="21"/>
      <c r="L231" s="11"/>
    </row>
    <row r="232" spans="1:12" ht="18.75" customHeight="1" x14ac:dyDescent="0.25">
      <c r="A232" s="11">
        <v>1</v>
      </c>
      <c r="B232" s="11" t="s">
        <v>16</v>
      </c>
      <c r="C232" s="12" t="s">
        <v>292</v>
      </c>
      <c r="D232" s="13" t="s">
        <v>293</v>
      </c>
      <c r="E232" s="14" t="s">
        <v>139</v>
      </c>
      <c r="F232" s="15">
        <v>34995</v>
      </c>
      <c r="G232" s="22" t="s">
        <v>600</v>
      </c>
      <c r="H232" s="22" t="s">
        <v>607</v>
      </c>
      <c r="I232" s="22"/>
      <c r="J232" s="22"/>
      <c r="K232" s="21"/>
      <c r="L232" s="11"/>
    </row>
    <row r="233" spans="1:12" ht="18.75" customHeight="1" x14ac:dyDescent="0.25">
      <c r="A233" s="11">
        <v>2</v>
      </c>
      <c r="B233" s="11" t="s">
        <v>16</v>
      </c>
      <c r="C233" s="12" t="s">
        <v>294</v>
      </c>
      <c r="D233" s="13" t="s">
        <v>295</v>
      </c>
      <c r="E233" s="14" t="s">
        <v>139</v>
      </c>
      <c r="F233" s="15">
        <v>35421</v>
      </c>
      <c r="G233" s="22" t="s">
        <v>600</v>
      </c>
      <c r="H233" s="22" t="s">
        <v>607</v>
      </c>
      <c r="I233" s="22"/>
      <c r="J233" s="22"/>
      <c r="K233" s="21"/>
      <c r="L233" s="11"/>
    </row>
    <row r="234" spans="1:12" ht="18.75" customHeight="1" x14ac:dyDescent="0.25">
      <c r="A234" s="11">
        <v>3</v>
      </c>
      <c r="B234" s="11" t="s">
        <v>16</v>
      </c>
      <c r="C234" s="12" t="s">
        <v>296</v>
      </c>
      <c r="D234" s="13" t="s">
        <v>297</v>
      </c>
      <c r="E234" s="14" t="s">
        <v>139</v>
      </c>
      <c r="F234" s="15">
        <v>35371</v>
      </c>
      <c r="G234" s="22" t="s">
        <v>600</v>
      </c>
      <c r="H234" s="22" t="s">
        <v>607</v>
      </c>
      <c r="I234" s="22"/>
      <c r="J234" s="22"/>
      <c r="K234" s="21"/>
      <c r="L234" s="11"/>
    </row>
    <row r="235" spans="1:12" ht="18.75" customHeight="1" x14ac:dyDescent="0.25">
      <c r="A235" s="11">
        <v>4</v>
      </c>
      <c r="B235" s="11" t="s">
        <v>16</v>
      </c>
      <c r="C235" s="12" t="s">
        <v>298</v>
      </c>
      <c r="D235" s="13" t="s">
        <v>299</v>
      </c>
      <c r="E235" s="14" t="s">
        <v>139</v>
      </c>
      <c r="F235" s="15">
        <v>35400</v>
      </c>
      <c r="G235" s="22" t="s">
        <v>600</v>
      </c>
      <c r="H235" s="22" t="s">
        <v>607</v>
      </c>
      <c r="I235" s="22"/>
      <c r="J235" s="22"/>
      <c r="K235" s="21"/>
      <c r="L235" s="11"/>
    </row>
    <row r="236" spans="1:12" ht="18.75" customHeight="1" x14ac:dyDescent="0.25">
      <c r="A236" s="11">
        <v>5</v>
      </c>
      <c r="B236" s="11" t="s">
        <v>60</v>
      </c>
      <c r="C236" s="12" t="s">
        <v>399</v>
      </c>
      <c r="D236" s="13" t="s">
        <v>50</v>
      </c>
      <c r="E236" s="14" t="s">
        <v>400</v>
      </c>
      <c r="F236" s="15">
        <v>35106</v>
      </c>
      <c r="G236" s="22" t="s">
        <v>600</v>
      </c>
      <c r="H236" s="22" t="s">
        <v>607</v>
      </c>
      <c r="I236" s="22"/>
      <c r="J236" s="22"/>
      <c r="K236" s="21"/>
      <c r="L236" s="11"/>
    </row>
    <row r="237" spans="1:12" ht="18.75" customHeight="1" x14ac:dyDescent="0.25">
      <c r="A237" s="11">
        <v>6</v>
      </c>
      <c r="B237" s="11" t="s">
        <v>8</v>
      </c>
      <c r="C237" s="12" t="s">
        <v>143</v>
      </c>
      <c r="D237" s="13" t="s">
        <v>144</v>
      </c>
      <c r="E237" s="14" t="s">
        <v>145</v>
      </c>
      <c r="F237" s="15">
        <v>34757</v>
      </c>
      <c r="G237" s="22" t="s">
        <v>600</v>
      </c>
      <c r="H237" s="22" t="s">
        <v>607</v>
      </c>
      <c r="I237" s="22"/>
      <c r="J237" s="22"/>
      <c r="K237" s="21"/>
      <c r="L237" s="11"/>
    </row>
    <row r="238" spans="1:12" ht="18.75" customHeight="1" x14ac:dyDescent="0.25">
      <c r="A238" s="11">
        <v>7</v>
      </c>
      <c r="B238" s="11" t="s">
        <v>16</v>
      </c>
      <c r="C238" s="12" t="s">
        <v>300</v>
      </c>
      <c r="D238" s="13" t="s">
        <v>301</v>
      </c>
      <c r="E238" s="14" t="s">
        <v>302</v>
      </c>
      <c r="F238" s="15">
        <v>34749</v>
      </c>
      <c r="G238" s="22" t="s">
        <v>600</v>
      </c>
      <c r="H238" s="22" t="s">
        <v>607</v>
      </c>
      <c r="I238" s="22"/>
      <c r="J238" s="22"/>
      <c r="K238" s="21"/>
      <c r="L238" s="11"/>
    </row>
    <row r="239" spans="1:12" ht="18.75" customHeight="1" x14ac:dyDescent="0.25">
      <c r="A239" s="11">
        <v>8</v>
      </c>
      <c r="B239" s="11" t="s">
        <v>12</v>
      </c>
      <c r="C239" s="12" t="s">
        <v>222</v>
      </c>
      <c r="D239" s="13" t="s">
        <v>14</v>
      </c>
      <c r="E239" s="14" t="s">
        <v>223</v>
      </c>
      <c r="F239" s="15">
        <v>35361</v>
      </c>
      <c r="G239" s="22" t="s">
        <v>600</v>
      </c>
      <c r="H239" s="22" t="s">
        <v>607</v>
      </c>
      <c r="I239" s="22"/>
      <c r="J239" s="22"/>
      <c r="K239" s="21"/>
      <c r="L239" s="11"/>
    </row>
    <row r="240" spans="1:12" ht="18.75" customHeight="1" x14ac:dyDescent="0.25">
      <c r="A240" s="11">
        <v>9</v>
      </c>
      <c r="B240" s="11" t="s">
        <v>492</v>
      </c>
      <c r="C240" s="12" t="s">
        <v>558</v>
      </c>
      <c r="D240" s="13" t="s">
        <v>81</v>
      </c>
      <c r="E240" s="14" t="s">
        <v>304</v>
      </c>
      <c r="F240" s="15">
        <v>35162</v>
      </c>
      <c r="G240" s="22" t="s">
        <v>600</v>
      </c>
      <c r="H240" s="22" t="s">
        <v>607</v>
      </c>
      <c r="I240" s="22"/>
      <c r="J240" s="22"/>
      <c r="K240" s="21"/>
      <c r="L240" s="11"/>
    </row>
    <row r="241" spans="1:12" ht="18.75" customHeight="1" x14ac:dyDescent="0.25">
      <c r="A241" s="11">
        <v>10</v>
      </c>
      <c r="B241" s="11" t="s">
        <v>16</v>
      </c>
      <c r="C241" s="12" t="s">
        <v>303</v>
      </c>
      <c r="D241" s="13" t="s">
        <v>124</v>
      </c>
      <c r="E241" s="14" t="s">
        <v>304</v>
      </c>
      <c r="F241" s="15">
        <v>35420</v>
      </c>
      <c r="G241" s="22" t="s">
        <v>600</v>
      </c>
      <c r="H241" s="22" t="s">
        <v>607</v>
      </c>
      <c r="I241" s="22"/>
      <c r="J241" s="22"/>
      <c r="K241" s="21"/>
      <c r="L241" s="11"/>
    </row>
    <row r="242" spans="1:12" ht="18.75" customHeight="1" x14ac:dyDescent="0.25">
      <c r="A242" s="11">
        <v>11</v>
      </c>
      <c r="B242" s="11" t="s">
        <v>12</v>
      </c>
      <c r="C242" s="12" t="s">
        <v>224</v>
      </c>
      <c r="D242" s="13" t="s">
        <v>124</v>
      </c>
      <c r="E242" s="14" t="s">
        <v>225</v>
      </c>
      <c r="F242" s="15">
        <v>35089</v>
      </c>
      <c r="G242" s="22" t="s">
        <v>600</v>
      </c>
      <c r="H242" s="22" t="s">
        <v>607</v>
      </c>
      <c r="I242" s="22"/>
      <c r="J242" s="22"/>
      <c r="K242" s="21"/>
      <c r="L242" s="11"/>
    </row>
    <row r="243" spans="1:12" ht="18.75" customHeight="1" x14ac:dyDescent="0.25">
      <c r="A243" s="11">
        <v>12</v>
      </c>
      <c r="B243" s="11" t="s">
        <v>30</v>
      </c>
      <c r="C243" s="12" t="s">
        <v>485</v>
      </c>
      <c r="D243" s="13" t="s">
        <v>486</v>
      </c>
      <c r="E243" s="14" t="s">
        <v>33</v>
      </c>
      <c r="F243" s="15">
        <v>35173</v>
      </c>
      <c r="G243" s="22" t="s">
        <v>600</v>
      </c>
      <c r="H243" s="22" t="s">
        <v>607</v>
      </c>
      <c r="I243" s="22"/>
      <c r="J243" s="22"/>
      <c r="K243" s="21"/>
      <c r="L243" s="11"/>
    </row>
    <row r="244" spans="1:12" ht="18.75" customHeight="1" x14ac:dyDescent="0.25">
      <c r="A244" s="11">
        <v>13</v>
      </c>
      <c r="B244" s="11" t="s">
        <v>16</v>
      </c>
      <c r="C244" s="12" t="s">
        <v>305</v>
      </c>
      <c r="D244" s="13" t="s">
        <v>306</v>
      </c>
      <c r="E244" s="14" t="s">
        <v>33</v>
      </c>
      <c r="F244" s="15">
        <v>35365</v>
      </c>
      <c r="G244" s="22" t="s">
        <v>600</v>
      </c>
      <c r="H244" s="22" t="s">
        <v>607</v>
      </c>
      <c r="I244" s="22"/>
      <c r="J244" s="22"/>
      <c r="K244" s="21"/>
      <c r="L244" s="11"/>
    </row>
    <row r="245" spans="1:12" ht="18.75" customHeight="1" x14ac:dyDescent="0.25">
      <c r="A245" s="11">
        <v>14</v>
      </c>
      <c r="B245" s="11" t="s">
        <v>492</v>
      </c>
      <c r="C245" s="12" t="s">
        <v>561</v>
      </c>
      <c r="D245" s="13" t="s">
        <v>562</v>
      </c>
      <c r="E245" s="14" t="s">
        <v>563</v>
      </c>
      <c r="F245" s="15">
        <v>34733</v>
      </c>
      <c r="G245" s="22" t="s">
        <v>600</v>
      </c>
      <c r="H245" s="22" t="s">
        <v>607</v>
      </c>
      <c r="I245" s="22"/>
      <c r="J245" s="22"/>
      <c r="K245" s="21"/>
      <c r="L245" s="11"/>
    </row>
    <row r="246" spans="1:12" ht="18.75" customHeight="1" x14ac:dyDescent="0.25">
      <c r="A246" s="11">
        <v>15</v>
      </c>
      <c r="B246" s="11" t="s">
        <v>492</v>
      </c>
      <c r="C246" s="12" t="s">
        <v>559</v>
      </c>
      <c r="D246" s="13" t="s">
        <v>107</v>
      </c>
      <c r="E246" s="14" t="s">
        <v>560</v>
      </c>
      <c r="F246" s="15">
        <v>35189</v>
      </c>
      <c r="G246" s="22" t="s">
        <v>600</v>
      </c>
      <c r="H246" s="22" t="s">
        <v>607</v>
      </c>
      <c r="I246" s="22"/>
      <c r="J246" s="22"/>
      <c r="K246" s="21"/>
      <c r="L246" s="11"/>
    </row>
    <row r="247" spans="1:12" ht="18.75" customHeight="1" x14ac:dyDescent="0.25">
      <c r="A247" s="11">
        <v>16</v>
      </c>
      <c r="B247" s="11" t="s">
        <v>16</v>
      </c>
      <c r="C247" s="12" t="s">
        <v>17</v>
      </c>
      <c r="D247" s="13" t="s">
        <v>18</v>
      </c>
      <c r="E247" s="14" t="s">
        <v>19</v>
      </c>
      <c r="F247" s="15">
        <v>34265</v>
      </c>
      <c r="G247" s="22" t="s">
        <v>600</v>
      </c>
      <c r="H247" s="22" t="s">
        <v>607</v>
      </c>
      <c r="I247" s="22"/>
      <c r="J247" s="22"/>
      <c r="K247" s="21"/>
      <c r="L247" s="11"/>
    </row>
    <row r="248" spans="1:12" ht="18.75" customHeight="1" x14ac:dyDescent="0.25">
      <c r="A248" s="11">
        <v>17</v>
      </c>
      <c r="B248" s="11" t="s">
        <v>60</v>
      </c>
      <c r="C248" s="12" t="s">
        <v>401</v>
      </c>
      <c r="D248" s="13" t="s">
        <v>402</v>
      </c>
      <c r="E248" s="14" t="s">
        <v>403</v>
      </c>
      <c r="F248" s="15">
        <v>35171</v>
      </c>
      <c r="G248" s="22" t="s">
        <v>600</v>
      </c>
      <c r="H248" s="22" t="s">
        <v>607</v>
      </c>
      <c r="I248" s="22"/>
      <c r="J248" s="22"/>
      <c r="K248" s="21"/>
      <c r="L248" s="11"/>
    </row>
    <row r="249" spans="1:12" ht="18.75" customHeight="1" x14ac:dyDescent="0.25">
      <c r="A249" s="11">
        <v>18</v>
      </c>
      <c r="B249" s="11" t="s">
        <v>30</v>
      </c>
      <c r="C249" s="12" t="s">
        <v>487</v>
      </c>
      <c r="D249" s="13" t="s">
        <v>425</v>
      </c>
      <c r="E249" s="14" t="s">
        <v>403</v>
      </c>
      <c r="F249" s="15">
        <v>35165</v>
      </c>
      <c r="G249" s="22" t="s">
        <v>600</v>
      </c>
      <c r="H249" s="22" t="s">
        <v>607</v>
      </c>
      <c r="I249" s="22"/>
      <c r="J249" s="22"/>
      <c r="K249" s="21"/>
      <c r="L249" s="11"/>
    </row>
    <row r="250" spans="1:12" ht="18.75" customHeight="1" x14ac:dyDescent="0.25">
      <c r="A250" s="11">
        <v>19</v>
      </c>
      <c r="B250" s="11" t="s">
        <v>30</v>
      </c>
      <c r="C250" s="12" t="s">
        <v>488</v>
      </c>
      <c r="D250" s="13" t="s">
        <v>489</v>
      </c>
      <c r="E250" s="14" t="s">
        <v>142</v>
      </c>
      <c r="F250" s="15">
        <v>35222</v>
      </c>
      <c r="G250" s="22" t="s">
        <v>600</v>
      </c>
      <c r="H250" s="22" t="s">
        <v>607</v>
      </c>
      <c r="I250" s="22"/>
      <c r="J250" s="22"/>
      <c r="K250" s="21"/>
      <c r="L250" s="11"/>
    </row>
    <row r="251" spans="1:12" ht="18.75" customHeight="1" x14ac:dyDescent="0.25">
      <c r="A251" s="11">
        <v>20</v>
      </c>
      <c r="B251" s="11" t="s">
        <v>8</v>
      </c>
      <c r="C251" s="12" t="s">
        <v>140</v>
      </c>
      <c r="D251" s="13" t="s">
        <v>141</v>
      </c>
      <c r="E251" s="14" t="s">
        <v>142</v>
      </c>
      <c r="F251" s="15">
        <v>35245</v>
      </c>
      <c r="G251" s="22" t="s">
        <v>600</v>
      </c>
      <c r="H251" s="22" t="s">
        <v>607</v>
      </c>
      <c r="I251" s="22"/>
      <c r="J251" s="22"/>
      <c r="K251" s="21"/>
      <c r="L251" s="11"/>
    </row>
    <row r="252" spans="1:12" ht="18.75" customHeight="1" x14ac:dyDescent="0.25">
      <c r="A252" s="11">
        <v>21</v>
      </c>
      <c r="B252" s="11" t="s">
        <v>12</v>
      </c>
      <c r="C252" s="12" t="s">
        <v>226</v>
      </c>
      <c r="D252" s="13" t="s">
        <v>227</v>
      </c>
      <c r="E252" s="14" t="s">
        <v>142</v>
      </c>
      <c r="F252" s="15">
        <v>35258</v>
      </c>
      <c r="G252" s="22" t="s">
        <v>600</v>
      </c>
      <c r="H252" s="22" t="s">
        <v>607</v>
      </c>
      <c r="I252" s="22"/>
      <c r="J252" s="22"/>
      <c r="K252" s="21"/>
      <c r="L252" s="11"/>
    </row>
    <row r="253" spans="1:12" ht="18.75" customHeight="1" x14ac:dyDescent="0.25">
      <c r="A253" s="11">
        <v>22</v>
      </c>
      <c r="B253" s="1" t="s">
        <v>568</v>
      </c>
      <c r="C253" s="1" t="s">
        <v>569</v>
      </c>
      <c r="D253" s="3" t="s">
        <v>570</v>
      </c>
      <c r="E253" s="4" t="s">
        <v>96</v>
      </c>
      <c r="F253" s="2" t="s">
        <v>571</v>
      </c>
      <c r="G253" s="22" t="s">
        <v>600</v>
      </c>
      <c r="H253" s="22" t="s">
        <v>607</v>
      </c>
      <c r="I253" s="23"/>
      <c r="J253" s="23"/>
      <c r="K253" s="21"/>
      <c r="L253" s="11" t="s">
        <v>594</v>
      </c>
    </row>
    <row r="254" spans="1:12" ht="18.75" customHeight="1" x14ac:dyDescent="0.25">
      <c r="A254" s="11">
        <v>23</v>
      </c>
      <c r="B254" s="1" t="s">
        <v>572</v>
      </c>
      <c r="C254" s="1" t="s">
        <v>573</v>
      </c>
      <c r="D254" s="3" t="s">
        <v>574</v>
      </c>
      <c r="E254" s="4" t="s">
        <v>23</v>
      </c>
      <c r="F254" s="2" t="s">
        <v>575</v>
      </c>
      <c r="G254" s="22" t="s">
        <v>600</v>
      </c>
      <c r="H254" s="22" t="s">
        <v>607</v>
      </c>
      <c r="I254" s="23"/>
      <c r="J254" s="23"/>
      <c r="K254" s="21"/>
      <c r="L254" s="11" t="s">
        <v>594</v>
      </c>
    </row>
    <row r="255" spans="1:12" ht="18.75" customHeight="1" x14ac:dyDescent="0.25">
      <c r="A255" s="11">
        <v>24</v>
      </c>
      <c r="B255" s="1" t="s">
        <v>576</v>
      </c>
      <c r="C255" s="1" t="s">
        <v>577</v>
      </c>
      <c r="D255" s="3" t="s">
        <v>578</v>
      </c>
      <c r="E255" s="4" t="s">
        <v>22</v>
      </c>
      <c r="F255" s="2" t="s">
        <v>579</v>
      </c>
      <c r="G255" s="22" t="s">
        <v>600</v>
      </c>
      <c r="H255" s="22" t="s">
        <v>607</v>
      </c>
      <c r="I255" s="23"/>
      <c r="J255" s="23"/>
      <c r="K255" s="21"/>
      <c r="L255" s="11" t="s">
        <v>594</v>
      </c>
    </row>
    <row r="256" spans="1:12" ht="18.75" customHeight="1" x14ac:dyDescent="0.25">
      <c r="A256" s="11">
        <v>25</v>
      </c>
      <c r="B256" s="1" t="s">
        <v>580</v>
      </c>
      <c r="C256" s="1" t="s">
        <v>581</v>
      </c>
      <c r="D256" s="3" t="s">
        <v>107</v>
      </c>
      <c r="E256" s="4" t="s">
        <v>531</v>
      </c>
      <c r="F256" s="2" t="s">
        <v>582</v>
      </c>
      <c r="G256" s="22" t="s">
        <v>600</v>
      </c>
      <c r="H256" s="22" t="s">
        <v>607</v>
      </c>
      <c r="I256" s="23"/>
      <c r="J256" s="23"/>
      <c r="K256" s="21"/>
      <c r="L256" s="11" t="s">
        <v>594</v>
      </c>
    </row>
    <row r="257" spans="1:12" ht="18.75" customHeight="1" x14ac:dyDescent="0.25">
      <c r="A257" s="11">
        <v>26</v>
      </c>
      <c r="B257" s="1" t="s">
        <v>583</v>
      </c>
      <c r="C257" s="1" t="s">
        <v>584</v>
      </c>
      <c r="D257" s="3" t="s">
        <v>585</v>
      </c>
      <c r="E257" s="4" t="s">
        <v>586</v>
      </c>
      <c r="F257" s="2" t="s">
        <v>587</v>
      </c>
      <c r="G257" s="22" t="s">
        <v>600</v>
      </c>
      <c r="H257" s="22" t="s">
        <v>607</v>
      </c>
      <c r="I257" s="23"/>
      <c r="J257" s="23"/>
      <c r="K257" s="21"/>
      <c r="L257" s="11" t="s">
        <v>594</v>
      </c>
    </row>
    <row r="258" spans="1:12" ht="18.75" customHeight="1" x14ac:dyDescent="0.25">
      <c r="A258" s="11">
        <v>27</v>
      </c>
      <c r="B258" s="1" t="s">
        <v>615</v>
      </c>
      <c r="C258" s="1">
        <v>1181020039</v>
      </c>
      <c r="D258" s="3" t="s">
        <v>616</v>
      </c>
      <c r="E258" s="4" t="s">
        <v>45</v>
      </c>
      <c r="F258" s="2"/>
      <c r="G258" s="22" t="s">
        <v>600</v>
      </c>
      <c r="H258" s="22" t="s">
        <v>607</v>
      </c>
      <c r="I258" s="23"/>
      <c r="J258" s="23"/>
      <c r="K258" s="21"/>
      <c r="L258" s="11" t="s">
        <v>594</v>
      </c>
    </row>
    <row r="259" spans="1:12" ht="18.75" customHeight="1" x14ac:dyDescent="0.25">
      <c r="A259" s="11">
        <v>28</v>
      </c>
      <c r="B259" s="1" t="s">
        <v>617</v>
      </c>
      <c r="C259" s="33" t="s">
        <v>618</v>
      </c>
      <c r="D259" s="34" t="s">
        <v>619</v>
      </c>
      <c r="E259" s="35" t="s">
        <v>620</v>
      </c>
      <c r="F259" s="23" t="s">
        <v>621</v>
      </c>
      <c r="G259" s="22" t="s">
        <v>600</v>
      </c>
      <c r="H259" s="22" t="s">
        <v>607</v>
      </c>
      <c r="I259" s="23"/>
      <c r="J259" s="23"/>
      <c r="K259" s="21"/>
      <c r="L259" s="11" t="s">
        <v>594</v>
      </c>
    </row>
    <row r="261" spans="1:12" ht="16.5" x14ac:dyDescent="0.25">
      <c r="B261" s="24"/>
      <c r="C261" s="25" t="s">
        <v>614</v>
      </c>
      <c r="D261" s="24"/>
      <c r="E261" s="26"/>
      <c r="F261" s="27"/>
      <c r="G261" s="25"/>
      <c r="H261" s="25"/>
      <c r="I261" s="28"/>
      <c r="J261" s="25" t="s">
        <v>608</v>
      </c>
      <c r="K261" s="29"/>
    </row>
    <row r="262" spans="1:12" ht="16.5" x14ac:dyDescent="0.25">
      <c r="B262" s="24"/>
      <c r="C262" s="25" t="s">
        <v>613</v>
      </c>
      <c r="D262" s="24"/>
      <c r="E262" s="26"/>
      <c r="F262" s="27"/>
      <c r="G262" s="25"/>
      <c r="H262" s="25"/>
      <c r="I262" s="28"/>
      <c r="J262" s="25" t="s">
        <v>609</v>
      </c>
      <c r="K262" s="29"/>
    </row>
    <row r="263" spans="1:12" ht="16.5" x14ac:dyDescent="0.25">
      <c r="B263" s="24"/>
      <c r="C263" s="30" t="s">
        <v>610</v>
      </c>
      <c r="D263" s="31"/>
      <c r="E263" s="26"/>
      <c r="F263" s="27"/>
      <c r="G263" s="25"/>
      <c r="H263" s="25"/>
      <c r="I263" s="28"/>
      <c r="J263" s="30" t="s">
        <v>611</v>
      </c>
      <c r="K263" s="29"/>
    </row>
    <row r="264" spans="1:12" ht="16.5" x14ac:dyDescent="0.25">
      <c r="B264" s="24"/>
      <c r="C264" s="32" t="s">
        <v>612</v>
      </c>
      <c r="D264" s="31"/>
      <c r="E264" s="26"/>
      <c r="F264" s="27"/>
      <c r="G264" s="25"/>
      <c r="H264" s="25"/>
      <c r="I264" s="28"/>
      <c r="J264" s="32" t="s">
        <v>612</v>
      </c>
      <c r="K264" s="29"/>
    </row>
  </sheetData>
  <autoFilter ref="A3:L259"/>
  <sortState ref="A3:J251">
    <sortCondition ref="E3:E251"/>
  </sortState>
  <mergeCells count="2">
    <mergeCell ref="A1:L1"/>
    <mergeCell ref="A2:L2"/>
  </mergeCells>
  <conditionalFormatting sqref="F261:F264">
    <cfRule type="cellIs" dxfId="0" priority="1" stopIfTrue="1" operator="between">
      <formula>0</formula>
      <formula>4.9</formula>
    </cfRule>
  </conditionalFormatting>
  <printOptions horizontalCentered="1"/>
  <pageMargins left="0.45" right="0.2" top="0.5" bottom="0.2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6" sqref="D6"/>
    </sheetView>
  </sheetViews>
  <sheetFormatPr defaultRowHeight="15" x14ac:dyDescent="0.25"/>
  <cols>
    <col min="1" max="1" width="5.28515625" customWidth="1"/>
    <col min="2" max="2" width="13.7109375" customWidth="1"/>
    <col min="3" max="3" width="13" customWidth="1"/>
    <col min="4" max="4" width="18.7109375" style="36" customWidth="1"/>
    <col min="5" max="5" width="9.5703125" style="36" customWidth="1"/>
    <col min="6" max="6" width="12.140625" customWidth="1"/>
    <col min="7" max="7" width="12.7109375" customWidth="1"/>
    <col min="8" max="8" width="16.42578125" customWidth="1"/>
  </cols>
  <sheetData>
    <row r="1" spans="1:8" ht="29.25" customHeight="1" x14ac:dyDescent="0.25">
      <c r="A1" s="39" t="s">
        <v>625</v>
      </c>
      <c r="B1" s="39"/>
      <c r="C1" s="39"/>
      <c r="D1" s="39"/>
      <c r="E1" s="39"/>
      <c r="F1" s="39"/>
      <c r="G1" s="39"/>
      <c r="H1" s="39"/>
    </row>
    <row r="2" spans="1:8" ht="21.75" customHeight="1" x14ac:dyDescent="0.25">
      <c r="A2" s="6" t="s">
        <v>0</v>
      </c>
      <c r="B2" s="6" t="s">
        <v>1</v>
      </c>
      <c r="C2" s="7" t="s">
        <v>2</v>
      </c>
      <c r="D2" s="8" t="s">
        <v>3</v>
      </c>
      <c r="E2" s="9" t="s">
        <v>4</v>
      </c>
      <c r="F2" s="6" t="s">
        <v>622</v>
      </c>
      <c r="G2" s="6" t="s">
        <v>623</v>
      </c>
      <c r="H2" s="6" t="s">
        <v>624</v>
      </c>
    </row>
    <row r="3" spans="1:8" ht="15.75" x14ac:dyDescent="0.25">
      <c r="A3" s="11">
        <v>1</v>
      </c>
      <c r="B3" s="11" t="s">
        <v>30</v>
      </c>
      <c r="C3" s="12" t="s">
        <v>31</v>
      </c>
      <c r="D3" s="13" t="s">
        <v>32</v>
      </c>
      <c r="E3" s="14" t="s">
        <v>33</v>
      </c>
      <c r="F3" s="15">
        <v>34713</v>
      </c>
      <c r="G3" s="21">
        <f>VLOOKUP(C3,[1]Sheet1!$C$3:$K$273,9,0)</f>
        <v>4704000</v>
      </c>
      <c r="H3" s="11" t="s">
        <v>588</v>
      </c>
    </row>
    <row r="4" spans="1:8" ht="15.75" x14ac:dyDescent="0.25">
      <c r="A4" s="11">
        <v>2</v>
      </c>
      <c r="B4" s="11" t="s">
        <v>492</v>
      </c>
      <c r="C4" s="12" t="s">
        <v>538</v>
      </c>
      <c r="D4" s="13" t="s">
        <v>539</v>
      </c>
      <c r="E4" s="14" t="s">
        <v>194</v>
      </c>
      <c r="F4" s="15">
        <v>35373</v>
      </c>
      <c r="G4" s="21">
        <f>VLOOKUP(C4,[1]Sheet1!$C$3:$K$273,9,0)</f>
        <v>4704000</v>
      </c>
      <c r="H4" s="11" t="s">
        <v>588</v>
      </c>
    </row>
    <row r="5" spans="1:8" ht="15.75" x14ac:dyDescent="0.25">
      <c r="A5" s="11">
        <v>3</v>
      </c>
      <c r="B5" s="11" t="s">
        <v>492</v>
      </c>
      <c r="C5" s="12" t="s">
        <v>552</v>
      </c>
      <c r="D5" s="13" t="s">
        <v>553</v>
      </c>
      <c r="E5" s="14" t="s">
        <v>136</v>
      </c>
      <c r="F5" s="15">
        <v>35211</v>
      </c>
      <c r="G5" s="21">
        <f>VLOOKUP(C5,[1]Sheet1!$C$3:$K$273,9,0)</f>
        <v>4704000</v>
      </c>
      <c r="H5" s="11" t="s">
        <v>588</v>
      </c>
    </row>
    <row r="6" spans="1:8" ht="15.75" x14ac:dyDescent="0.25">
      <c r="A6" s="11">
        <v>4</v>
      </c>
      <c r="B6" s="11" t="s">
        <v>8</v>
      </c>
      <c r="C6" s="12" t="s">
        <v>84</v>
      </c>
      <c r="D6" s="13" t="s">
        <v>85</v>
      </c>
      <c r="E6" s="14" t="s">
        <v>86</v>
      </c>
      <c r="F6" s="15">
        <v>33241</v>
      </c>
      <c r="G6" s="21">
        <f>VLOOKUP(C6,[1]Sheet1!$C$3:$K$273,9,0)</f>
        <v>4704000</v>
      </c>
      <c r="H6" s="11" t="s">
        <v>588</v>
      </c>
    </row>
    <row r="7" spans="1:8" ht="15.75" x14ac:dyDescent="0.25">
      <c r="A7" s="11">
        <v>5</v>
      </c>
      <c r="B7" s="11" t="s">
        <v>12</v>
      </c>
      <c r="C7" s="12" t="s">
        <v>221</v>
      </c>
      <c r="D7" s="13" t="s">
        <v>138</v>
      </c>
      <c r="E7" s="14" t="s">
        <v>139</v>
      </c>
      <c r="F7" s="15">
        <v>35109</v>
      </c>
      <c r="G7" s="21">
        <f>VLOOKUP(C7,[1]Sheet1!$C$3:$K$273,9,0)</f>
        <v>5274692</v>
      </c>
      <c r="H7" s="11" t="s">
        <v>588</v>
      </c>
    </row>
    <row r="8" spans="1:8" ht="15.75" x14ac:dyDescent="0.25">
      <c r="A8" s="11">
        <v>6</v>
      </c>
      <c r="B8" s="11" t="s">
        <v>30</v>
      </c>
      <c r="C8" s="12" t="s">
        <v>470</v>
      </c>
      <c r="D8" s="13" t="s">
        <v>471</v>
      </c>
      <c r="E8" s="14" t="s">
        <v>472</v>
      </c>
      <c r="F8" s="15">
        <v>35350</v>
      </c>
      <c r="G8" s="21">
        <f>VLOOKUP(C8,[1]Sheet1!$C$3:$K$273,9,0)</f>
        <v>5488000</v>
      </c>
      <c r="H8" s="11" t="s">
        <v>588</v>
      </c>
    </row>
    <row r="9" spans="1:8" ht="15.75" x14ac:dyDescent="0.25">
      <c r="A9" s="11">
        <v>7</v>
      </c>
      <c r="B9" s="11" t="s">
        <v>30</v>
      </c>
      <c r="C9" s="12" t="s">
        <v>490</v>
      </c>
      <c r="D9" s="13" t="s">
        <v>124</v>
      </c>
      <c r="E9" s="14" t="s">
        <v>491</v>
      </c>
      <c r="F9" s="15">
        <v>35379</v>
      </c>
      <c r="G9" s="21">
        <f>VLOOKUP(C9,[1]Sheet1!$C$3:$K$273,9,0)</f>
        <v>5880000</v>
      </c>
      <c r="H9" s="11" t="s">
        <v>588</v>
      </c>
    </row>
    <row r="10" spans="1:8" ht="15.75" x14ac:dyDescent="0.25">
      <c r="A10" s="11">
        <v>8</v>
      </c>
      <c r="B10" s="11" t="s">
        <v>12</v>
      </c>
      <c r="C10" s="12" t="s">
        <v>161</v>
      </c>
      <c r="D10" s="13" t="s">
        <v>162</v>
      </c>
      <c r="E10" s="14" t="s">
        <v>163</v>
      </c>
      <c r="F10" s="15">
        <v>35095</v>
      </c>
      <c r="G10" s="21">
        <f>VLOOKUP(C10,[1]Sheet1!$C$3:$K$273,9,0)</f>
        <v>5880000</v>
      </c>
      <c r="H10" s="11" t="s">
        <v>588</v>
      </c>
    </row>
    <row r="11" spans="1:8" ht="15.75" x14ac:dyDescent="0.25">
      <c r="A11" s="11">
        <v>9</v>
      </c>
      <c r="B11" s="11" t="s">
        <v>16</v>
      </c>
      <c r="C11" s="12" t="s">
        <v>40</v>
      </c>
      <c r="D11" s="13" t="s">
        <v>41</v>
      </c>
      <c r="E11" s="14" t="s">
        <v>42</v>
      </c>
      <c r="F11" s="15">
        <v>34791</v>
      </c>
      <c r="G11" s="21">
        <f>VLOOKUP(C11,[1]Sheet1!$C$3:$K$273,9,0)</f>
        <v>6540000</v>
      </c>
      <c r="H11" s="11" t="s">
        <v>588</v>
      </c>
    </row>
    <row r="12" spans="1:8" ht="15.75" x14ac:dyDescent="0.25">
      <c r="A12" s="11">
        <v>10</v>
      </c>
      <c r="B12" s="11" t="s">
        <v>60</v>
      </c>
      <c r="C12" s="12" t="s">
        <v>388</v>
      </c>
      <c r="D12" s="13" t="s">
        <v>389</v>
      </c>
      <c r="E12" s="14" t="s">
        <v>390</v>
      </c>
      <c r="F12" s="15">
        <v>34679</v>
      </c>
      <c r="G12" s="21">
        <f>VLOOKUP(C12,[1]Sheet1!$C$3:$K$273,9,0)</f>
        <v>7394000</v>
      </c>
      <c r="H12" s="11" t="s">
        <v>588</v>
      </c>
    </row>
    <row r="13" spans="1:8" ht="15.75" x14ac:dyDescent="0.25">
      <c r="A13" s="11">
        <v>11</v>
      </c>
      <c r="B13" s="11" t="s">
        <v>16</v>
      </c>
      <c r="C13" s="12" t="s">
        <v>269</v>
      </c>
      <c r="D13" s="13" t="s">
        <v>270</v>
      </c>
      <c r="E13" s="14" t="s">
        <v>11</v>
      </c>
      <c r="F13" s="15">
        <v>35392</v>
      </c>
      <c r="G13" s="21">
        <f>VLOOKUP(C13,[1]Sheet1!$C$3:$K$273,9,0)</f>
        <v>8312000</v>
      </c>
      <c r="H13" s="11" t="s">
        <v>588</v>
      </c>
    </row>
    <row r="14" spans="1:8" ht="15.75" x14ac:dyDescent="0.25">
      <c r="A14" s="11">
        <v>12</v>
      </c>
      <c r="B14" s="11" t="s">
        <v>492</v>
      </c>
      <c r="C14" s="12" t="s">
        <v>554</v>
      </c>
      <c r="D14" s="13" t="s">
        <v>555</v>
      </c>
      <c r="E14" s="14" t="s">
        <v>23</v>
      </c>
      <c r="F14" s="15">
        <v>35227</v>
      </c>
      <c r="G14" s="21">
        <f>VLOOKUP(C14,[1]Sheet1!$C$3:$K$273,9,0)</f>
        <v>9366000</v>
      </c>
      <c r="H14" s="11" t="s">
        <v>588</v>
      </c>
    </row>
    <row r="15" spans="1:8" ht="15.75" x14ac:dyDescent="0.25">
      <c r="A15" s="11">
        <v>13</v>
      </c>
      <c r="B15" s="11" t="s">
        <v>60</v>
      </c>
      <c r="C15" s="12" t="s">
        <v>374</v>
      </c>
      <c r="D15" s="13" t="s">
        <v>50</v>
      </c>
      <c r="E15" s="14" t="s">
        <v>199</v>
      </c>
      <c r="F15" s="15">
        <v>35356</v>
      </c>
      <c r="G15" s="21">
        <f>VLOOKUP(C15,[1]Sheet1!$C$3:$K$273,9,0)</f>
        <v>9408000</v>
      </c>
      <c r="H15" s="11" t="s">
        <v>588</v>
      </c>
    </row>
    <row r="16" spans="1:8" ht="15.75" x14ac:dyDescent="0.25">
      <c r="A16" s="11">
        <v>14</v>
      </c>
      <c r="B16" s="11" t="s">
        <v>12</v>
      </c>
      <c r="C16" s="12" t="s">
        <v>192</v>
      </c>
      <c r="D16" s="13" t="s">
        <v>193</v>
      </c>
      <c r="E16" s="14" t="s">
        <v>194</v>
      </c>
      <c r="F16" s="15">
        <v>35161</v>
      </c>
      <c r="G16" s="21">
        <f>VLOOKUP(C16,[1]Sheet1!$C$3:$K$273,9,0)</f>
        <v>10604000</v>
      </c>
      <c r="H16" s="11" t="s">
        <v>588</v>
      </c>
    </row>
    <row r="17" spans="1:8" ht="15.75" x14ac:dyDescent="0.25">
      <c r="A17" s="11">
        <v>15</v>
      </c>
      <c r="B17" s="11" t="s">
        <v>8</v>
      </c>
      <c r="C17" s="12" t="s">
        <v>146</v>
      </c>
      <c r="D17" s="13" t="s">
        <v>95</v>
      </c>
      <c r="E17" s="14" t="s">
        <v>96</v>
      </c>
      <c r="F17" s="15">
        <v>34884</v>
      </c>
      <c r="G17" s="21">
        <f>VLOOKUP(C17,[1]Sheet1!$C$3:$K$273,9,0)</f>
        <v>11368000</v>
      </c>
      <c r="H17" s="11" t="s">
        <v>588</v>
      </c>
    </row>
    <row r="18" spans="1:8" ht="15.75" x14ac:dyDescent="0.25">
      <c r="A18" s="11">
        <v>16</v>
      </c>
      <c r="B18" s="1" t="s">
        <v>564</v>
      </c>
      <c r="C18" s="1" t="s">
        <v>565</v>
      </c>
      <c r="D18" s="3" t="s">
        <v>566</v>
      </c>
      <c r="E18" s="4" t="s">
        <v>531</v>
      </c>
      <c r="F18" s="2" t="s">
        <v>567</v>
      </c>
      <c r="G18" s="21">
        <f>VLOOKUP(C18,[1]Sheet1!$C$3:$K$273,9,0)</f>
        <v>2240000</v>
      </c>
      <c r="H18" s="11" t="s">
        <v>588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 DK</vt:lpstr>
      <vt:lpstr>KHONG DU ĐK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cp:lastPrinted>2018-07-05T08:28:28Z</cp:lastPrinted>
  <dcterms:created xsi:type="dcterms:W3CDTF">2018-07-02T03:33:26Z</dcterms:created>
  <dcterms:modified xsi:type="dcterms:W3CDTF">2018-07-09T03:22:19Z</dcterms:modified>
</cp:coreProperties>
</file>