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despaux\Desktop\"/>
    </mc:Choice>
  </mc:AlternateContent>
  <xr:revisionPtr revIDLastSave="0" documentId="13_ncr:1_{2F7AAAB2-2472-4431-8E41-EECA4FE36D9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3.1.-Electricite.2023-10" sheetId="1" r:id="rId1"/>
  </sheets>
  <definedNames>
    <definedName name="_xlnm._FilterDatabase" localSheetId="0" hidden="1">'3.1.-Electricite.2023-10'!$A$1:$J$514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7" i="1" l="1"/>
  <c r="K421" i="1" s="1"/>
  <c r="H96" i="1"/>
  <c r="K58" i="1"/>
  <c r="G17" i="1"/>
  <c r="E71" i="1"/>
  <c r="H7" i="1"/>
  <c r="K480" i="1" s="1"/>
  <c r="G39" i="1"/>
  <c r="G94" i="1"/>
  <c r="D91" i="1"/>
  <c r="K16" i="1"/>
  <c r="K4" i="1"/>
  <c r="K5" i="1"/>
  <c r="K6" i="1"/>
  <c r="K7" i="1"/>
  <c r="K8" i="1"/>
  <c r="K9" i="1"/>
  <c r="K10" i="1"/>
  <c r="K11" i="1"/>
  <c r="K12" i="1"/>
  <c r="K13" i="1"/>
  <c r="K14" i="1"/>
  <c r="K15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3" i="1"/>
  <c r="K43" i="1" l="1"/>
  <c r="K500" i="1"/>
</calcChain>
</file>

<file path=xl/sharedStrings.xml><?xml version="1.0" encoding="utf-8"?>
<sst xmlns="http://schemas.openxmlformats.org/spreadsheetml/2006/main" count="20" uniqueCount="20">
  <si>
    <t>Période</t>
  </si>
  <si>
    <t>Production totale nette d'électricité (en GWh)</t>
  </si>
  <si>
    <t>Production nette d'électricité nucléaire (en GWh)</t>
  </si>
  <si>
    <t>Production nette d'électricité hydraulique (en GWh)</t>
  </si>
  <si>
    <t>Production nette d'électricité éolienne (en GWh)</t>
  </si>
  <si>
    <t>Production nette d'électricité photovoltaïque (en GWh)</t>
  </si>
  <si>
    <t>Production nette d'électricité thermique (en GWh)</t>
  </si>
  <si>
    <t>Total des importations physiques d'électricité (en GWh)</t>
  </si>
  <si>
    <t>Total des exportations physiques d'électricité (en GWh)</t>
  </si>
  <si>
    <t>Solde des échanges physiques d'électricité (en GWh)</t>
  </si>
  <si>
    <t>PERIODE</t>
  </si>
  <si>
    <t>PRODN_ELE</t>
  </si>
  <si>
    <t>PRODN_NUCL</t>
  </si>
  <si>
    <t>PRODN_HYDRO</t>
  </si>
  <si>
    <t>PRODN_EOL</t>
  </si>
  <si>
    <t>PRODN_PV</t>
  </si>
  <si>
    <t>PRODN_ELE_THERM</t>
  </si>
  <si>
    <t>QIMP_ELE</t>
  </si>
  <si>
    <t>QEXP_ELE</t>
  </si>
  <si>
    <t>QSOLI_ELE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</si>
</sst>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26"/>
  <sheetViews>
    <sheetView tabSelected="1" zoomScale="69" workbookViewId="0">
      <selection activeCell="B1" sqref="B1"/>
    </sheetView>
  </sheetViews>
  <sheetFormatPr baseColWidth="10" defaultColWidth="12.6640625" defaultRowHeight="15.75" customHeight="1" x14ac:dyDescent="0.25"/>
  <cols>
    <col min="2" max="2" width="37.88671875" bestFit="1" customWidth="1"/>
    <col min="3" max="3" width="41.109375" bestFit="1" customWidth="1"/>
    <col min="4" max="4" width="43.21875" bestFit="1" customWidth="1"/>
    <col min="5" max="5" width="40.44140625" bestFit="1" customWidth="1"/>
    <col min="6" max="6" width="45.33203125" bestFit="1" customWidth="1"/>
    <col min="7" max="7" width="41.77734375" bestFit="1" customWidth="1"/>
    <col min="8" max="8" width="46.33203125" bestFit="1" customWidth="1"/>
    <col min="9" max="9" width="46.21875" bestFit="1" customWidth="1"/>
    <col min="10" max="10" width="45.21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x14ac:dyDescent="0.25">
      <c r="A3" s="2">
        <v>45017</v>
      </c>
      <c r="B3" s="6">
        <v>38725.497000000003</v>
      </c>
      <c r="C3" s="6">
        <v>24991</v>
      </c>
      <c r="D3" s="6">
        <v>4671.4219999999996</v>
      </c>
      <c r="E3" s="6">
        <v>3795.49</v>
      </c>
      <c r="F3" s="6">
        <v>1011</v>
      </c>
      <c r="G3" s="6">
        <v>3090.4859999999999</v>
      </c>
      <c r="H3" s="6">
        <v>2359</v>
      </c>
      <c r="I3" s="6">
        <v>5290</v>
      </c>
      <c r="J3" s="6">
        <v>-2931</v>
      </c>
      <c r="K3" s="7">
        <f>I3-H3</f>
        <v>2931</v>
      </c>
    </row>
    <row r="4" spans="1:11" x14ac:dyDescent="0.25">
      <c r="A4" s="2">
        <v>45108</v>
      </c>
      <c r="B4" s="6">
        <v>37146.491999999998</v>
      </c>
      <c r="C4" s="6">
        <v>24065</v>
      </c>
      <c r="D4" s="6">
        <v>4074.4380000000001</v>
      </c>
      <c r="E4" s="6">
        <v>3235.2289999999998</v>
      </c>
      <c r="F4" s="6">
        <v>2730.1379999999999</v>
      </c>
      <c r="G4" s="6">
        <v>3041.6869999999999</v>
      </c>
      <c r="H4" s="6">
        <v>1739</v>
      </c>
      <c r="I4" s="6">
        <v>6149</v>
      </c>
      <c r="J4" s="6">
        <v>-4410</v>
      </c>
      <c r="K4" s="7">
        <f t="shared" ref="K4:K67" si="0">I4-H4</f>
        <v>4410</v>
      </c>
    </row>
    <row r="5" spans="1:11" x14ac:dyDescent="0.25">
      <c r="A5" s="2">
        <v>45078</v>
      </c>
      <c r="B5" s="6">
        <v>36309.909</v>
      </c>
      <c r="C5" s="6">
        <v>22725</v>
      </c>
      <c r="D5" s="6">
        <v>5856.74</v>
      </c>
      <c r="E5" s="6">
        <v>2097.8960000000002</v>
      </c>
      <c r="F5" s="6">
        <v>2710.5430000000001</v>
      </c>
      <c r="G5" s="6">
        <v>2919.7310000000002</v>
      </c>
      <c r="H5" s="6">
        <v>1321</v>
      </c>
      <c r="I5" s="6">
        <v>6300</v>
      </c>
      <c r="J5" s="6">
        <v>-4979</v>
      </c>
      <c r="K5" s="7">
        <f t="shared" si="0"/>
        <v>4979</v>
      </c>
    </row>
    <row r="6" spans="1:11" x14ac:dyDescent="0.25">
      <c r="A6" s="2">
        <v>45139</v>
      </c>
      <c r="B6" s="6">
        <v>35858.762000000002</v>
      </c>
      <c r="C6" s="6">
        <v>23946</v>
      </c>
      <c r="D6" s="6">
        <v>3656.973</v>
      </c>
      <c r="E6" s="6">
        <v>2741.8290000000002</v>
      </c>
      <c r="F6" s="6">
        <v>2682.9749999999999</v>
      </c>
      <c r="G6" s="6">
        <v>2830.9850000000001</v>
      </c>
      <c r="H6" s="6">
        <v>1518</v>
      </c>
      <c r="I6" s="6">
        <v>5989</v>
      </c>
      <c r="J6" s="6">
        <v>-4471</v>
      </c>
      <c r="K6" s="7">
        <f t="shared" si="0"/>
        <v>4471</v>
      </c>
    </row>
    <row r="7" spans="1:11" x14ac:dyDescent="0.25">
      <c r="A7" s="2">
        <v>44743</v>
      </c>
      <c r="B7" s="6">
        <v>31097.327000000001</v>
      </c>
      <c r="C7" s="6">
        <v>18780.955000000002</v>
      </c>
      <c r="D7" s="6">
        <v>3544.3339999999998</v>
      </c>
      <c r="E7" s="6">
        <v>1884.99</v>
      </c>
      <c r="F7" s="6">
        <v>2591.77</v>
      </c>
      <c r="G7" s="6">
        <v>4295.277</v>
      </c>
      <c r="H7" s="6">
        <f>AVERAGE(H6,H8)</f>
        <v>1315</v>
      </c>
      <c r="I7" s="6">
        <v>2264.6819999999998</v>
      </c>
      <c r="J7" s="6">
        <v>3215.4079999999999</v>
      </c>
      <c r="K7" s="7">
        <f t="shared" si="0"/>
        <v>949.68199999999979</v>
      </c>
    </row>
    <row r="8" spans="1:11" x14ac:dyDescent="0.25">
      <c r="A8" s="2">
        <v>45047</v>
      </c>
      <c r="B8" s="6">
        <v>39357.624000000003</v>
      </c>
      <c r="C8" s="6">
        <v>25178</v>
      </c>
      <c r="D8" s="6">
        <v>5486.4049999999997</v>
      </c>
      <c r="E8" s="6">
        <v>3673.44</v>
      </c>
      <c r="F8" s="6">
        <v>2553.569</v>
      </c>
      <c r="G8" s="6">
        <v>2466.2089999999998</v>
      </c>
      <c r="H8" s="6">
        <v>1112</v>
      </c>
      <c r="I8" s="6">
        <v>8168</v>
      </c>
      <c r="J8" s="6">
        <v>-7056</v>
      </c>
      <c r="K8" s="7">
        <f t="shared" si="0"/>
        <v>7056</v>
      </c>
    </row>
    <row r="9" spans="1:11" x14ac:dyDescent="0.25">
      <c r="A9" s="2">
        <v>44774</v>
      </c>
      <c r="B9" s="6">
        <v>29286.828000000001</v>
      </c>
      <c r="C9" s="6">
        <v>18133.046999999999</v>
      </c>
      <c r="D9" s="6">
        <v>2744.181</v>
      </c>
      <c r="E9" s="6">
        <v>2077.2280000000001</v>
      </c>
      <c r="F9" s="6">
        <v>2302.44</v>
      </c>
      <c r="G9" s="6">
        <v>4029.933</v>
      </c>
      <c r="H9" s="6">
        <v>5122.6959999999999</v>
      </c>
      <c r="I9" s="6">
        <v>1908.9680000000001</v>
      </c>
      <c r="J9" s="6">
        <v>3213.7280000000001</v>
      </c>
      <c r="K9" s="7">
        <f t="shared" si="0"/>
        <v>-3213.7280000000001</v>
      </c>
    </row>
    <row r="10" spans="1:11" x14ac:dyDescent="0.25">
      <c r="A10" s="2">
        <v>44682</v>
      </c>
      <c r="B10" s="6">
        <v>34135.209000000003</v>
      </c>
      <c r="C10" s="6">
        <v>20531.225999999999</v>
      </c>
      <c r="D10" s="6">
        <v>5093.1719999999996</v>
      </c>
      <c r="E10" s="6">
        <v>2075.902</v>
      </c>
      <c r="F10" s="6">
        <v>2263.4630000000002</v>
      </c>
      <c r="G10" s="6">
        <v>4171.4459999999999</v>
      </c>
      <c r="H10" s="6">
        <v>3083.201</v>
      </c>
      <c r="I10" s="6">
        <v>3703.9349999999999</v>
      </c>
      <c r="J10" s="6">
        <v>-620.73400000000004</v>
      </c>
      <c r="K10" s="7">
        <f t="shared" si="0"/>
        <v>620.73399999999992</v>
      </c>
    </row>
    <row r="11" spans="1:11" x14ac:dyDescent="0.25">
      <c r="A11" s="2">
        <v>44713</v>
      </c>
      <c r="B11" s="6">
        <v>31991.278999999999</v>
      </c>
      <c r="C11" s="6">
        <v>20174.82</v>
      </c>
      <c r="D11" s="6">
        <v>4105.5219999999999</v>
      </c>
      <c r="E11" s="6">
        <v>1849.606</v>
      </c>
      <c r="F11" s="6">
        <v>2229.806</v>
      </c>
      <c r="G11" s="6">
        <v>3631.5259999999998</v>
      </c>
      <c r="H11" s="6">
        <v>3812.4769999999999</v>
      </c>
      <c r="I11" s="6">
        <v>2749.2069999999999</v>
      </c>
      <c r="J11" s="6">
        <v>1063.27</v>
      </c>
      <c r="K11" s="7">
        <f t="shared" si="0"/>
        <v>-1063.27</v>
      </c>
    </row>
    <row r="12" spans="1:11" x14ac:dyDescent="0.25">
      <c r="A12" s="2">
        <v>44805</v>
      </c>
      <c r="B12" s="6">
        <v>29201.56</v>
      </c>
      <c r="C12" s="6">
        <v>18190.495999999999</v>
      </c>
      <c r="D12" s="6">
        <v>2509.578</v>
      </c>
      <c r="E12" s="6">
        <v>2293.424</v>
      </c>
      <c r="F12" s="6">
        <v>1838.278</v>
      </c>
      <c r="G12" s="6">
        <v>4369.7839999999997</v>
      </c>
      <c r="H12" s="6">
        <v>5468.0889999999999</v>
      </c>
      <c r="I12" s="6">
        <v>2149.8510000000001</v>
      </c>
      <c r="J12" s="6">
        <v>3318.2370000000001</v>
      </c>
      <c r="K12" s="7">
        <f t="shared" si="0"/>
        <v>-3318.2379999999998</v>
      </c>
    </row>
    <row r="13" spans="1:11" x14ac:dyDescent="0.25">
      <c r="A13" s="2">
        <v>44652</v>
      </c>
      <c r="B13" s="6">
        <v>36884.071000000004</v>
      </c>
      <c r="C13" s="6">
        <v>21766.342000000001</v>
      </c>
      <c r="D13" s="6">
        <v>5166.0879999999997</v>
      </c>
      <c r="E13" s="6">
        <v>3559.65</v>
      </c>
      <c r="F13" s="6">
        <v>1795.5219999999999</v>
      </c>
      <c r="G13" s="6">
        <v>4596.4690000000001</v>
      </c>
      <c r="H13" s="6">
        <v>3788.8249999999998</v>
      </c>
      <c r="I13" s="6">
        <v>2702.0329999999999</v>
      </c>
      <c r="J13" s="6">
        <v>1086.7919999999999</v>
      </c>
      <c r="K13" s="7">
        <f t="shared" si="0"/>
        <v>-1086.7919999999999</v>
      </c>
    </row>
    <row r="14" spans="1:11" x14ac:dyDescent="0.25">
      <c r="A14" s="2">
        <v>44409</v>
      </c>
      <c r="B14" s="6">
        <v>39562.686999999998</v>
      </c>
      <c r="C14" s="6">
        <v>29010.95</v>
      </c>
      <c r="D14" s="6">
        <v>4466.1350000000002</v>
      </c>
      <c r="E14" s="6">
        <v>2225.163</v>
      </c>
      <c r="F14" s="6">
        <v>1749.615</v>
      </c>
      <c r="G14" s="6">
        <v>2110.8240000000001</v>
      </c>
      <c r="H14" s="6">
        <v>460.10599999999999</v>
      </c>
      <c r="I14" s="6">
        <v>8100.6769999999997</v>
      </c>
      <c r="J14" s="6">
        <v>-7640.5709999999999</v>
      </c>
      <c r="K14" s="7">
        <f t="shared" si="0"/>
        <v>7640.5709999999999</v>
      </c>
    </row>
    <row r="15" spans="1:11" x14ac:dyDescent="0.25">
      <c r="A15" s="2">
        <v>44013</v>
      </c>
      <c r="B15" s="6">
        <v>34954.184000000001</v>
      </c>
      <c r="C15" s="6">
        <v>22499.437000000002</v>
      </c>
      <c r="D15" s="6">
        <v>4682.9449999999997</v>
      </c>
      <c r="E15" s="6">
        <v>2104.623</v>
      </c>
      <c r="F15" s="6">
        <v>1741.7639999999999</v>
      </c>
      <c r="G15" s="6">
        <v>3925.4140000000002</v>
      </c>
      <c r="H15" s="6">
        <v>2286.605</v>
      </c>
      <c r="I15" s="6">
        <v>3587.2919999999999</v>
      </c>
      <c r="J15" s="6">
        <v>-1300.6869999999999</v>
      </c>
      <c r="K15" s="7">
        <f t="shared" si="0"/>
        <v>1300.6869999999999</v>
      </c>
    </row>
    <row r="16" spans="1:11" x14ac:dyDescent="0.25">
      <c r="A16" s="2">
        <v>44378</v>
      </c>
      <c r="B16" s="6">
        <v>40981.417000000001</v>
      </c>
      <c r="C16" s="6">
        <v>28449.338</v>
      </c>
      <c r="D16" s="6">
        <v>5701.6279999999997</v>
      </c>
      <c r="E16" s="6">
        <v>2314.6860000000001</v>
      </c>
      <c r="F16" s="6">
        <v>1717.914</v>
      </c>
      <c r="G16" s="6">
        <v>2797.8510000000001</v>
      </c>
      <c r="H16" s="6">
        <v>741.76800000000003</v>
      </c>
      <c r="I16" s="6">
        <v>8061.5190000000002</v>
      </c>
      <c r="J16" s="6">
        <v>-7319.7510000000002</v>
      </c>
      <c r="K16" s="7">
        <f>I16-H16</f>
        <v>7319.7510000000002</v>
      </c>
    </row>
    <row r="17" spans="1:11" x14ac:dyDescent="0.25">
      <c r="A17" s="2">
        <v>44986</v>
      </c>
      <c r="B17" s="6">
        <v>43129.536999999997</v>
      </c>
      <c r="C17" s="6">
        <v>25637</v>
      </c>
      <c r="D17" s="6">
        <v>4696.6940000000004</v>
      </c>
      <c r="E17" s="6">
        <v>5882.7579999999998</v>
      </c>
      <c r="F17" s="6">
        <v>1679.9649999999999</v>
      </c>
      <c r="G17" s="6">
        <f>AVERAGE(G16,G18)</f>
        <v>2721.4045000000001</v>
      </c>
      <c r="H17" s="6">
        <v>3719</v>
      </c>
      <c r="I17" s="6">
        <v>5156</v>
      </c>
      <c r="J17" s="6">
        <v>-1437</v>
      </c>
      <c r="K17" s="7">
        <f t="shared" si="0"/>
        <v>1437</v>
      </c>
    </row>
    <row r="18" spans="1:11" x14ac:dyDescent="0.25">
      <c r="A18" s="2">
        <v>44348</v>
      </c>
      <c r="B18" s="6">
        <v>39692.46</v>
      </c>
      <c r="C18" s="6">
        <v>27716.162</v>
      </c>
      <c r="D18" s="6">
        <v>6296.076</v>
      </c>
      <c r="E18" s="6">
        <v>1359.261</v>
      </c>
      <c r="F18" s="6">
        <v>1676.0029999999999</v>
      </c>
      <c r="G18" s="6">
        <v>2644.9580000000001</v>
      </c>
      <c r="H18" s="6">
        <v>689.56700000000001</v>
      </c>
      <c r="I18" s="6">
        <v>7539.7939999999999</v>
      </c>
      <c r="J18" s="6">
        <v>-6850.2269999999999</v>
      </c>
      <c r="K18" s="7">
        <f t="shared" si="0"/>
        <v>6850.2269999999999</v>
      </c>
    </row>
    <row r="19" spans="1:11" x14ac:dyDescent="0.25">
      <c r="A19" s="2">
        <v>43952</v>
      </c>
      <c r="B19" s="6">
        <v>38182.794000000002</v>
      </c>
      <c r="C19" s="6">
        <v>24714.652999999998</v>
      </c>
      <c r="D19" s="6">
        <v>6772.79</v>
      </c>
      <c r="E19" s="6">
        <v>2662.3069999999998</v>
      </c>
      <c r="F19" s="6">
        <v>1633.3710000000001</v>
      </c>
      <c r="G19" s="6">
        <v>2399.6729999999998</v>
      </c>
      <c r="H19" s="6">
        <v>555.68100000000004</v>
      </c>
      <c r="I19" s="6">
        <v>6948.6319999999996</v>
      </c>
      <c r="J19" s="6">
        <v>-6392.951</v>
      </c>
      <c r="K19" s="7">
        <f t="shared" si="0"/>
        <v>6392.9509999999991</v>
      </c>
    </row>
    <row r="20" spans="1:11" x14ac:dyDescent="0.25">
      <c r="A20" s="2">
        <v>44317</v>
      </c>
      <c r="B20" s="6">
        <v>41922.379999999997</v>
      </c>
      <c r="C20" s="6">
        <v>27574.673999999999</v>
      </c>
      <c r="D20" s="6">
        <v>6356.8379999999997</v>
      </c>
      <c r="E20" s="6">
        <v>3963.6419999999998</v>
      </c>
      <c r="F20" s="6">
        <v>1620.999</v>
      </c>
      <c r="G20" s="6">
        <v>2406.2269999999999</v>
      </c>
      <c r="H20" s="6">
        <v>1213.364</v>
      </c>
      <c r="I20" s="6">
        <v>7131.9390000000003</v>
      </c>
      <c r="J20" s="6">
        <v>-5918.5749999999998</v>
      </c>
      <c r="K20" s="7">
        <f t="shared" si="0"/>
        <v>5918.5750000000007</v>
      </c>
    </row>
    <row r="21" spans="1:11" x14ac:dyDescent="0.25">
      <c r="A21" s="2">
        <v>44287</v>
      </c>
      <c r="B21" s="6">
        <v>39999.105000000003</v>
      </c>
      <c r="C21" s="6">
        <v>27209.134999999998</v>
      </c>
      <c r="D21" s="6">
        <v>4118.4570000000003</v>
      </c>
      <c r="E21" s="6">
        <v>2948.7040000000002</v>
      </c>
      <c r="F21" s="6">
        <v>1579.7429999999999</v>
      </c>
      <c r="G21" s="6">
        <v>4143.0659999999998</v>
      </c>
      <c r="H21" s="6">
        <v>2799.57</v>
      </c>
      <c r="I21" s="6">
        <v>4244.7809999999999</v>
      </c>
      <c r="J21" s="6">
        <v>-1445.211</v>
      </c>
      <c r="K21" s="7">
        <f t="shared" si="0"/>
        <v>1445.2109999999998</v>
      </c>
    </row>
    <row r="22" spans="1:11" x14ac:dyDescent="0.25">
      <c r="A22" s="2">
        <v>44044</v>
      </c>
      <c r="B22" s="6">
        <v>33991.714</v>
      </c>
      <c r="C22" s="6">
        <v>22876.543000000001</v>
      </c>
      <c r="D22" s="6">
        <v>3748.7530000000002</v>
      </c>
      <c r="E22" s="6">
        <v>2046.633</v>
      </c>
      <c r="F22" s="6">
        <v>1556.123</v>
      </c>
      <c r="G22" s="6">
        <v>3763.6619999999998</v>
      </c>
      <c r="H22" s="6">
        <v>2072.5990000000002</v>
      </c>
      <c r="I22" s="6">
        <v>3813.7649999999999</v>
      </c>
      <c r="J22" s="6">
        <v>-1741.1659999999999</v>
      </c>
      <c r="K22" s="7">
        <f t="shared" si="0"/>
        <v>1741.1659999999997</v>
      </c>
    </row>
    <row r="23" spans="1:11" x14ac:dyDescent="0.25">
      <c r="A23" s="2">
        <v>43983</v>
      </c>
      <c r="B23" s="6">
        <v>35009.78</v>
      </c>
      <c r="C23" s="6">
        <v>21334.969000000001</v>
      </c>
      <c r="D23" s="6">
        <v>6446.3940000000002</v>
      </c>
      <c r="E23" s="6">
        <v>2050.9389999999999</v>
      </c>
      <c r="F23" s="6">
        <v>1554.518</v>
      </c>
      <c r="G23" s="6">
        <v>3622.9589999999998</v>
      </c>
      <c r="H23" s="6">
        <v>1220.5350000000001</v>
      </c>
      <c r="I23" s="6">
        <v>4541.4219999999996</v>
      </c>
      <c r="J23" s="6">
        <v>-3320.8870000000002</v>
      </c>
      <c r="K23" s="7">
        <f t="shared" si="0"/>
        <v>3320.8869999999997</v>
      </c>
    </row>
    <row r="24" spans="1:11" x14ac:dyDescent="0.25">
      <c r="A24" s="2">
        <v>43647</v>
      </c>
      <c r="B24" s="6">
        <v>40954.534</v>
      </c>
      <c r="C24" s="6">
        <v>29195.023000000001</v>
      </c>
      <c r="D24" s="6">
        <v>4496.6859999999997</v>
      </c>
      <c r="E24" s="6">
        <v>1757.8430000000001</v>
      </c>
      <c r="F24" s="6">
        <v>1483.819</v>
      </c>
      <c r="G24" s="6">
        <v>4021.1619999999998</v>
      </c>
      <c r="H24" s="6">
        <v>891.38599999999997</v>
      </c>
      <c r="I24" s="6">
        <v>6513.92</v>
      </c>
      <c r="J24" s="6">
        <v>-5622.5339999999997</v>
      </c>
      <c r="K24" s="7">
        <f t="shared" si="0"/>
        <v>5622.5339999999997</v>
      </c>
    </row>
    <row r="25" spans="1:11" x14ac:dyDescent="0.25">
      <c r="A25" s="2">
        <v>44440</v>
      </c>
      <c r="B25" s="6">
        <v>38914.826999999997</v>
      </c>
      <c r="C25" s="6">
        <v>29001.324000000001</v>
      </c>
      <c r="D25" s="6">
        <v>3494.636</v>
      </c>
      <c r="E25" s="6">
        <v>1657.0940000000001</v>
      </c>
      <c r="F25" s="6">
        <v>1466.009</v>
      </c>
      <c r="G25" s="6">
        <v>3295.7629999999999</v>
      </c>
      <c r="H25" s="6">
        <v>641.19600000000003</v>
      </c>
      <c r="I25" s="6">
        <v>6428.3770000000004</v>
      </c>
      <c r="J25" s="6">
        <v>-5787.1809999999996</v>
      </c>
      <c r="K25" s="7">
        <f t="shared" si="0"/>
        <v>5787.1810000000005</v>
      </c>
    </row>
    <row r="26" spans="1:11" x14ac:dyDescent="0.25">
      <c r="A26" s="2">
        <v>43282</v>
      </c>
      <c r="B26" s="6">
        <v>41610.707999999999</v>
      </c>
      <c r="C26" s="6">
        <v>29954.126</v>
      </c>
      <c r="D26" s="6">
        <v>5397.8249999999998</v>
      </c>
      <c r="E26" s="6">
        <v>1085.539</v>
      </c>
      <c r="F26" s="6">
        <v>1432.4749999999999</v>
      </c>
      <c r="G26" s="6">
        <v>3740.7420000000002</v>
      </c>
      <c r="H26" s="6">
        <v>728.09500000000003</v>
      </c>
      <c r="I26" s="6">
        <v>6989.9459999999999</v>
      </c>
      <c r="J26" s="6">
        <v>-6261.8509999999997</v>
      </c>
      <c r="K26" s="7">
        <f t="shared" si="0"/>
        <v>6261.8509999999997</v>
      </c>
    </row>
    <row r="27" spans="1:11" x14ac:dyDescent="0.25">
      <c r="A27" s="2">
        <v>43678</v>
      </c>
      <c r="B27" s="6">
        <v>37987.769</v>
      </c>
      <c r="C27" s="6">
        <v>27721.146000000001</v>
      </c>
      <c r="D27" s="6">
        <v>3833.13</v>
      </c>
      <c r="E27" s="6">
        <v>1662.222</v>
      </c>
      <c r="F27" s="6">
        <v>1407.49</v>
      </c>
      <c r="G27" s="6">
        <v>3363.7809999999999</v>
      </c>
      <c r="H27" s="6">
        <v>796.84400000000005</v>
      </c>
      <c r="I27" s="6">
        <v>6372.76</v>
      </c>
      <c r="J27" s="6">
        <v>-5575.9160000000002</v>
      </c>
      <c r="K27" s="7">
        <f t="shared" si="0"/>
        <v>5575.9160000000002</v>
      </c>
    </row>
    <row r="28" spans="1:11" x14ac:dyDescent="0.25">
      <c r="A28" s="2">
        <v>43617</v>
      </c>
      <c r="B28" s="6">
        <v>40562.851000000002</v>
      </c>
      <c r="C28" s="6">
        <v>28560.686000000002</v>
      </c>
      <c r="D28" s="6">
        <v>5845.7120000000004</v>
      </c>
      <c r="E28" s="6">
        <v>1906.9880000000001</v>
      </c>
      <c r="F28" s="6">
        <v>1395.8050000000001</v>
      </c>
      <c r="G28" s="6">
        <v>2853.66</v>
      </c>
      <c r="H28" s="6">
        <v>325.096</v>
      </c>
      <c r="I28" s="6">
        <v>7450.7139999999999</v>
      </c>
      <c r="J28" s="6">
        <v>-7125.6180000000004</v>
      </c>
      <c r="K28" s="7">
        <f t="shared" si="0"/>
        <v>7125.6180000000004</v>
      </c>
    </row>
    <row r="29" spans="1:11" x14ac:dyDescent="0.25">
      <c r="A29" s="2">
        <v>44621</v>
      </c>
      <c r="B29" s="6">
        <v>43165.034</v>
      </c>
      <c r="C29" s="6">
        <v>26851.912</v>
      </c>
      <c r="D29" s="6">
        <v>4653.875</v>
      </c>
      <c r="E29" s="6">
        <v>3460.3969999999999</v>
      </c>
      <c r="F29" s="6">
        <v>1390.463</v>
      </c>
      <c r="G29" s="6">
        <v>6808.3869999999997</v>
      </c>
      <c r="H29" s="6">
        <v>4030.2629999999999</v>
      </c>
      <c r="I29" s="6">
        <v>3035.3539999999998</v>
      </c>
      <c r="J29" s="6">
        <v>994.90899999999999</v>
      </c>
      <c r="K29" s="7">
        <f t="shared" si="0"/>
        <v>-994.90900000000011</v>
      </c>
    </row>
    <row r="30" spans="1:11" x14ac:dyDescent="0.25">
      <c r="A30" s="2">
        <v>43922</v>
      </c>
      <c r="B30" s="6">
        <v>37342.487999999998</v>
      </c>
      <c r="C30" s="6">
        <v>26823.538</v>
      </c>
      <c r="D30" s="6">
        <v>5160.5749999999998</v>
      </c>
      <c r="E30" s="6">
        <v>2281.6210000000001</v>
      </c>
      <c r="F30" s="6">
        <v>1351.08</v>
      </c>
      <c r="G30" s="6">
        <v>1725.675</v>
      </c>
      <c r="H30" s="6">
        <v>738.12400000000002</v>
      </c>
      <c r="I30" s="6">
        <v>6430.4740000000002</v>
      </c>
      <c r="J30" s="6">
        <v>-5692.35</v>
      </c>
      <c r="K30" s="7">
        <f t="shared" si="0"/>
        <v>5692.35</v>
      </c>
    </row>
    <row r="31" spans="1:11" x14ac:dyDescent="0.25">
      <c r="A31" s="2">
        <v>43313</v>
      </c>
      <c r="B31" s="6">
        <v>37623.839999999997</v>
      </c>
      <c r="C31" s="6">
        <v>27290.978999999999</v>
      </c>
      <c r="D31" s="6">
        <v>4014.3359999999998</v>
      </c>
      <c r="E31" s="6">
        <v>1402.2860000000001</v>
      </c>
      <c r="F31" s="6">
        <v>1326.3230000000001</v>
      </c>
      <c r="G31" s="6">
        <v>3589.9169999999999</v>
      </c>
      <c r="H31" s="6">
        <v>1174.5429999999999</v>
      </c>
      <c r="I31" s="6">
        <v>5530.0060000000003</v>
      </c>
      <c r="J31" s="6">
        <v>-4355.4629999999997</v>
      </c>
      <c r="K31" s="7">
        <f t="shared" si="0"/>
        <v>4355.4630000000006</v>
      </c>
    </row>
    <row r="32" spans="1:11" x14ac:dyDescent="0.25">
      <c r="A32" s="3">
        <v>44835</v>
      </c>
      <c r="B32" s="6">
        <v>32963.379999999997</v>
      </c>
      <c r="C32" s="6">
        <v>20224.827000000001</v>
      </c>
      <c r="D32" s="6">
        <v>3113.7249999999999</v>
      </c>
      <c r="E32" s="6">
        <v>3431.7579999999998</v>
      </c>
      <c r="F32" s="6">
        <v>1319.133</v>
      </c>
      <c r="G32" s="6">
        <v>4873.9369999999999</v>
      </c>
      <c r="H32" s="6">
        <v>4114.0519999999997</v>
      </c>
      <c r="I32" s="6">
        <v>3838.4369999999999</v>
      </c>
      <c r="J32" s="6">
        <v>275.61500000000001</v>
      </c>
      <c r="K32" s="7">
        <f t="shared" si="0"/>
        <v>-275.61499999999978</v>
      </c>
    </row>
    <row r="33" spans="1:11" x14ac:dyDescent="0.25">
      <c r="A33" s="2">
        <v>44256</v>
      </c>
      <c r="B33" s="6">
        <v>48419.644</v>
      </c>
      <c r="C33" s="6">
        <v>31695.35</v>
      </c>
      <c r="D33" s="6">
        <v>6013.4629999999997</v>
      </c>
      <c r="E33" s="6">
        <v>3713.748</v>
      </c>
      <c r="F33" s="6">
        <v>1303.9179999999999</v>
      </c>
      <c r="G33" s="6">
        <v>5693.1660000000002</v>
      </c>
      <c r="H33" s="6">
        <v>2338.8609999999999</v>
      </c>
      <c r="I33" s="6">
        <v>5562.933</v>
      </c>
      <c r="J33" s="6">
        <v>-3224.0720000000001</v>
      </c>
      <c r="K33" s="7">
        <f t="shared" si="0"/>
        <v>3224.0720000000001</v>
      </c>
    </row>
    <row r="34" spans="1:11" x14ac:dyDescent="0.25">
      <c r="A34" s="2">
        <v>43586</v>
      </c>
      <c r="B34" s="6">
        <v>43995.904999999999</v>
      </c>
      <c r="C34" s="6">
        <v>31668.782999999999</v>
      </c>
      <c r="D34" s="6">
        <v>5625.8190000000004</v>
      </c>
      <c r="E34" s="6">
        <v>2266.3679999999999</v>
      </c>
      <c r="F34" s="6">
        <v>1299.5170000000001</v>
      </c>
      <c r="G34" s="6">
        <v>3135.4180000000001</v>
      </c>
      <c r="H34" s="6">
        <v>243.46899999999999</v>
      </c>
      <c r="I34" s="6">
        <v>7715.2269999999999</v>
      </c>
      <c r="J34" s="6">
        <v>-7471.7579999999998</v>
      </c>
      <c r="K34" s="7">
        <f t="shared" si="0"/>
        <v>7471.7579999999998</v>
      </c>
    </row>
    <row r="35" spans="1:11" x14ac:dyDescent="0.25">
      <c r="A35" s="2">
        <v>43252</v>
      </c>
      <c r="B35" s="6">
        <v>41119.754000000001</v>
      </c>
      <c r="C35" s="6">
        <v>28621.712</v>
      </c>
      <c r="D35" s="6">
        <v>7706.6970000000001</v>
      </c>
      <c r="E35" s="6">
        <v>1373.2660000000001</v>
      </c>
      <c r="F35" s="6">
        <v>1283.7439999999999</v>
      </c>
      <c r="G35" s="6">
        <v>2134.335</v>
      </c>
      <c r="H35" s="6">
        <v>208.95400000000001</v>
      </c>
      <c r="I35" s="6">
        <v>7809.7330000000002</v>
      </c>
      <c r="J35" s="6">
        <v>-7600.7790000000005</v>
      </c>
      <c r="K35" s="7">
        <f t="shared" si="0"/>
        <v>7600.7790000000005</v>
      </c>
    </row>
    <row r="36" spans="1:11" x14ac:dyDescent="0.25">
      <c r="A36" s="2">
        <v>44075</v>
      </c>
      <c r="B36" s="6">
        <v>32632.897000000001</v>
      </c>
      <c r="C36" s="6">
        <v>21739.673999999999</v>
      </c>
      <c r="D36" s="6">
        <v>3423.1610000000001</v>
      </c>
      <c r="E36" s="6">
        <v>8930</v>
      </c>
      <c r="F36" s="6">
        <v>1273.271</v>
      </c>
      <c r="G36" s="6">
        <v>4052.0909999999999</v>
      </c>
      <c r="H36" s="6">
        <v>3196.114</v>
      </c>
      <c r="I36" s="6">
        <v>2644.174</v>
      </c>
      <c r="J36" s="6">
        <v>551.94000000000005</v>
      </c>
      <c r="K36" s="7">
        <f t="shared" si="0"/>
        <v>-551.94000000000005</v>
      </c>
    </row>
    <row r="37" spans="1:11" x14ac:dyDescent="0.25">
      <c r="A37" s="2">
        <v>44958</v>
      </c>
      <c r="B37" s="6">
        <v>43586.872000000003</v>
      </c>
      <c r="C37" s="6">
        <v>28787</v>
      </c>
      <c r="D37" s="6">
        <v>3658.1579999999999</v>
      </c>
      <c r="E37" s="6">
        <v>3363.8989999999999</v>
      </c>
      <c r="F37" s="6">
        <v>1273.2619999999999</v>
      </c>
      <c r="G37" s="6">
        <v>6504.5529999999999</v>
      </c>
      <c r="H37" s="6">
        <v>3464</v>
      </c>
      <c r="I37" s="6">
        <v>4327</v>
      </c>
      <c r="J37" s="6">
        <v>-863</v>
      </c>
      <c r="K37" s="7">
        <f t="shared" si="0"/>
        <v>863</v>
      </c>
    </row>
    <row r="38" spans="1:11" x14ac:dyDescent="0.25">
      <c r="A38" s="3">
        <v>44470</v>
      </c>
      <c r="B38" s="6">
        <v>42268.815999999999</v>
      </c>
      <c r="C38" s="6">
        <v>30658.263999999999</v>
      </c>
      <c r="D38" s="6">
        <v>3122.83</v>
      </c>
      <c r="E38" s="6">
        <v>3488.857</v>
      </c>
      <c r="F38" s="6">
        <v>1248.752</v>
      </c>
      <c r="G38" s="6">
        <v>3750.1120000000001</v>
      </c>
      <c r="H38" s="6">
        <v>1038.6949999999999</v>
      </c>
      <c r="I38" s="6">
        <v>5343.1080000000002</v>
      </c>
      <c r="J38" s="6">
        <v>-4304.4129999999996</v>
      </c>
      <c r="K38" s="7">
        <f t="shared" si="0"/>
        <v>4304.4130000000005</v>
      </c>
    </row>
    <row r="39" spans="1:11" x14ac:dyDescent="0.25">
      <c r="A39" s="2">
        <v>43709</v>
      </c>
      <c r="B39" s="6">
        <v>38072.434000000001</v>
      </c>
      <c r="C39" s="6">
        <v>27533.449000000001</v>
      </c>
      <c r="D39" s="6">
        <v>2660.3470000000002</v>
      </c>
      <c r="E39" s="6">
        <v>2695.835</v>
      </c>
      <c r="F39" s="6">
        <v>1200.403</v>
      </c>
      <c r="G39" s="6">
        <f>AVERAGE(G38,G40)</f>
        <v>3491.0545000000002</v>
      </c>
      <c r="H39" s="6">
        <v>1078.1179999999999</v>
      </c>
      <c r="I39" s="6">
        <v>5971.2780000000002</v>
      </c>
      <c r="J39" s="6">
        <v>-4893.16</v>
      </c>
      <c r="K39" s="7">
        <f t="shared" si="0"/>
        <v>4893.16</v>
      </c>
    </row>
    <row r="40" spans="1:11" x14ac:dyDescent="0.25">
      <c r="A40" s="2">
        <v>43344</v>
      </c>
      <c r="B40" s="6">
        <v>39226.349000000002</v>
      </c>
      <c r="C40" s="6">
        <v>30096.983</v>
      </c>
      <c r="D40" s="6">
        <v>3135.6489999999999</v>
      </c>
      <c r="E40" s="6">
        <v>1584.9269999999999</v>
      </c>
      <c r="F40" s="6">
        <v>1176.7940000000001</v>
      </c>
      <c r="G40" s="6">
        <v>3231.9969999999998</v>
      </c>
      <c r="H40" s="6">
        <v>703.928</v>
      </c>
      <c r="I40" s="6">
        <v>6308.0039999999999</v>
      </c>
      <c r="J40" s="6">
        <v>-5604.076</v>
      </c>
      <c r="K40" s="7">
        <f t="shared" si="0"/>
        <v>5604.076</v>
      </c>
    </row>
    <row r="41" spans="1:11" x14ac:dyDescent="0.25">
      <c r="A41" s="2">
        <v>43221</v>
      </c>
      <c r="B41" s="6">
        <v>43129.523000000001</v>
      </c>
      <c r="C41" s="6">
        <v>30580.157999999999</v>
      </c>
      <c r="D41" s="6">
        <v>7840.2039999999997</v>
      </c>
      <c r="E41" s="6">
        <v>1605.6610000000001</v>
      </c>
      <c r="F41" s="6">
        <v>1144.0519999999999</v>
      </c>
      <c r="G41" s="6">
        <v>1959.4480000000001</v>
      </c>
      <c r="H41" s="6">
        <v>393.404</v>
      </c>
      <c r="I41" s="6">
        <v>8471.6990000000005</v>
      </c>
      <c r="J41" s="6">
        <v>-8078.2950000000001</v>
      </c>
      <c r="K41" s="7">
        <f t="shared" si="0"/>
        <v>8078.2950000000001</v>
      </c>
    </row>
    <row r="42" spans="1:11" x14ac:dyDescent="0.25">
      <c r="A42" s="2">
        <v>43891</v>
      </c>
      <c r="B42" s="6">
        <v>48830.902999999998</v>
      </c>
      <c r="C42" s="6">
        <v>30624.87</v>
      </c>
      <c r="D42" s="6">
        <v>7415.32</v>
      </c>
      <c r="E42" s="6">
        <v>4498.0159999999996</v>
      </c>
      <c r="F42" s="6">
        <v>1101.4449999999999</v>
      </c>
      <c r="G42" s="6">
        <v>5191.2529999999997</v>
      </c>
      <c r="H42" s="6">
        <v>978.79899999999998</v>
      </c>
      <c r="I42" s="6">
        <v>6971.1180000000004</v>
      </c>
      <c r="J42" s="6">
        <v>-5992.3190000000004</v>
      </c>
      <c r="K42" s="7">
        <f t="shared" si="0"/>
        <v>5992.3190000000004</v>
      </c>
    </row>
    <row r="43" spans="1:11" x14ac:dyDescent="0.25">
      <c r="A43" s="2">
        <v>43556</v>
      </c>
      <c r="B43" s="6">
        <v>43055.614000000001</v>
      </c>
      <c r="C43" s="6">
        <v>31756.651000000002</v>
      </c>
      <c r="D43" s="6">
        <v>4565.058</v>
      </c>
      <c r="E43" s="6">
        <v>2357.9059999999999</v>
      </c>
      <c r="F43" s="6">
        <v>1080.1300000000001</v>
      </c>
      <c r="G43" s="6">
        <v>3295.8690000000001</v>
      </c>
      <c r="H43" s="6">
        <v>1051.8720000000001</v>
      </c>
      <c r="I43" s="6">
        <v>5510.5119999999997</v>
      </c>
      <c r="J43" s="6">
        <v>-4458.6400000000003</v>
      </c>
      <c r="K43" s="7">
        <f t="shared" si="0"/>
        <v>4458.6399999999994</v>
      </c>
    </row>
    <row r="44" spans="1:11" x14ac:dyDescent="0.25">
      <c r="A44" s="2">
        <v>43525</v>
      </c>
      <c r="B44" s="6">
        <v>51220.678999999996</v>
      </c>
      <c r="C44" s="6">
        <v>35497.692000000003</v>
      </c>
      <c r="D44" s="6">
        <v>5243.3879999999999</v>
      </c>
      <c r="E44" s="6">
        <v>4505.9979999999996</v>
      </c>
      <c r="F44" s="6">
        <v>1068.3209999999999</v>
      </c>
      <c r="G44" s="6">
        <v>4905.28</v>
      </c>
      <c r="H44" s="6">
        <v>649.50099999999998</v>
      </c>
      <c r="I44" s="6">
        <v>7441.433</v>
      </c>
      <c r="J44" s="6">
        <v>-6791.9319999999998</v>
      </c>
      <c r="K44" s="7">
        <f t="shared" si="0"/>
        <v>6791.9319999999998</v>
      </c>
    </row>
    <row r="45" spans="1:11" x14ac:dyDescent="0.25">
      <c r="A45" s="2">
        <v>42917</v>
      </c>
      <c r="B45" s="6">
        <v>38658.235000000001</v>
      </c>
      <c r="C45" s="6">
        <v>28159.857</v>
      </c>
      <c r="D45" s="6">
        <v>3890.3910000000001</v>
      </c>
      <c r="E45" s="6">
        <v>1618.8119999999999</v>
      </c>
      <c r="F45" s="6">
        <v>1059.671</v>
      </c>
      <c r="G45" s="6">
        <v>3929.5039999999999</v>
      </c>
      <c r="H45" s="6">
        <v>1365.6610000000001</v>
      </c>
      <c r="I45" s="6">
        <v>5945.732</v>
      </c>
      <c r="J45" s="6">
        <v>-4580.0709999999999</v>
      </c>
      <c r="K45" s="7">
        <f t="shared" si="0"/>
        <v>4580.0709999999999</v>
      </c>
    </row>
    <row r="46" spans="1:11" x14ac:dyDescent="0.25">
      <c r="A46" s="2">
        <v>42887</v>
      </c>
      <c r="B46" s="6">
        <v>37089.404999999999</v>
      </c>
      <c r="C46" s="6">
        <v>26884.245999999999</v>
      </c>
      <c r="D46" s="6">
        <v>5093.8029999999999</v>
      </c>
      <c r="E46" s="6">
        <v>1395.797</v>
      </c>
      <c r="F46" s="6">
        <v>1049.3050000000001</v>
      </c>
      <c r="G46" s="6">
        <v>2666.2550000000001</v>
      </c>
      <c r="H46" s="6">
        <v>1244.1610000000001</v>
      </c>
      <c r="I46" s="6">
        <v>4698.5780000000004</v>
      </c>
      <c r="J46" s="6">
        <v>-3454.4169999999999</v>
      </c>
      <c r="K46" s="7">
        <f t="shared" si="0"/>
        <v>3454.4170000000004</v>
      </c>
    </row>
    <row r="47" spans="1:11" x14ac:dyDescent="0.25">
      <c r="A47" s="2">
        <v>44593</v>
      </c>
      <c r="B47" s="6">
        <v>46211.31</v>
      </c>
      <c r="C47" s="6">
        <v>29577.727999999999</v>
      </c>
      <c r="D47" s="6">
        <v>4455.299</v>
      </c>
      <c r="E47" s="6">
        <v>5264.835</v>
      </c>
      <c r="F47" s="6">
        <v>1028.9380000000001</v>
      </c>
      <c r="G47" s="6">
        <v>5884.509</v>
      </c>
      <c r="H47" s="6">
        <v>2324.8670000000002</v>
      </c>
      <c r="I47" s="6">
        <v>4168.9740000000002</v>
      </c>
      <c r="J47" s="6">
        <v>-1844.107</v>
      </c>
      <c r="K47" s="7">
        <f t="shared" si="0"/>
        <v>1844.107</v>
      </c>
    </row>
    <row r="48" spans="1:11" x14ac:dyDescent="0.25">
      <c r="A48" s="2">
        <v>42856</v>
      </c>
      <c r="B48" s="6">
        <v>41221.112000000001</v>
      </c>
      <c r="C48" s="6">
        <v>30136.774000000001</v>
      </c>
      <c r="D48" s="6">
        <v>5686.4170000000004</v>
      </c>
      <c r="E48" s="6">
        <v>1400.51</v>
      </c>
      <c r="F48" s="6">
        <v>1015.614</v>
      </c>
      <c r="G48" s="6">
        <v>2981.797</v>
      </c>
      <c r="H48" s="6">
        <v>668.21400000000006</v>
      </c>
      <c r="I48" s="6">
        <v>6539.2640000000001</v>
      </c>
      <c r="J48" s="6">
        <v>-5871.05</v>
      </c>
      <c r="K48" s="7">
        <f t="shared" si="0"/>
        <v>5871.05</v>
      </c>
    </row>
    <row r="49" spans="1:11" x14ac:dyDescent="0.25">
      <c r="A49" s="2">
        <v>43191</v>
      </c>
      <c r="B49" s="6">
        <v>43103.357000000004</v>
      </c>
      <c r="C49" s="6">
        <v>30591.937999999998</v>
      </c>
      <c r="D49" s="6">
        <v>7073.3829999999998</v>
      </c>
      <c r="E49" s="6">
        <v>2159.9929999999999</v>
      </c>
      <c r="F49" s="6">
        <v>1011.058</v>
      </c>
      <c r="G49" s="6">
        <v>2266.9850000000001</v>
      </c>
      <c r="H49" s="6">
        <v>647.39599999999996</v>
      </c>
      <c r="I49" s="6">
        <v>6456.5460000000003</v>
      </c>
      <c r="J49" s="6">
        <v>-5809.15</v>
      </c>
      <c r="K49" s="7">
        <f t="shared" si="0"/>
        <v>5809.1500000000005</v>
      </c>
    </row>
    <row r="50" spans="1:11" x14ac:dyDescent="0.25">
      <c r="A50" s="2">
        <v>42552</v>
      </c>
      <c r="B50" s="6">
        <v>38208.267999999996</v>
      </c>
      <c r="C50" s="6">
        <v>28347.337</v>
      </c>
      <c r="D50" s="6">
        <v>5290.1450000000004</v>
      </c>
      <c r="E50" s="6">
        <v>974.15300000000002</v>
      </c>
      <c r="F50" s="6">
        <v>1006.385</v>
      </c>
      <c r="G50" s="6">
        <v>2590.2489999999998</v>
      </c>
      <c r="H50" s="6">
        <v>1041.027</v>
      </c>
      <c r="I50" s="6">
        <v>5331.567</v>
      </c>
      <c r="J50" s="6">
        <v>-4290.54</v>
      </c>
      <c r="K50" s="7">
        <f t="shared" si="0"/>
        <v>4290.54</v>
      </c>
    </row>
    <row r="51" spans="1:11" x14ac:dyDescent="0.25">
      <c r="A51" s="2">
        <v>42948</v>
      </c>
      <c r="B51" s="6">
        <v>36885.080999999998</v>
      </c>
      <c r="C51" s="6">
        <v>28585.542000000001</v>
      </c>
      <c r="D51" s="6">
        <v>3487.9279999999999</v>
      </c>
      <c r="E51" s="6">
        <v>1170.1990000000001</v>
      </c>
      <c r="F51" s="6">
        <v>1000.366</v>
      </c>
      <c r="G51" s="6">
        <v>2641.0450000000001</v>
      </c>
      <c r="H51" s="6">
        <v>1005.174</v>
      </c>
      <c r="I51" s="6">
        <v>5587.375</v>
      </c>
      <c r="J51" s="6">
        <v>-4582.201</v>
      </c>
      <c r="K51" s="7">
        <f t="shared" si="0"/>
        <v>4582.201</v>
      </c>
    </row>
    <row r="52" spans="1:11" x14ac:dyDescent="0.25">
      <c r="A52" s="2">
        <v>42583</v>
      </c>
      <c r="B52" s="6">
        <v>35747.724999999999</v>
      </c>
      <c r="C52" s="6">
        <v>27118.187000000002</v>
      </c>
      <c r="D52" s="6">
        <v>3869.5239999999999</v>
      </c>
      <c r="E52" s="6">
        <v>1134.242</v>
      </c>
      <c r="F52" s="6">
        <v>962.81500000000005</v>
      </c>
      <c r="G52" s="6">
        <v>2662.9569999999999</v>
      </c>
      <c r="H52" s="6">
        <v>1483.021</v>
      </c>
      <c r="I52" s="6">
        <v>4887.6109999999999</v>
      </c>
      <c r="J52" s="6">
        <v>-3404.59</v>
      </c>
      <c r="K52" s="7">
        <f t="shared" si="0"/>
        <v>3404.59</v>
      </c>
    </row>
    <row r="53" spans="1:11" x14ac:dyDescent="0.25">
      <c r="A53" s="2">
        <v>42826</v>
      </c>
      <c r="B53" s="6">
        <v>42244.033000000003</v>
      </c>
      <c r="C53" s="6">
        <v>31752.185000000001</v>
      </c>
      <c r="D53" s="6">
        <v>4187.2209999999995</v>
      </c>
      <c r="E53" s="6">
        <v>1378.682</v>
      </c>
      <c r="F53" s="6">
        <v>930.99300000000005</v>
      </c>
      <c r="G53" s="6">
        <v>3994.9520000000002</v>
      </c>
      <c r="H53" s="6">
        <v>699.33699999999999</v>
      </c>
      <c r="I53" s="6">
        <v>6088.2950000000001</v>
      </c>
      <c r="J53" s="6">
        <v>-5388.9579999999996</v>
      </c>
      <c r="K53" s="7">
        <f t="shared" si="0"/>
        <v>5388.9580000000005</v>
      </c>
    </row>
    <row r="54" spans="1:11" x14ac:dyDescent="0.25">
      <c r="A54" s="2">
        <v>42522</v>
      </c>
      <c r="B54" s="6">
        <v>39821.982000000004</v>
      </c>
      <c r="C54" s="6">
        <v>28646.521000000001</v>
      </c>
      <c r="D54" s="6">
        <v>7141.4790000000003</v>
      </c>
      <c r="E54" s="6">
        <v>1024.8399999999999</v>
      </c>
      <c r="F54" s="6">
        <v>910.85900000000004</v>
      </c>
      <c r="G54" s="6">
        <v>2098.2820000000002</v>
      </c>
      <c r="H54" s="6">
        <v>369.75099999999998</v>
      </c>
      <c r="I54" s="6">
        <v>7015.4260000000004</v>
      </c>
      <c r="J54" s="6">
        <v>-6645.6750000000002</v>
      </c>
      <c r="K54" s="7">
        <f t="shared" si="0"/>
        <v>6645.6750000000002</v>
      </c>
    </row>
    <row r="55" spans="1:11" x14ac:dyDescent="0.25">
      <c r="A55" s="2">
        <v>42491</v>
      </c>
      <c r="B55" s="6">
        <v>40363.743999999999</v>
      </c>
      <c r="C55" s="6">
        <v>29446.114000000001</v>
      </c>
      <c r="D55" s="6">
        <v>6488.509</v>
      </c>
      <c r="E55" s="6">
        <v>1480.3820000000001</v>
      </c>
      <c r="F55" s="6">
        <v>896.20100000000002</v>
      </c>
      <c r="G55" s="6">
        <v>2052.538</v>
      </c>
      <c r="H55" s="6">
        <v>814.95899999999995</v>
      </c>
      <c r="I55" s="6">
        <v>6079.8950000000004</v>
      </c>
      <c r="J55" s="6">
        <v>-5264.9359999999997</v>
      </c>
      <c r="K55" s="7">
        <f t="shared" si="0"/>
        <v>5264.9360000000006</v>
      </c>
    </row>
    <row r="56" spans="1:11" x14ac:dyDescent="0.25">
      <c r="A56" s="2">
        <v>42186</v>
      </c>
      <c r="B56" s="6">
        <v>41408.949999999997</v>
      </c>
      <c r="C56" s="6">
        <v>33272.25</v>
      </c>
      <c r="D56" s="6">
        <v>4041.8850000000002</v>
      </c>
      <c r="E56" s="6">
        <v>1338.441</v>
      </c>
      <c r="F56" s="6">
        <v>872.23400000000004</v>
      </c>
      <c r="G56" s="6">
        <v>1884.14</v>
      </c>
      <c r="H56" s="6">
        <v>710.2</v>
      </c>
      <c r="I56" s="6"/>
      <c r="J56" s="6">
        <v>-6309.84</v>
      </c>
      <c r="K56" s="7">
        <f t="shared" si="0"/>
        <v>-710.2</v>
      </c>
    </row>
    <row r="57" spans="1:11" x14ac:dyDescent="0.25">
      <c r="A57" s="2">
        <v>42156</v>
      </c>
      <c r="B57" s="6">
        <v>39622.915000000001</v>
      </c>
      <c r="C57" s="6">
        <v>30719.02</v>
      </c>
      <c r="D57" s="6">
        <v>5623.1409999999996</v>
      </c>
      <c r="E57" s="6">
        <v>1199.5550000000001</v>
      </c>
      <c r="F57" s="6">
        <v>850.529</v>
      </c>
      <c r="G57" s="6">
        <v>1230.671</v>
      </c>
      <c r="H57" s="6">
        <v>485.36</v>
      </c>
      <c r="I57" s="6">
        <v>6546.37</v>
      </c>
      <c r="J57" s="6">
        <v>-6061.01</v>
      </c>
      <c r="K57" s="7">
        <f t="shared" si="0"/>
        <v>6061.01</v>
      </c>
    </row>
    <row r="58" spans="1:11" x14ac:dyDescent="0.25">
      <c r="A58" s="3">
        <v>44866</v>
      </c>
      <c r="B58" s="6">
        <v>36959.063000000002</v>
      </c>
      <c r="C58" s="6">
        <v>21597.263999999999</v>
      </c>
      <c r="D58" s="6">
        <v>3899.9749999999999</v>
      </c>
      <c r="E58" s="6">
        <v>4625.9250000000002</v>
      </c>
      <c r="F58" s="6">
        <v>848.67100000000005</v>
      </c>
      <c r="G58" s="6">
        <v>5987.2269999999999</v>
      </c>
      <c r="H58" s="6">
        <v>4809.62</v>
      </c>
      <c r="I58" s="6">
        <v>3732.4789999999998</v>
      </c>
      <c r="J58" s="6">
        <v>1077.1410000000001</v>
      </c>
      <c r="K58" s="7">
        <f t="shared" si="0"/>
        <v>-1077.1410000000001</v>
      </c>
    </row>
    <row r="59" spans="1:11" x14ac:dyDescent="0.25">
      <c r="A59" s="3">
        <v>43739</v>
      </c>
      <c r="B59" s="6">
        <v>41638.660000000003</v>
      </c>
      <c r="C59" s="6">
        <v>29162.929</v>
      </c>
      <c r="D59" s="6">
        <v>3874.1660000000002</v>
      </c>
      <c r="E59" s="6">
        <v>3428.482</v>
      </c>
      <c r="F59" s="6">
        <v>821.87099999999998</v>
      </c>
      <c r="G59" s="6">
        <v>4351.2110000000002</v>
      </c>
      <c r="H59" s="6">
        <v>1292.6790000000001</v>
      </c>
      <c r="I59" s="6">
        <v>5574.402</v>
      </c>
      <c r="J59" s="6">
        <v>-4281.723</v>
      </c>
      <c r="K59" s="7">
        <f t="shared" si="0"/>
        <v>4281.723</v>
      </c>
    </row>
    <row r="60" spans="1:11" x14ac:dyDescent="0.25">
      <c r="A60" s="3">
        <v>43374</v>
      </c>
      <c r="B60" s="6">
        <v>42703.13</v>
      </c>
      <c r="C60" s="6">
        <v>31609.437000000002</v>
      </c>
      <c r="D60" s="6">
        <v>3036.223</v>
      </c>
      <c r="E60" s="6">
        <v>2449.1610000000001</v>
      </c>
      <c r="F60" s="6">
        <v>809.92200000000003</v>
      </c>
      <c r="G60" s="6">
        <v>4798.3869999999997</v>
      </c>
      <c r="H60" s="6">
        <v>1049.634</v>
      </c>
      <c r="I60" s="6">
        <v>5629.9639999999999</v>
      </c>
      <c r="J60" s="6">
        <v>-4580.33</v>
      </c>
      <c r="K60" s="7">
        <f t="shared" si="0"/>
        <v>4580.33</v>
      </c>
    </row>
    <row r="61" spans="1:11" x14ac:dyDescent="0.25">
      <c r="A61" s="3">
        <v>44105</v>
      </c>
      <c r="B61" s="6">
        <v>42226.286999999997</v>
      </c>
      <c r="C61" s="6">
        <v>28271.643</v>
      </c>
      <c r="D61" s="6">
        <v>5210.4059999999999</v>
      </c>
      <c r="E61" s="6">
        <v>4319.5309999999999</v>
      </c>
      <c r="F61" s="6">
        <v>809.08799999999997</v>
      </c>
      <c r="G61" s="6">
        <v>3615.6190000000001</v>
      </c>
      <c r="H61" s="6">
        <v>1857.96</v>
      </c>
      <c r="I61" s="6">
        <v>4696.125</v>
      </c>
      <c r="J61" s="6">
        <v>-2838.165</v>
      </c>
      <c r="K61" s="7">
        <f t="shared" si="0"/>
        <v>2838.165</v>
      </c>
    </row>
    <row r="62" spans="1:11" x14ac:dyDescent="0.25">
      <c r="A62" s="2">
        <v>42979</v>
      </c>
      <c r="B62" s="6">
        <v>38382.139000000003</v>
      </c>
      <c r="C62" s="6">
        <v>29346.121999999999</v>
      </c>
      <c r="D62" s="6">
        <v>3060.0239999999999</v>
      </c>
      <c r="E62" s="6">
        <v>1557.6880000000001</v>
      </c>
      <c r="F62" s="6">
        <v>792.63</v>
      </c>
      <c r="G62" s="6">
        <v>3625.6759999999999</v>
      </c>
      <c r="H62" s="6">
        <v>826.65499999999997</v>
      </c>
      <c r="I62" s="6">
        <v>5385.2309999999998</v>
      </c>
      <c r="J62" s="6">
        <v>-4558.576</v>
      </c>
      <c r="K62" s="7">
        <f t="shared" si="0"/>
        <v>4558.576</v>
      </c>
    </row>
    <row r="63" spans="1:11" x14ac:dyDescent="0.25">
      <c r="A63" s="2">
        <v>42217</v>
      </c>
      <c r="B63" s="6">
        <v>38667.923000000003</v>
      </c>
      <c r="C63" s="6">
        <v>31994.69</v>
      </c>
      <c r="D63" s="6">
        <v>3415.63</v>
      </c>
      <c r="E63" s="6">
        <v>1076.3230000000001</v>
      </c>
      <c r="F63" s="6">
        <v>791.16899999999998</v>
      </c>
      <c r="G63" s="6">
        <v>1390.1120000000001</v>
      </c>
      <c r="H63" s="6">
        <v>319.62</v>
      </c>
      <c r="I63" s="6">
        <v>7191.51</v>
      </c>
      <c r="J63" s="6">
        <v>-6871.89</v>
      </c>
      <c r="K63" s="7">
        <f t="shared" si="0"/>
        <v>6871.89</v>
      </c>
    </row>
    <row r="64" spans="1:11" x14ac:dyDescent="0.25">
      <c r="A64" s="2">
        <v>42125</v>
      </c>
      <c r="B64" s="6">
        <v>40319.273999999998</v>
      </c>
      <c r="C64" s="6">
        <v>30329.66</v>
      </c>
      <c r="D64" s="6">
        <v>6434.8220000000001</v>
      </c>
      <c r="E64" s="6">
        <v>1518.7750000000001</v>
      </c>
      <c r="F64" s="6">
        <v>787.18399999999997</v>
      </c>
      <c r="G64" s="6">
        <v>1248.8330000000001</v>
      </c>
      <c r="H64" s="6">
        <v>572.36</v>
      </c>
      <c r="I64" s="6">
        <v>6547.53</v>
      </c>
      <c r="J64" s="6">
        <v>-5975.17</v>
      </c>
      <c r="K64" s="7">
        <f t="shared" si="0"/>
        <v>5975.17</v>
      </c>
    </row>
    <row r="65" spans="1:11" x14ac:dyDescent="0.25">
      <c r="A65" s="2">
        <v>44562</v>
      </c>
      <c r="B65" s="6">
        <v>52904.809000000001</v>
      </c>
      <c r="C65" s="6">
        <v>35220.277999999998</v>
      </c>
      <c r="D65" s="6">
        <v>5999.8280000000004</v>
      </c>
      <c r="E65" s="6">
        <v>3144.3870000000002</v>
      </c>
      <c r="F65" s="6">
        <v>784.81399999999996</v>
      </c>
      <c r="G65" s="6">
        <v>7755.5020000000004</v>
      </c>
      <c r="H65" s="6">
        <v>4107.5439999999999</v>
      </c>
      <c r="I65" s="6">
        <v>3111.7829999999999</v>
      </c>
      <c r="J65" s="6">
        <v>995.76099999999997</v>
      </c>
      <c r="K65" s="7">
        <f t="shared" si="0"/>
        <v>-995.76099999999997</v>
      </c>
    </row>
    <row r="66" spans="1:11" x14ac:dyDescent="0.25">
      <c r="A66" s="2">
        <v>43862</v>
      </c>
      <c r="B66" s="6">
        <v>51498.044999999998</v>
      </c>
      <c r="C66" s="6">
        <v>33178.555</v>
      </c>
      <c r="D66" s="6">
        <v>6352.0780000000004</v>
      </c>
      <c r="E66" s="6">
        <v>5906.8869999999997</v>
      </c>
      <c r="F66" s="6">
        <v>782.52700000000004</v>
      </c>
      <c r="G66" s="6">
        <v>5277.9970000000003</v>
      </c>
      <c r="H66" s="6">
        <v>474.30700000000002</v>
      </c>
      <c r="I66" s="6">
        <v>7224.2209999999995</v>
      </c>
      <c r="J66" s="6">
        <v>-6749.9139999999998</v>
      </c>
      <c r="K66" s="7">
        <f t="shared" si="0"/>
        <v>6749.9139999999998</v>
      </c>
    </row>
    <row r="67" spans="1:11" x14ac:dyDescent="0.25">
      <c r="A67" s="2">
        <v>43497</v>
      </c>
      <c r="B67" s="6">
        <v>50862.813999999998</v>
      </c>
      <c r="C67" s="6">
        <v>36089.934999999998</v>
      </c>
      <c r="D67" s="6">
        <v>5137.8209999999999</v>
      </c>
      <c r="E67" s="6">
        <v>2627.0340000000001</v>
      </c>
      <c r="F67" s="6">
        <v>782.14599999999996</v>
      </c>
      <c r="G67" s="6">
        <v>6225.8779999999997</v>
      </c>
      <c r="H67" s="6">
        <v>961.31600000000003</v>
      </c>
      <c r="I67" s="6">
        <v>6486.4709999999995</v>
      </c>
      <c r="J67" s="6">
        <v>-5525.1549999999997</v>
      </c>
      <c r="K67" s="7">
        <f t="shared" si="0"/>
        <v>5525.1549999999997</v>
      </c>
    </row>
    <row r="68" spans="1:11" x14ac:dyDescent="0.25">
      <c r="A68" s="2">
        <v>43160</v>
      </c>
      <c r="B68" s="6">
        <v>53233.288999999997</v>
      </c>
      <c r="C68" s="6">
        <v>35677.025000000001</v>
      </c>
      <c r="D68" s="6">
        <v>7232.98</v>
      </c>
      <c r="E68" s="6">
        <v>3093.0520000000001</v>
      </c>
      <c r="F68" s="6">
        <v>774.17</v>
      </c>
      <c r="G68" s="6">
        <v>6456.0619999999999</v>
      </c>
      <c r="H68" s="6">
        <v>1914.6120000000001</v>
      </c>
      <c r="I68" s="6">
        <v>5308.0339999999997</v>
      </c>
      <c r="J68" s="6">
        <v>-3393.422</v>
      </c>
      <c r="K68" s="7">
        <f t="shared" ref="K68:K131" si="1">I68-H68</f>
        <v>3393.4219999999996</v>
      </c>
    </row>
    <row r="69" spans="1:11" x14ac:dyDescent="0.25">
      <c r="A69" s="2">
        <v>42461</v>
      </c>
      <c r="B69" s="6">
        <v>42928.576999999997</v>
      </c>
      <c r="C69" s="6">
        <v>31059.295999999998</v>
      </c>
      <c r="D69" s="6">
        <v>6457.0079999999998</v>
      </c>
      <c r="E69" s="6">
        <v>1603.348</v>
      </c>
      <c r="F69" s="6">
        <v>760.13199999999995</v>
      </c>
      <c r="G69" s="6">
        <v>3048.7930000000001</v>
      </c>
      <c r="H69" s="6">
        <v>1576.299</v>
      </c>
      <c r="I69" s="6">
        <v>5296.6850000000004</v>
      </c>
      <c r="J69" s="6">
        <v>-3720.386</v>
      </c>
      <c r="K69" s="7">
        <f t="shared" si="1"/>
        <v>3720.3860000000004</v>
      </c>
    </row>
    <row r="70" spans="1:11" x14ac:dyDescent="0.25">
      <c r="A70" s="2">
        <v>42614</v>
      </c>
      <c r="B70" s="6">
        <v>36214.983999999997</v>
      </c>
      <c r="C70" s="6">
        <v>26482.187999999998</v>
      </c>
      <c r="D70" s="6">
        <v>5337</v>
      </c>
      <c r="E70" s="6">
        <v>952.89200000000005</v>
      </c>
      <c r="F70" s="6">
        <v>759.36</v>
      </c>
      <c r="G70" s="6">
        <v>4659.5039999999999</v>
      </c>
      <c r="H70" s="6">
        <v>1594.268</v>
      </c>
      <c r="I70" s="6">
        <v>4328.7030000000004</v>
      </c>
      <c r="J70" s="6">
        <v>-2734.4349999999999</v>
      </c>
      <c r="K70" s="7">
        <f t="shared" si="1"/>
        <v>2734.4350000000004</v>
      </c>
    </row>
    <row r="71" spans="1:11" x14ac:dyDescent="0.25">
      <c r="A71" s="3">
        <v>44501</v>
      </c>
      <c r="B71" s="6">
        <v>45112.68</v>
      </c>
      <c r="C71" s="6">
        <v>30370.793000000001</v>
      </c>
      <c r="D71" s="6">
        <v>4090.2510000000002</v>
      </c>
      <c r="E71" s="6">
        <f>AVERAGE(E70,E72)</f>
        <v>1165.347</v>
      </c>
      <c r="F71" s="6">
        <v>704.33299999999997</v>
      </c>
      <c r="G71" s="6">
        <v>7237.4030000000002</v>
      </c>
      <c r="H71" s="6">
        <v>3621.3380000000002</v>
      </c>
      <c r="I71" s="6">
        <v>2821.7139999999999</v>
      </c>
      <c r="J71" s="6">
        <v>799.62400000000002</v>
      </c>
      <c r="K71" s="7">
        <f t="shared" si="1"/>
        <v>-799.62400000000025</v>
      </c>
    </row>
    <row r="72" spans="1:11" x14ac:dyDescent="0.25">
      <c r="A72" s="2">
        <v>42095</v>
      </c>
      <c r="B72" s="6">
        <v>41184.724000000002</v>
      </c>
      <c r="C72" s="6">
        <v>31187.33</v>
      </c>
      <c r="D72" s="6">
        <v>5737.4350000000004</v>
      </c>
      <c r="E72" s="6">
        <v>1377.8019999999999</v>
      </c>
      <c r="F72" s="6">
        <v>697.59500000000003</v>
      </c>
      <c r="G72" s="6">
        <v>2184.5619999999999</v>
      </c>
      <c r="H72" s="6">
        <v>1018.79</v>
      </c>
      <c r="I72" s="6"/>
      <c r="J72" s="6">
        <v>-4119.22</v>
      </c>
      <c r="K72" s="7">
        <f t="shared" si="1"/>
        <v>-1018.79</v>
      </c>
    </row>
    <row r="73" spans="1:11" x14ac:dyDescent="0.25">
      <c r="A73" s="3">
        <v>44136</v>
      </c>
      <c r="B73" s="6">
        <v>45862.942000000003</v>
      </c>
      <c r="C73" s="6">
        <v>31565.645</v>
      </c>
      <c r="D73" s="6">
        <v>4564.8829999999998</v>
      </c>
      <c r="E73" s="6">
        <v>3154.223</v>
      </c>
      <c r="F73" s="6">
        <v>696.88699999999994</v>
      </c>
      <c r="G73" s="6">
        <v>5881.3040000000001</v>
      </c>
      <c r="H73" s="6">
        <v>1417.9590000000001</v>
      </c>
      <c r="I73" s="6">
        <v>6195.9189999999999</v>
      </c>
      <c r="J73" s="6">
        <v>-4777.96</v>
      </c>
      <c r="K73" s="7">
        <f t="shared" si="1"/>
        <v>4777.96</v>
      </c>
    </row>
    <row r="74" spans="1:11" x14ac:dyDescent="0.25">
      <c r="A74" s="2">
        <v>41791</v>
      </c>
      <c r="B74" s="6">
        <v>39106.767</v>
      </c>
      <c r="C74" s="6">
        <v>30994.880000000001</v>
      </c>
      <c r="D74" s="6">
        <v>5047.7150000000001</v>
      </c>
      <c r="E74" s="6">
        <v>902.31200000000001</v>
      </c>
      <c r="F74" s="6">
        <v>685.50599999999997</v>
      </c>
      <c r="G74" s="6">
        <v>1476.354</v>
      </c>
      <c r="H74" s="6">
        <v>285.06</v>
      </c>
      <c r="I74" s="6">
        <v>6436.43</v>
      </c>
      <c r="J74" s="6">
        <v>-6151.37</v>
      </c>
      <c r="K74" s="7">
        <f t="shared" si="1"/>
        <v>6151.37</v>
      </c>
    </row>
    <row r="75" spans="1:11" x14ac:dyDescent="0.25">
      <c r="A75" s="2">
        <v>41821</v>
      </c>
      <c r="B75" s="6">
        <v>42491.188999999998</v>
      </c>
      <c r="C75" s="6">
        <v>33394.06</v>
      </c>
      <c r="D75" s="6">
        <v>6155.3419999999996</v>
      </c>
      <c r="E75" s="6">
        <v>910.81399999999996</v>
      </c>
      <c r="F75" s="6">
        <v>681.31899999999996</v>
      </c>
      <c r="G75" s="6">
        <v>1349.654</v>
      </c>
      <c r="H75" s="6">
        <v>174.57</v>
      </c>
      <c r="I75" s="6">
        <v>8339.82</v>
      </c>
      <c r="J75" s="6">
        <v>-8165.25</v>
      </c>
      <c r="K75" s="7">
        <f t="shared" si="1"/>
        <v>8165.25</v>
      </c>
    </row>
    <row r="76" spans="1:11" x14ac:dyDescent="0.25">
      <c r="A76" s="2">
        <v>42795</v>
      </c>
      <c r="B76" s="6">
        <v>49794.817999999999</v>
      </c>
      <c r="C76" s="6">
        <v>34272.603000000003</v>
      </c>
      <c r="D76" s="6">
        <v>6229.9930000000004</v>
      </c>
      <c r="E76" s="6">
        <v>2514.4029999999998</v>
      </c>
      <c r="F76" s="6">
        <v>678.39800000000002</v>
      </c>
      <c r="G76" s="6">
        <v>6099.4210000000003</v>
      </c>
      <c r="H76" s="6">
        <v>837.12800000000004</v>
      </c>
      <c r="I76" s="6">
        <v>7211.7619999999997</v>
      </c>
      <c r="J76" s="6">
        <v>-6374.634</v>
      </c>
      <c r="K76" s="7">
        <f t="shared" si="1"/>
        <v>6374.634</v>
      </c>
    </row>
    <row r="77" spans="1:11" x14ac:dyDescent="0.25">
      <c r="A77" s="2">
        <v>44228</v>
      </c>
      <c r="B77" s="6">
        <v>47701.875</v>
      </c>
      <c r="C77" s="6">
        <v>30337.833999999999</v>
      </c>
      <c r="D77" s="6">
        <v>6969.8559999999998</v>
      </c>
      <c r="E77" s="6">
        <v>4252.9489999999996</v>
      </c>
      <c r="F77" s="6">
        <v>673.61</v>
      </c>
      <c r="G77" s="6">
        <v>5467.6270000000004</v>
      </c>
      <c r="H77" s="6">
        <v>2301.7809999999999</v>
      </c>
      <c r="I77" s="6">
        <v>5710.893</v>
      </c>
      <c r="J77" s="6">
        <v>-3409.1120000000001</v>
      </c>
      <c r="K77" s="7">
        <f t="shared" si="1"/>
        <v>3409.1120000000001</v>
      </c>
    </row>
    <row r="78" spans="1:11" x14ac:dyDescent="0.25">
      <c r="A78" s="2">
        <v>44927</v>
      </c>
      <c r="B78" s="6">
        <v>49830.923999999999</v>
      </c>
      <c r="C78" s="6">
        <v>30771</v>
      </c>
      <c r="D78" s="6">
        <v>6452.5640000000003</v>
      </c>
      <c r="E78" s="6">
        <v>5971.68</v>
      </c>
      <c r="F78" s="6">
        <v>659.92</v>
      </c>
      <c r="G78" s="6">
        <v>5975.76</v>
      </c>
      <c r="H78" s="6">
        <v>4005</v>
      </c>
      <c r="I78" s="6">
        <v>5345</v>
      </c>
      <c r="J78" s="6">
        <v>-1340</v>
      </c>
      <c r="K78" s="7">
        <f t="shared" si="1"/>
        <v>1340</v>
      </c>
    </row>
    <row r="79" spans="1:11" x14ac:dyDescent="0.25">
      <c r="A79" s="2">
        <v>41852</v>
      </c>
      <c r="B79" s="6">
        <v>39145.637000000002</v>
      </c>
      <c r="C79" s="6">
        <v>30989.96</v>
      </c>
      <c r="D79" s="6">
        <v>5267.8379999999997</v>
      </c>
      <c r="E79" s="6">
        <v>933.50199999999995</v>
      </c>
      <c r="F79" s="6">
        <v>659.77499999999998</v>
      </c>
      <c r="G79" s="6">
        <v>1294.5630000000001</v>
      </c>
      <c r="H79" s="6">
        <v>181.55</v>
      </c>
      <c r="I79" s="6"/>
      <c r="J79" s="6">
        <v>-7796.35</v>
      </c>
      <c r="K79" s="7">
        <f t="shared" si="1"/>
        <v>-181.55</v>
      </c>
    </row>
    <row r="80" spans="1:11" x14ac:dyDescent="0.25">
      <c r="A80" s="3">
        <v>43009</v>
      </c>
      <c r="B80" s="6">
        <v>39321.116999999998</v>
      </c>
      <c r="C80" s="6">
        <v>28054.175999999999</v>
      </c>
      <c r="D80" s="6">
        <v>2698.857</v>
      </c>
      <c r="E80" s="6">
        <v>1972.3620000000001</v>
      </c>
      <c r="F80" s="6">
        <v>652.41600000000005</v>
      </c>
      <c r="G80" s="6">
        <v>5943.3059999999996</v>
      </c>
      <c r="H80" s="6">
        <v>1978.73</v>
      </c>
      <c r="I80" s="6">
        <v>4400.7889999999998</v>
      </c>
      <c r="J80" s="6">
        <v>-2422.0590000000002</v>
      </c>
      <c r="K80" s="7">
        <f t="shared" si="1"/>
        <v>2422.0589999999997</v>
      </c>
    </row>
    <row r="81" spans="1:11" x14ac:dyDescent="0.25">
      <c r="A81" s="2">
        <v>42248</v>
      </c>
      <c r="B81" s="6">
        <v>38738.302000000003</v>
      </c>
      <c r="C81" s="6">
        <v>30643.439999999999</v>
      </c>
      <c r="D81" s="6">
        <v>3399.942</v>
      </c>
      <c r="E81" s="6">
        <v>1585.318</v>
      </c>
      <c r="F81" s="6">
        <v>648.43799999999999</v>
      </c>
      <c r="G81" s="6">
        <v>2461.1640000000002</v>
      </c>
      <c r="H81" s="6">
        <v>617.39</v>
      </c>
      <c r="I81" s="6">
        <v>5788.48</v>
      </c>
      <c r="J81" s="6">
        <v>-5171.09</v>
      </c>
      <c r="K81" s="7">
        <f t="shared" si="1"/>
        <v>5171.0899999999992</v>
      </c>
    </row>
    <row r="82" spans="1:11" x14ac:dyDescent="0.25">
      <c r="A82" s="2">
        <v>41760</v>
      </c>
      <c r="B82" s="6">
        <v>41591.548000000003</v>
      </c>
      <c r="C82" s="6">
        <v>31713.27</v>
      </c>
      <c r="D82" s="6">
        <v>6144.0619999999999</v>
      </c>
      <c r="E82" s="6">
        <v>1461.5730000000001</v>
      </c>
      <c r="F82" s="6">
        <v>635.26700000000005</v>
      </c>
      <c r="G82" s="6">
        <v>1637.377</v>
      </c>
      <c r="H82" s="6">
        <v>268.93</v>
      </c>
      <c r="I82" s="6">
        <v>6710.51</v>
      </c>
      <c r="J82" s="6">
        <v>-6441.58</v>
      </c>
      <c r="K82" s="7">
        <f t="shared" si="1"/>
        <v>6441.58</v>
      </c>
    </row>
    <row r="83" spans="1:11" x14ac:dyDescent="0.25">
      <c r="A83" s="2">
        <v>42430</v>
      </c>
      <c r="B83" s="6">
        <v>52080.832999999999</v>
      </c>
      <c r="C83" s="6">
        <v>37178.47</v>
      </c>
      <c r="D83" s="6">
        <v>6601.5910000000003</v>
      </c>
      <c r="E83" s="6">
        <v>2333.665</v>
      </c>
      <c r="F83" s="6">
        <v>622.13699999999994</v>
      </c>
      <c r="G83" s="6">
        <v>5344.97</v>
      </c>
      <c r="H83" s="6">
        <v>1423.2860000000001</v>
      </c>
      <c r="I83" s="6">
        <v>5668.0969999999998</v>
      </c>
      <c r="J83" s="6">
        <v>-4244.8109999999997</v>
      </c>
      <c r="K83" s="7">
        <f t="shared" si="1"/>
        <v>4244.8109999999997</v>
      </c>
    </row>
    <row r="84" spans="1:11" x14ac:dyDescent="0.25">
      <c r="A84" s="3">
        <v>44896</v>
      </c>
      <c r="B84" s="6">
        <v>45211.773000000001</v>
      </c>
      <c r="C84" s="6">
        <v>27912.397000000001</v>
      </c>
      <c r="D84" s="6">
        <v>5169.4780000000001</v>
      </c>
      <c r="E84" s="6">
        <v>4363.848</v>
      </c>
      <c r="F84" s="6">
        <v>604.38800000000003</v>
      </c>
      <c r="G84" s="6">
        <v>7161.6620000000003</v>
      </c>
      <c r="H84" s="6">
        <v>5628.232</v>
      </c>
      <c r="I84" s="6">
        <v>3737.8420000000001</v>
      </c>
      <c r="J84" s="6">
        <v>1890.39</v>
      </c>
      <c r="K84" s="7">
        <f t="shared" si="1"/>
        <v>-1890.3899999999999</v>
      </c>
    </row>
    <row r="85" spans="1:11" x14ac:dyDescent="0.25">
      <c r="A85" s="3">
        <v>44531</v>
      </c>
      <c r="B85" s="6">
        <v>48888.813999999998</v>
      </c>
      <c r="C85" s="6">
        <v>31503.128000000001</v>
      </c>
      <c r="D85" s="6">
        <v>5393.357</v>
      </c>
      <c r="E85" s="6">
        <v>4330.348</v>
      </c>
      <c r="F85" s="6">
        <v>588.17999999999995</v>
      </c>
      <c r="G85" s="6">
        <v>7073.8010000000004</v>
      </c>
      <c r="H85" s="6">
        <v>4519.6809999999996</v>
      </c>
      <c r="I85" s="6">
        <v>2582.9349999999999</v>
      </c>
      <c r="J85" s="6">
        <v>1936.7460000000001</v>
      </c>
      <c r="K85" s="7">
        <f t="shared" si="1"/>
        <v>-1936.7459999999996</v>
      </c>
    </row>
    <row r="86" spans="1:11" x14ac:dyDescent="0.25">
      <c r="A86" s="2">
        <v>41456</v>
      </c>
      <c r="B86" s="6">
        <v>40600.330999999998</v>
      </c>
      <c r="C86" s="6">
        <v>30692.52</v>
      </c>
      <c r="D86" s="6">
        <v>6326.4120000000003</v>
      </c>
      <c r="E86" s="6">
        <v>829.51300000000003</v>
      </c>
      <c r="F86" s="6">
        <v>586.81200000000001</v>
      </c>
      <c r="G86" s="6">
        <v>2165.0740000000001</v>
      </c>
      <c r="H86" s="6">
        <v>303.24</v>
      </c>
      <c r="I86" s="6">
        <v>5891.23</v>
      </c>
      <c r="J86" s="6">
        <v>-5587.99</v>
      </c>
      <c r="K86" s="7">
        <f t="shared" si="1"/>
        <v>5587.99</v>
      </c>
    </row>
    <row r="87" spans="1:11" x14ac:dyDescent="0.25">
      <c r="A87" s="2">
        <v>41883</v>
      </c>
      <c r="B87" s="6">
        <v>38895.987999999998</v>
      </c>
      <c r="C87" s="6">
        <v>31938.66</v>
      </c>
      <c r="D87" s="6">
        <v>3739.19</v>
      </c>
      <c r="E87" s="6">
        <v>678.34199999999998</v>
      </c>
      <c r="F87" s="6">
        <v>565.28599999999994</v>
      </c>
      <c r="G87" s="6">
        <v>1974.51</v>
      </c>
      <c r="H87" s="6">
        <v>590.78</v>
      </c>
      <c r="I87" s="6">
        <v>5928</v>
      </c>
      <c r="J87" s="6">
        <v>-5337.22</v>
      </c>
      <c r="K87" s="7">
        <f t="shared" si="1"/>
        <v>5337.22</v>
      </c>
    </row>
    <row r="88" spans="1:11" x14ac:dyDescent="0.25">
      <c r="A88" s="3">
        <v>43770</v>
      </c>
      <c r="B88" s="6">
        <v>46779.858</v>
      </c>
      <c r="C88" s="6">
        <v>29133.651999999998</v>
      </c>
      <c r="D88" s="6">
        <v>6562.0559999999996</v>
      </c>
      <c r="E88" s="6">
        <v>3416.1660000000002</v>
      </c>
      <c r="F88" s="6">
        <v>559.18200000000002</v>
      </c>
      <c r="G88" s="6">
        <v>7108.8019999999997</v>
      </c>
      <c r="H88" s="6">
        <v>2814.2620000000002</v>
      </c>
      <c r="I88" s="6">
        <v>4202.1480000000001</v>
      </c>
      <c r="J88" s="6">
        <v>-1387.886</v>
      </c>
      <c r="K88" s="7">
        <f t="shared" si="1"/>
        <v>1387.886</v>
      </c>
    </row>
    <row r="89" spans="1:11" x14ac:dyDescent="0.25">
      <c r="A89" s="3">
        <v>42644</v>
      </c>
      <c r="B89" s="6">
        <v>39512.811000000002</v>
      </c>
      <c r="C89" s="6">
        <v>29024.255000000001</v>
      </c>
      <c r="D89" s="6">
        <v>3043.194</v>
      </c>
      <c r="E89" s="6">
        <v>1340.6110000000001</v>
      </c>
      <c r="F89" s="6">
        <v>550.90300000000002</v>
      </c>
      <c r="G89" s="6">
        <v>5553.8490000000002</v>
      </c>
      <c r="H89" s="6">
        <v>2446.4189999999999</v>
      </c>
      <c r="I89" s="6">
        <v>3216.1590000000001</v>
      </c>
      <c r="J89" s="6">
        <v>-769.74</v>
      </c>
      <c r="K89" s="7">
        <f t="shared" si="1"/>
        <v>769.74000000000024</v>
      </c>
    </row>
    <row r="90" spans="1:11" x14ac:dyDescent="0.25">
      <c r="A90" s="2">
        <v>41730</v>
      </c>
      <c r="B90" s="6">
        <v>40585.042999999998</v>
      </c>
      <c r="C90" s="6">
        <v>31208.05</v>
      </c>
      <c r="D90" s="6">
        <v>5831.7309999999998</v>
      </c>
      <c r="E90" s="6">
        <v>1006.101</v>
      </c>
      <c r="F90" s="6">
        <v>543.83299999999997</v>
      </c>
      <c r="G90" s="6">
        <v>1995.328</v>
      </c>
      <c r="H90" s="6">
        <v>655.71</v>
      </c>
      <c r="I90" s="6">
        <v>4675.74</v>
      </c>
      <c r="J90" s="6">
        <v>-4020.03</v>
      </c>
      <c r="K90" s="7">
        <f t="shared" si="1"/>
        <v>4020.0299999999997</v>
      </c>
    </row>
    <row r="91" spans="1:11" x14ac:dyDescent="0.25">
      <c r="A91" s="2">
        <v>41487</v>
      </c>
      <c r="B91" s="6">
        <v>38223.205000000002</v>
      </c>
      <c r="C91" s="6">
        <v>29903.14</v>
      </c>
      <c r="D91" s="6">
        <f>AVERAGE(D90,D93)</f>
        <v>6553.6880000000001</v>
      </c>
      <c r="E91" s="6">
        <v>705.45</v>
      </c>
      <c r="F91" s="6">
        <v>541.63900000000001</v>
      </c>
      <c r="G91" s="6">
        <v>2582.3760000000002</v>
      </c>
      <c r="H91" s="6">
        <v>375.19</v>
      </c>
      <c r="I91" s="6">
        <v>6630.75</v>
      </c>
      <c r="J91" s="6">
        <v>-6255.56</v>
      </c>
      <c r="K91" s="7">
        <f t="shared" si="1"/>
        <v>6255.56</v>
      </c>
    </row>
    <row r="92" spans="1:11" x14ac:dyDescent="0.25">
      <c r="A92" s="2">
        <v>41426</v>
      </c>
      <c r="B92" s="6">
        <v>39123.025000000001</v>
      </c>
      <c r="C92" s="6">
        <v>28618.45</v>
      </c>
      <c r="D92" s="6">
        <v>7285.6639999999998</v>
      </c>
      <c r="E92" s="6">
        <v>1112.2180000000001</v>
      </c>
      <c r="F92" s="6">
        <v>537.16700000000003</v>
      </c>
      <c r="G92" s="6">
        <v>1569.5260000000001</v>
      </c>
      <c r="H92" s="6">
        <v>284.58999999999997</v>
      </c>
      <c r="I92" s="6">
        <v>6034.13</v>
      </c>
      <c r="J92" s="6">
        <v>-5749.54</v>
      </c>
      <c r="K92" s="7">
        <f t="shared" si="1"/>
        <v>5749.54</v>
      </c>
    </row>
    <row r="93" spans="1:11" x14ac:dyDescent="0.25">
      <c r="A93" s="2">
        <v>43132</v>
      </c>
      <c r="B93" s="6">
        <v>54362.553</v>
      </c>
      <c r="C93" s="6">
        <v>36408.421000000002</v>
      </c>
      <c r="D93" s="6">
        <v>7275.6450000000004</v>
      </c>
      <c r="E93" s="6">
        <v>2732.433</v>
      </c>
      <c r="F93" s="6">
        <v>534.34199999999998</v>
      </c>
      <c r="G93" s="6">
        <v>7411.7120000000004</v>
      </c>
      <c r="H93" s="6">
        <v>2115.2950000000001</v>
      </c>
      <c r="I93" s="6">
        <v>5243.4340000000002</v>
      </c>
      <c r="J93" s="6">
        <v>-3128.1390000000001</v>
      </c>
      <c r="K93" s="7">
        <f t="shared" si="1"/>
        <v>3128.1390000000001</v>
      </c>
    </row>
    <row r="94" spans="1:11" x14ac:dyDescent="0.25">
      <c r="A94" s="2">
        <v>43831</v>
      </c>
      <c r="B94" s="6">
        <v>55459.337</v>
      </c>
      <c r="C94" s="6">
        <v>37352.413999999997</v>
      </c>
      <c r="D94" s="6">
        <v>6391.6890000000003</v>
      </c>
      <c r="E94" s="6">
        <v>4174.1719999999996</v>
      </c>
      <c r="F94" s="6">
        <v>524.16300000000001</v>
      </c>
      <c r="G94" s="6">
        <f>AVERAGE(G93,G96)</f>
        <v>7668.9335000000001</v>
      </c>
      <c r="H94" s="6">
        <v>1516.5889999999999</v>
      </c>
      <c r="I94" s="6">
        <v>6033.2039999999997</v>
      </c>
      <c r="J94" s="6">
        <v>-4516.6149999999998</v>
      </c>
      <c r="K94" s="7">
        <f t="shared" si="1"/>
        <v>4516.6149999999998</v>
      </c>
    </row>
    <row r="95" spans="1:11" x14ac:dyDescent="0.25">
      <c r="A95" s="2">
        <v>42064</v>
      </c>
      <c r="B95" s="6">
        <v>50666.775999999998</v>
      </c>
      <c r="C95" s="6">
        <v>36915.360000000001</v>
      </c>
      <c r="D95" s="6">
        <v>6444.0280000000002</v>
      </c>
      <c r="E95" s="6">
        <v>1908.635</v>
      </c>
      <c r="F95" s="6">
        <v>516.21799999999996</v>
      </c>
      <c r="G95" s="6">
        <v>4882.5349999999999</v>
      </c>
      <c r="H95" s="6">
        <v>803.23</v>
      </c>
      <c r="I95" s="6">
        <v>5154.42</v>
      </c>
      <c r="J95" s="6">
        <v>-4351.1899999999996</v>
      </c>
      <c r="K95" s="7">
        <f t="shared" si="1"/>
        <v>4351.1900000000005</v>
      </c>
    </row>
    <row r="96" spans="1:11" x14ac:dyDescent="0.25">
      <c r="A96" s="2">
        <v>43466</v>
      </c>
      <c r="B96" s="6">
        <v>56636.38</v>
      </c>
      <c r="C96" s="6">
        <v>40157.966999999997</v>
      </c>
      <c r="D96" s="6">
        <v>5082.7889999999998</v>
      </c>
      <c r="E96" s="6">
        <v>2968.3339999999998</v>
      </c>
      <c r="F96" s="6">
        <v>501.13600000000002</v>
      </c>
      <c r="G96" s="6">
        <v>7926.1549999999997</v>
      </c>
      <c r="H96" s="6">
        <f>AVERAGE(H95,H97)</f>
        <v>875.34</v>
      </c>
      <c r="I96" s="6">
        <v>4077.8589999999999</v>
      </c>
      <c r="J96" s="6">
        <v>-1333.809</v>
      </c>
      <c r="K96" s="7">
        <f t="shared" si="1"/>
        <v>3202.5189999999998</v>
      </c>
    </row>
    <row r="97" spans="1:11" x14ac:dyDescent="0.25">
      <c r="A97" s="2">
        <v>41091</v>
      </c>
      <c r="B97" s="6">
        <v>37783.752999999997</v>
      </c>
      <c r="C97" s="6">
        <v>28817.59</v>
      </c>
      <c r="D97" s="6">
        <v>4939.558</v>
      </c>
      <c r="E97" s="6">
        <v>875.10500000000002</v>
      </c>
      <c r="F97" s="6">
        <v>499.33600000000001</v>
      </c>
      <c r="G97" s="6">
        <v>2652.1640000000002</v>
      </c>
      <c r="H97" s="6">
        <v>947.45</v>
      </c>
      <c r="I97" s="6">
        <v>4217.2700000000004</v>
      </c>
      <c r="J97" s="6">
        <v>-3269.82</v>
      </c>
      <c r="K97" s="7">
        <f t="shared" si="1"/>
        <v>3269.8200000000006</v>
      </c>
    </row>
    <row r="98" spans="1:11" x14ac:dyDescent="0.25">
      <c r="A98" s="3">
        <v>43405</v>
      </c>
      <c r="B98" s="6">
        <v>47032.983</v>
      </c>
      <c r="C98" s="6">
        <v>32649.684000000001</v>
      </c>
      <c r="D98" s="6">
        <v>4072.5639999999999</v>
      </c>
      <c r="E98" s="6">
        <v>2795.6410000000001</v>
      </c>
      <c r="F98" s="6">
        <v>499.05399999999997</v>
      </c>
      <c r="G98" s="6">
        <v>7016.0389999999998</v>
      </c>
      <c r="H98" s="6">
        <v>2068.2570000000001</v>
      </c>
      <c r="I98" s="6">
        <v>3992.4270000000001</v>
      </c>
      <c r="J98" s="6">
        <v>-1924.17</v>
      </c>
      <c r="K98" s="7">
        <f t="shared" si="1"/>
        <v>1924.17</v>
      </c>
    </row>
    <row r="99" spans="1:11" x14ac:dyDescent="0.25">
      <c r="A99" s="3">
        <v>43800</v>
      </c>
      <c r="B99" s="6">
        <v>51965.59</v>
      </c>
      <c r="C99" s="6">
        <v>32985.834999999999</v>
      </c>
      <c r="D99" s="6">
        <v>7952.1629999999996</v>
      </c>
      <c r="E99" s="6">
        <v>4714.1589999999997</v>
      </c>
      <c r="F99" s="6">
        <v>490.00900000000001</v>
      </c>
      <c r="G99" s="6">
        <v>5823.424</v>
      </c>
      <c r="H99" s="6">
        <v>2008.2639999999999</v>
      </c>
      <c r="I99" s="6">
        <v>5577.3249999999998</v>
      </c>
      <c r="J99" s="6">
        <v>-3569.0610000000001</v>
      </c>
      <c r="K99" s="7">
        <f t="shared" si="1"/>
        <v>3569.0609999999997</v>
      </c>
    </row>
    <row r="100" spans="1:11" x14ac:dyDescent="0.25">
      <c r="A100" s="2">
        <v>41395</v>
      </c>
      <c r="B100" s="6">
        <v>43133.434999999998</v>
      </c>
      <c r="C100" s="6">
        <v>31169.200000000001</v>
      </c>
      <c r="D100" s="6">
        <v>8472.26</v>
      </c>
      <c r="E100" s="6">
        <v>1112.432</v>
      </c>
      <c r="F100" s="6">
        <v>489.16699999999997</v>
      </c>
      <c r="G100" s="6">
        <v>1890.375</v>
      </c>
      <c r="H100" s="6">
        <v>474.39</v>
      </c>
      <c r="I100" s="6">
        <v>6321.41</v>
      </c>
      <c r="J100" s="6">
        <v>-5847.02</v>
      </c>
      <c r="K100" s="7">
        <f t="shared" si="1"/>
        <v>5847.0199999999995</v>
      </c>
    </row>
    <row r="101" spans="1:11" x14ac:dyDescent="0.25">
      <c r="A101" s="2">
        <v>44197</v>
      </c>
      <c r="B101" s="6">
        <v>56231.631999999998</v>
      </c>
      <c r="C101" s="6">
        <v>37176.881999999998</v>
      </c>
      <c r="D101" s="6">
        <v>7400.5879999999997</v>
      </c>
      <c r="E101" s="6">
        <v>3960.261</v>
      </c>
      <c r="F101" s="6">
        <v>480.298</v>
      </c>
      <c r="G101" s="6">
        <v>7213.6030000000001</v>
      </c>
      <c r="H101" s="6">
        <v>3289.7269999999999</v>
      </c>
      <c r="I101" s="6">
        <v>5279.3810000000003</v>
      </c>
      <c r="J101" s="6">
        <v>-1989.654</v>
      </c>
      <c r="K101" s="7">
        <f t="shared" si="1"/>
        <v>1989.6540000000005</v>
      </c>
    </row>
    <row r="102" spans="1:11" x14ac:dyDescent="0.25">
      <c r="A102" s="3">
        <v>42278</v>
      </c>
      <c r="B102" s="6">
        <v>44132.057999999997</v>
      </c>
      <c r="C102" s="6">
        <v>34489.86</v>
      </c>
      <c r="D102" s="6">
        <v>3844.9059999999999</v>
      </c>
      <c r="E102" s="6">
        <v>1217.914</v>
      </c>
      <c r="F102" s="6">
        <v>478.91199999999998</v>
      </c>
      <c r="G102" s="6">
        <v>4100.4650000000001</v>
      </c>
      <c r="H102" s="6">
        <v>972.22</v>
      </c>
      <c r="I102" s="6">
        <v>5875.84</v>
      </c>
      <c r="J102" s="6">
        <v>-4903.62</v>
      </c>
      <c r="K102" s="7">
        <f t="shared" si="1"/>
        <v>4903.62</v>
      </c>
    </row>
    <row r="103" spans="1:11" x14ac:dyDescent="0.25">
      <c r="A103" s="2">
        <v>41122</v>
      </c>
      <c r="B103" s="6">
        <v>36150.464999999997</v>
      </c>
      <c r="C103" s="6">
        <v>28313.71</v>
      </c>
      <c r="D103" s="6">
        <v>3571.9229999999998</v>
      </c>
      <c r="E103" s="6">
        <v>861.56399999999996</v>
      </c>
      <c r="F103" s="6">
        <v>468.25400000000002</v>
      </c>
      <c r="G103" s="6">
        <v>2935.0140000000001</v>
      </c>
      <c r="H103" s="6">
        <v>956.49</v>
      </c>
      <c r="I103" s="6">
        <v>4578.8100000000004</v>
      </c>
      <c r="J103" s="6">
        <v>-3622.32</v>
      </c>
      <c r="K103" s="7">
        <f t="shared" si="1"/>
        <v>3622.3200000000006</v>
      </c>
    </row>
    <row r="104" spans="1:11" x14ac:dyDescent="0.25">
      <c r="A104" s="2">
        <v>41699</v>
      </c>
      <c r="B104" s="6">
        <v>48328.398999999998</v>
      </c>
      <c r="C104" s="6">
        <v>35797.550000000003</v>
      </c>
      <c r="D104" s="6">
        <v>6977.6440000000002</v>
      </c>
      <c r="E104" s="6">
        <v>1239.347</v>
      </c>
      <c r="F104" s="6">
        <v>464.48</v>
      </c>
      <c r="G104" s="6">
        <v>3849.3780000000002</v>
      </c>
      <c r="H104" s="6">
        <v>994.41</v>
      </c>
      <c r="I104" s="6">
        <v>5559.38</v>
      </c>
      <c r="J104" s="6">
        <v>-4564.97</v>
      </c>
      <c r="K104" s="7">
        <f t="shared" si="1"/>
        <v>4564.97</v>
      </c>
    </row>
    <row r="105" spans="1:11" x14ac:dyDescent="0.25">
      <c r="A105" s="2">
        <v>41061</v>
      </c>
      <c r="B105" s="6">
        <v>37400.152000000002</v>
      </c>
      <c r="C105" s="6">
        <v>26562.38</v>
      </c>
      <c r="D105" s="6">
        <v>6879.9989999999998</v>
      </c>
      <c r="E105" s="6">
        <v>951.15700000000004</v>
      </c>
      <c r="F105" s="6">
        <v>453.55500000000001</v>
      </c>
      <c r="G105" s="6">
        <v>2553.0610000000001</v>
      </c>
      <c r="H105" s="6">
        <v>632.94000000000005</v>
      </c>
      <c r="I105" s="6">
        <v>4331.58</v>
      </c>
      <c r="J105" s="6">
        <v>-3698.64</v>
      </c>
      <c r="K105" s="7">
        <f t="shared" si="1"/>
        <v>3698.64</v>
      </c>
    </row>
    <row r="106" spans="1:11" x14ac:dyDescent="0.25">
      <c r="A106" s="3">
        <v>41913</v>
      </c>
      <c r="B106" s="6">
        <v>40992.951999999997</v>
      </c>
      <c r="C106" s="6">
        <v>32803.25</v>
      </c>
      <c r="D106" s="6">
        <v>3736.4110000000001</v>
      </c>
      <c r="E106" s="6">
        <v>1209.627</v>
      </c>
      <c r="F106" s="6">
        <v>428.70699999999999</v>
      </c>
      <c r="G106" s="6">
        <v>2814.9580000000001</v>
      </c>
      <c r="H106" s="6">
        <v>664.45</v>
      </c>
      <c r="I106" s="6"/>
      <c r="J106" s="6">
        <v>-4306.95</v>
      </c>
      <c r="K106" s="7">
        <f t="shared" si="1"/>
        <v>-664.45</v>
      </c>
    </row>
    <row r="107" spans="1:11" x14ac:dyDescent="0.25">
      <c r="A107" s="2">
        <v>41518</v>
      </c>
      <c r="B107" s="6">
        <v>38406.430999999997</v>
      </c>
      <c r="C107" s="6">
        <v>29754.98</v>
      </c>
      <c r="D107" s="6">
        <v>4057.5720000000001</v>
      </c>
      <c r="E107" s="6">
        <v>899.654</v>
      </c>
      <c r="F107" s="6">
        <v>426.20299999999997</v>
      </c>
      <c r="G107" s="6">
        <v>3268.0210000000002</v>
      </c>
      <c r="H107" s="6">
        <v>400.47</v>
      </c>
      <c r="I107" s="6">
        <v>5304.49</v>
      </c>
      <c r="J107" s="6">
        <v>-4904.0200000000004</v>
      </c>
      <c r="K107" s="7">
        <f t="shared" si="1"/>
        <v>4904.0199999999995</v>
      </c>
    </row>
    <row r="108" spans="1:11" x14ac:dyDescent="0.25">
      <c r="A108" s="2">
        <v>41030</v>
      </c>
      <c r="B108" s="6">
        <v>40296.534</v>
      </c>
      <c r="C108" s="6">
        <v>29058.12</v>
      </c>
      <c r="D108" s="6">
        <v>7750.3220000000001</v>
      </c>
      <c r="E108" s="6">
        <v>932.89499999999998</v>
      </c>
      <c r="F108" s="6">
        <v>422.399</v>
      </c>
      <c r="G108" s="6">
        <v>2132.797</v>
      </c>
      <c r="H108" s="6">
        <v>612.9</v>
      </c>
      <c r="I108" s="6">
        <v>5100.7299999999996</v>
      </c>
      <c r="J108" s="6">
        <v>-4487.83</v>
      </c>
      <c r="K108" s="7">
        <f t="shared" si="1"/>
        <v>4487.83</v>
      </c>
    </row>
    <row r="109" spans="1:11" x14ac:dyDescent="0.25">
      <c r="A109" s="2">
        <v>41365</v>
      </c>
      <c r="B109" s="6">
        <v>43882.616000000002</v>
      </c>
      <c r="C109" s="6">
        <v>31479.17</v>
      </c>
      <c r="D109" s="6">
        <v>7157.3209999999999</v>
      </c>
      <c r="E109" s="6">
        <v>1429.8209999999999</v>
      </c>
      <c r="F109" s="6">
        <v>419.68599999999998</v>
      </c>
      <c r="G109" s="6">
        <v>3396.6190000000001</v>
      </c>
      <c r="H109" s="6">
        <v>1061.29</v>
      </c>
      <c r="I109" s="6">
        <v>4352.87</v>
      </c>
      <c r="J109" s="6">
        <v>-3291.58</v>
      </c>
      <c r="K109" s="7">
        <f t="shared" si="1"/>
        <v>3291.58</v>
      </c>
    </row>
    <row r="110" spans="1:11" x14ac:dyDescent="0.25">
      <c r="A110" s="2">
        <v>42767</v>
      </c>
      <c r="B110" s="6">
        <v>48016.614000000001</v>
      </c>
      <c r="C110" s="6">
        <v>33689.410000000003</v>
      </c>
      <c r="D110" s="6">
        <v>4526.5839999999998</v>
      </c>
      <c r="E110" s="6">
        <v>2421.7220000000002</v>
      </c>
      <c r="F110" s="6">
        <v>412.92399999999998</v>
      </c>
      <c r="G110" s="6">
        <v>6965.9740000000002</v>
      </c>
      <c r="H110" s="6">
        <v>1475.1</v>
      </c>
      <c r="I110" s="6">
        <v>5016.3890000000001</v>
      </c>
      <c r="J110" s="6">
        <v>-3541.2890000000002</v>
      </c>
      <c r="K110" s="7">
        <f t="shared" si="1"/>
        <v>3541.2890000000002</v>
      </c>
    </row>
    <row r="111" spans="1:11" x14ac:dyDescent="0.25">
      <c r="A111" s="3">
        <v>43040</v>
      </c>
      <c r="B111" s="6">
        <v>44811.237999999998</v>
      </c>
      <c r="C111" s="6">
        <v>30334.992999999999</v>
      </c>
      <c r="D111" s="6">
        <v>3881.5569999999998</v>
      </c>
      <c r="E111" s="6">
        <v>2172.2939999999999</v>
      </c>
      <c r="F111" s="6">
        <v>400.85399999999998</v>
      </c>
      <c r="G111" s="6">
        <v>8021.54</v>
      </c>
      <c r="H111" s="6">
        <v>3650.9929999999999</v>
      </c>
      <c r="I111" s="6">
        <v>3102.8409999999999</v>
      </c>
      <c r="J111" s="6">
        <v>548.15200000000004</v>
      </c>
      <c r="K111" s="7">
        <f t="shared" si="1"/>
        <v>-548.15200000000004</v>
      </c>
    </row>
    <row r="112" spans="1:11" x14ac:dyDescent="0.25">
      <c r="A112" s="2">
        <v>42401</v>
      </c>
      <c r="B112" s="6">
        <v>51932.794999999998</v>
      </c>
      <c r="C112" s="6">
        <v>37324.500999999997</v>
      </c>
      <c r="D112" s="6">
        <v>6929.5590000000002</v>
      </c>
      <c r="E112" s="6">
        <v>2748.1179999999999</v>
      </c>
      <c r="F112" s="6">
        <v>380.38499999999999</v>
      </c>
      <c r="G112" s="6">
        <v>4550.232</v>
      </c>
      <c r="H112" s="6">
        <v>1171.3520000000001</v>
      </c>
      <c r="I112" s="6">
        <v>6122.3370000000004</v>
      </c>
      <c r="J112" s="6">
        <v>-4950.9849999999997</v>
      </c>
      <c r="K112" s="7">
        <f t="shared" si="1"/>
        <v>4950.9850000000006</v>
      </c>
    </row>
    <row r="113" spans="1:11" x14ac:dyDescent="0.25">
      <c r="A113" s="3">
        <v>44166</v>
      </c>
      <c r="B113" s="6">
        <v>51350.707999999999</v>
      </c>
      <c r="C113" s="6">
        <v>34432.46</v>
      </c>
      <c r="D113" s="6">
        <v>5787.9859999999999</v>
      </c>
      <c r="E113" s="6">
        <v>4383.1220000000003</v>
      </c>
      <c r="F113" s="6">
        <v>374.048</v>
      </c>
      <c r="G113" s="6">
        <v>6373.0919999999996</v>
      </c>
      <c r="H113" s="6">
        <v>2522.8690000000001</v>
      </c>
      <c r="I113" s="6">
        <v>4966.75</v>
      </c>
      <c r="J113" s="6">
        <v>-2443.8809999999999</v>
      </c>
      <c r="K113" s="7">
        <f t="shared" si="1"/>
        <v>2443.8809999999999</v>
      </c>
    </row>
    <row r="114" spans="1:11" x14ac:dyDescent="0.25">
      <c r="A114" s="2">
        <v>41153</v>
      </c>
      <c r="B114" s="6">
        <v>37836.853999999999</v>
      </c>
      <c r="C114" s="6">
        <v>30130.080000000002</v>
      </c>
      <c r="D114" s="6">
        <v>3618.268</v>
      </c>
      <c r="E114" s="6">
        <v>883.51</v>
      </c>
      <c r="F114" s="6">
        <v>373.851</v>
      </c>
      <c r="G114" s="6">
        <v>2831.145</v>
      </c>
      <c r="H114" s="6">
        <v>610.63</v>
      </c>
      <c r="I114" s="6"/>
      <c r="J114" s="6">
        <v>-4101.87</v>
      </c>
      <c r="K114" s="7">
        <f t="shared" si="1"/>
        <v>-610.63</v>
      </c>
    </row>
    <row r="115" spans="1:11" x14ac:dyDescent="0.25">
      <c r="A115" s="3">
        <v>43435</v>
      </c>
      <c r="B115" s="6">
        <v>54053.93</v>
      </c>
      <c r="C115" s="6">
        <v>38882.472999999998</v>
      </c>
      <c r="D115" s="6">
        <v>5245.1469999999999</v>
      </c>
      <c r="E115" s="6">
        <v>3612.8020000000001</v>
      </c>
      <c r="F115" s="6">
        <v>370.483</v>
      </c>
      <c r="G115" s="6">
        <v>5943.0249999999996</v>
      </c>
      <c r="H115" s="6">
        <v>1231.9639999999999</v>
      </c>
      <c r="I115" s="6">
        <v>6474.6279999999997</v>
      </c>
      <c r="J115" s="6">
        <v>-5242.6639999999998</v>
      </c>
      <c r="K115" s="7">
        <f t="shared" si="1"/>
        <v>5242.6639999999998</v>
      </c>
    </row>
    <row r="116" spans="1:11" x14ac:dyDescent="0.25">
      <c r="A116" s="2">
        <v>41334</v>
      </c>
      <c r="B116" s="6">
        <v>51896.326000000001</v>
      </c>
      <c r="C116" s="6">
        <v>36781.769999999997</v>
      </c>
      <c r="D116" s="6">
        <v>6393.0039999999999</v>
      </c>
      <c r="E116" s="6">
        <v>1294.107</v>
      </c>
      <c r="F116" s="6">
        <v>337.62099999999998</v>
      </c>
      <c r="G116" s="6">
        <v>7089.8230000000003</v>
      </c>
      <c r="H116" s="6">
        <v>1572.52</v>
      </c>
      <c r="I116" s="6"/>
      <c r="J116" s="6">
        <v>-1804.54</v>
      </c>
      <c r="K116" s="7">
        <f t="shared" si="1"/>
        <v>-1572.52</v>
      </c>
    </row>
    <row r="117" spans="1:11" x14ac:dyDescent="0.25">
      <c r="A117" s="2">
        <v>42036</v>
      </c>
      <c r="B117" s="6">
        <v>52046.071000000004</v>
      </c>
      <c r="C117" s="6">
        <v>37483.160000000003</v>
      </c>
      <c r="D117" s="6">
        <v>6343.3620000000001</v>
      </c>
      <c r="E117" s="6">
        <v>1808.2049999999999</v>
      </c>
      <c r="F117" s="6">
        <v>332.64299999999997</v>
      </c>
      <c r="G117" s="6">
        <v>6078.701</v>
      </c>
      <c r="H117" s="6">
        <v>1446.61</v>
      </c>
      <c r="I117" s="6">
        <v>4507.5200000000004</v>
      </c>
      <c r="J117" s="6">
        <v>-3060.91</v>
      </c>
      <c r="K117" s="7">
        <f t="shared" si="1"/>
        <v>3060.9100000000008</v>
      </c>
    </row>
    <row r="118" spans="1:11" x14ac:dyDescent="0.25">
      <c r="A118" s="2">
        <v>43101</v>
      </c>
      <c r="B118" s="6">
        <v>57565.595999999998</v>
      </c>
      <c r="C118" s="6">
        <v>40790.317999999999</v>
      </c>
      <c r="D118" s="6">
        <v>7430.3580000000002</v>
      </c>
      <c r="E118" s="6">
        <v>3975.9650000000001</v>
      </c>
      <c r="F118" s="6">
        <v>331.19099999999997</v>
      </c>
      <c r="G118" s="6">
        <v>5037.7640000000001</v>
      </c>
      <c r="H118" s="6">
        <v>590.01300000000003</v>
      </c>
      <c r="I118" s="6">
        <v>7880.5640000000003</v>
      </c>
      <c r="J118" s="6">
        <v>-7290.5510000000004</v>
      </c>
      <c r="K118" s="7">
        <f t="shared" si="1"/>
        <v>7290.5510000000004</v>
      </c>
    </row>
    <row r="119" spans="1:11" x14ac:dyDescent="0.25">
      <c r="A119" s="2">
        <v>41000</v>
      </c>
      <c r="B119" s="6">
        <v>44071.633000000002</v>
      </c>
      <c r="C119" s="6">
        <v>33099.71</v>
      </c>
      <c r="D119" s="6">
        <v>5402.7190000000001</v>
      </c>
      <c r="E119" s="6">
        <v>1502.6410000000001</v>
      </c>
      <c r="F119" s="6">
        <v>330.00200000000001</v>
      </c>
      <c r="G119" s="6">
        <v>3736.5610000000001</v>
      </c>
      <c r="H119" s="6">
        <v>939.38</v>
      </c>
      <c r="I119" s="6"/>
      <c r="J119" s="6">
        <v>-3547.68</v>
      </c>
      <c r="K119" s="7">
        <f t="shared" si="1"/>
        <v>-939.38</v>
      </c>
    </row>
    <row r="120" spans="1:11" x14ac:dyDescent="0.25">
      <c r="A120" s="3">
        <v>42309</v>
      </c>
      <c r="B120" s="6">
        <v>47411.127</v>
      </c>
      <c r="C120" s="6">
        <v>35681.14</v>
      </c>
      <c r="D120" s="6">
        <v>3513.4209999999998</v>
      </c>
      <c r="E120" s="6">
        <v>2433.174</v>
      </c>
      <c r="F120" s="6">
        <v>323.48500000000001</v>
      </c>
      <c r="G120" s="6">
        <v>5459.9059999999999</v>
      </c>
      <c r="H120" s="6">
        <v>837.85</v>
      </c>
      <c r="I120" s="6">
        <v>6797.51</v>
      </c>
      <c r="J120" s="6">
        <v>-5959.66</v>
      </c>
      <c r="K120" s="7">
        <f t="shared" si="1"/>
        <v>5959.66</v>
      </c>
    </row>
    <row r="121" spans="1:11" x14ac:dyDescent="0.25">
      <c r="A121" s="2">
        <v>42736</v>
      </c>
      <c r="B121" s="6">
        <v>57166.500999999997</v>
      </c>
      <c r="C121" s="6">
        <v>40491.574999999997</v>
      </c>
      <c r="D121" s="6">
        <v>5220.9790000000003</v>
      </c>
      <c r="E121" s="6">
        <v>1908.798</v>
      </c>
      <c r="F121" s="6">
        <v>317.83499999999998</v>
      </c>
      <c r="G121" s="6">
        <v>9227.3140000000003</v>
      </c>
      <c r="H121" s="6">
        <v>3650.518</v>
      </c>
      <c r="I121" s="6">
        <v>2957.1410000000001</v>
      </c>
      <c r="J121" s="6">
        <v>693.37699999999995</v>
      </c>
      <c r="K121" s="7">
        <f t="shared" si="1"/>
        <v>-693.37699999999995</v>
      </c>
    </row>
    <row r="122" spans="1:11" x14ac:dyDescent="0.25">
      <c r="A122" s="3">
        <v>42675</v>
      </c>
      <c r="B122" s="6">
        <v>45475.379000000001</v>
      </c>
      <c r="C122" s="6">
        <v>31151.937000000002</v>
      </c>
      <c r="D122" s="6">
        <v>4176.22</v>
      </c>
      <c r="E122" s="6">
        <v>2188.107</v>
      </c>
      <c r="F122" s="6">
        <v>315.44900000000001</v>
      </c>
      <c r="G122" s="6">
        <v>7643.6660000000002</v>
      </c>
      <c r="H122" s="6">
        <v>2665.1689999999999</v>
      </c>
      <c r="I122" s="6">
        <v>3309.4009999999998</v>
      </c>
      <c r="J122" s="6">
        <v>-644.23199999999997</v>
      </c>
      <c r="K122" s="7">
        <f t="shared" si="1"/>
        <v>644.23199999999997</v>
      </c>
    </row>
    <row r="123" spans="1:11" x14ac:dyDescent="0.25">
      <c r="A123" s="3">
        <v>41548</v>
      </c>
      <c r="B123" s="6">
        <v>41430.127999999997</v>
      </c>
      <c r="C123" s="6">
        <v>31091.53</v>
      </c>
      <c r="D123" s="6">
        <v>4765.2430000000004</v>
      </c>
      <c r="E123" s="6">
        <v>1543.3879999999999</v>
      </c>
      <c r="F123" s="6">
        <v>306.11</v>
      </c>
      <c r="G123" s="6">
        <v>3723.857</v>
      </c>
      <c r="H123" s="6">
        <v>733.96</v>
      </c>
      <c r="I123" s="6">
        <v>4836.33</v>
      </c>
      <c r="J123" s="6">
        <v>-4102.37</v>
      </c>
      <c r="K123" s="7">
        <f t="shared" si="1"/>
        <v>4102.37</v>
      </c>
    </row>
    <row r="124" spans="1:11" x14ac:dyDescent="0.25">
      <c r="A124" s="2">
        <v>40969</v>
      </c>
      <c r="B124" s="6">
        <v>48672.589</v>
      </c>
      <c r="C124" s="6">
        <v>37548.639999999999</v>
      </c>
      <c r="D124" s="6">
        <v>3951.5630000000001</v>
      </c>
      <c r="E124" s="6">
        <v>938.60199999999998</v>
      </c>
      <c r="F124" s="6">
        <v>299.56099999999998</v>
      </c>
      <c r="G124" s="6">
        <v>5934.223</v>
      </c>
      <c r="H124" s="6">
        <v>436.15</v>
      </c>
      <c r="I124" s="6">
        <v>5456.33</v>
      </c>
      <c r="J124" s="6">
        <v>-5020.18</v>
      </c>
      <c r="K124" s="7">
        <f t="shared" si="1"/>
        <v>5020.18</v>
      </c>
    </row>
    <row r="125" spans="1:11" x14ac:dyDescent="0.25">
      <c r="A125" s="3">
        <v>43070</v>
      </c>
      <c r="B125" s="6">
        <v>53052.618999999999</v>
      </c>
      <c r="C125" s="6">
        <v>37383.411999999997</v>
      </c>
      <c r="D125" s="6">
        <v>5278.0519999999997</v>
      </c>
      <c r="E125" s="6">
        <v>3083.7840000000001</v>
      </c>
      <c r="F125" s="6">
        <v>295.274</v>
      </c>
      <c r="G125" s="6">
        <v>7012.0969999999998</v>
      </c>
      <c r="H125" s="6">
        <v>2981.779</v>
      </c>
      <c r="I125" s="6">
        <v>3920.7779999999998</v>
      </c>
      <c r="J125" s="6">
        <v>-938.99900000000002</v>
      </c>
      <c r="K125" s="7">
        <f t="shared" si="1"/>
        <v>938.9989999999998</v>
      </c>
    </row>
    <row r="126" spans="1:11" x14ac:dyDescent="0.25">
      <c r="A126" s="3">
        <v>41183</v>
      </c>
      <c r="B126" s="6">
        <v>42640.487000000001</v>
      </c>
      <c r="C126" s="6">
        <v>32847.57</v>
      </c>
      <c r="D126" s="6">
        <v>4428.5959999999995</v>
      </c>
      <c r="E126" s="6">
        <v>1308.3420000000001</v>
      </c>
      <c r="F126" s="6">
        <v>268.815</v>
      </c>
      <c r="G126" s="6">
        <v>3787.1640000000002</v>
      </c>
      <c r="H126" s="6">
        <v>796.3</v>
      </c>
      <c r="I126" s="6">
        <v>4467.21</v>
      </c>
      <c r="J126" s="6">
        <v>-3670.91</v>
      </c>
      <c r="K126" s="7">
        <f t="shared" si="1"/>
        <v>3670.91</v>
      </c>
    </row>
    <row r="127" spans="1:11" x14ac:dyDescent="0.25">
      <c r="A127" s="2">
        <v>40725</v>
      </c>
      <c r="B127" s="6">
        <v>40809.987999999998</v>
      </c>
      <c r="C127" s="6">
        <v>33487</v>
      </c>
      <c r="D127" s="6">
        <v>4207.8770000000004</v>
      </c>
      <c r="E127" s="6">
        <v>809</v>
      </c>
      <c r="F127" s="6">
        <v>256.11</v>
      </c>
      <c r="G127" s="6">
        <v>2050</v>
      </c>
      <c r="H127" s="6">
        <v>289</v>
      </c>
      <c r="I127" s="6">
        <v>6461</v>
      </c>
      <c r="J127" s="6">
        <v>-6172</v>
      </c>
      <c r="K127" s="7">
        <f t="shared" si="1"/>
        <v>6172</v>
      </c>
    </row>
    <row r="128" spans="1:11" x14ac:dyDescent="0.25">
      <c r="A128" s="2">
        <v>40756</v>
      </c>
      <c r="B128" s="6">
        <v>38348.644999999997</v>
      </c>
      <c r="C128" s="6">
        <v>31384</v>
      </c>
      <c r="D128" s="6">
        <v>3862.5569999999998</v>
      </c>
      <c r="E128" s="6">
        <v>664</v>
      </c>
      <c r="F128" s="6">
        <v>256.08800000000002</v>
      </c>
      <c r="G128" s="6">
        <v>2182</v>
      </c>
      <c r="H128" s="6">
        <v>334</v>
      </c>
      <c r="I128" s="6">
        <v>5680</v>
      </c>
      <c r="J128" s="6">
        <v>-5346</v>
      </c>
      <c r="K128" s="7">
        <f t="shared" si="1"/>
        <v>5346</v>
      </c>
    </row>
    <row r="129" spans="1:11" x14ac:dyDescent="0.25">
      <c r="A129" s="3">
        <v>42705</v>
      </c>
      <c r="B129" s="6">
        <v>51210.957000000002</v>
      </c>
      <c r="C129" s="6">
        <v>36652.239999999998</v>
      </c>
      <c r="D129" s="6">
        <v>4540.2120000000004</v>
      </c>
      <c r="E129" s="6">
        <v>1388.413</v>
      </c>
      <c r="F129" s="6">
        <v>251.52500000000001</v>
      </c>
      <c r="G129" s="6">
        <v>8378.5669999999991</v>
      </c>
      <c r="H129" s="6">
        <v>3098.4679999999998</v>
      </c>
      <c r="I129" s="6">
        <v>3182.9859999999999</v>
      </c>
      <c r="J129" s="6">
        <v>-84.518000000000001</v>
      </c>
      <c r="K129" s="7">
        <f t="shared" si="1"/>
        <v>84.518000000000029</v>
      </c>
    </row>
    <row r="130" spans="1:11" x14ac:dyDescent="0.25">
      <c r="A130" s="2">
        <v>42370</v>
      </c>
      <c r="B130" s="6">
        <v>55984.832000000002</v>
      </c>
      <c r="C130" s="6">
        <v>41589.906000000003</v>
      </c>
      <c r="D130" s="6">
        <v>5660.7359999999999</v>
      </c>
      <c r="E130" s="6">
        <v>2715.7060000000001</v>
      </c>
      <c r="F130" s="6">
        <v>248.27</v>
      </c>
      <c r="G130" s="6">
        <v>5770.2129999999997</v>
      </c>
      <c r="H130" s="6">
        <v>1483.251</v>
      </c>
      <c r="I130" s="6">
        <v>6587.6080000000002</v>
      </c>
      <c r="J130" s="6">
        <v>-5104.357</v>
      </c>
      <c r="K130" s="7">
        <f t="shared" si="1"/>
        <v>5104.357</v>
      </c>
    </row>
    <row r="131" spans="1:11" x14ac:dyDescent="0.25">
      <c r="A131" s="2">
        <v>41671</v>
      </c>
      <c r="B131" s="6">
        <v>49473.173999999999</v>
      </c>
      <c r="C131" s="6">
        <v>36396.339999999997</v>
      </c>
      <c r="D131" s="6">
        <v>7023.9880000000003</v>
      </c>
      <c r="E131" s="6">
        <v>2356.7669999999998</v>
      </c>
      <c r="F131" s="6">
        <v>248.18600000000001</v>
      </c>
      <c r="G131" s="6">
        <v>3447.893</v>
      </c>
      <c r="H131" s="6">
        <v>1172.22</v>
      </c>
      <c r="I131" s="6">
        <v>5491.28</v>
      </c>
      <c r="J131" s="6">
        <v>-4319.0600000000004</v>
      </c>
      <c r="K131" s="7">
        <f t="shared" si="1"/>
        <v>4319.0599999999995</v>
      </c>
    </row>
    <row r="132" spans="1:11" x14ac:dyDescent="0.25">
      <c r="A132" s="2">
        <v>40787</v>
      </c>
      <c r="B132" s="6">
        <v>38790.031999999999</v>
      </c>
      <c r="C132" s="6">
        <v>31477</v>
      </c>
      <c r="D132" s="6">
        <v>3197.902</v>
      </c>
      <c r="E132" s="6">
        <v>821</v>
      </c>
      <c r="F132" s="6">
        <v>229.13</v>
      </c>
      <c r="G132" s="6">
        <v>3065</v>
      </c>
      <c r="H132" s="6">
        <v>487</v>
      </c>
      <c r="I132" s="6">
        <v>4752</v>
      </c>
      <c r="J132" s="6">
        <v>-4265</v>
      </c>
      <c r="K132" s="7">
        <f t="shared" ref="K132:K195" si="2">I132-H132</f>
        <v>4265</v>
      </c>
    </row>
    <row r="133" spans="1:11" x14ac:dyDescent="0.25">
      <c r="A133" s="2">
        <v>42005</v>
      </c>
      <c r="B133" s="6">
        <v>58238.449000000001</v>
      </c>
      <c r="C133" s="6">
        <v>43792.87</v>
      </c>
      <c r="D133" s="6">
        <v>6159.3450000000003</v>
      </c>
      <c r="E133" s="6">
        <v>2176.0520000000001</v>
      </c>
      <c r="F133" s="6">
        <v>227.96199999999999</v>
      </c>
      <c r="G133" s="6">
        <v>5882.2190000000001</v>
      </c>
      <c r="H133" s="6">
        <v>720.35</v>
      </c>
      <c r="I133" s="6">
        <v>5903.32</v>
      </c>
      <c r="J133" s="6">
        <v>-5182.97</v>
      </c>
      <c r="K133" s="7">
        <f t="shared" si="2"/>
        <v>5182.9699999999993</v>
      </c>
    </row>
    <row r="134" spans="1:11" x14ac:dyDescent="0.25">
      <c r="A134" s="3">
        <v>41944</v>
      </c>
      <c r="B134" s="6">
        <v>47102.514999999999</v>
      </c>
      <c r="C134" s="6">
        <v>36290.559999999998</v>
      </c>
      <c r="D134" s="6">
        <v>4836.4179999999997</v>
      </c>
      <c r="E134" s="6">
        <v>1411.5360000000001</v>
      </c>
      <c r="F134" s="6">
        <v>227.39400000000001</v>
      </c>
      <c r="G134" s="6">
        <v>4336.6059999999998</v>
      </c>
      <c r="H134" s="6">
        <v>539.57000000000005</v>
      </c>
      <c r="I134" s="6"/>
      <c r="J134" s="6">
        <v>-5810.47</v>
      </c>
      <c r="K134" s="7">
        <f t="shared" si="2"/>
        <v>-539.57000000000005</v>
      </c>
    </row>
    <row r="135" spans="1:11" x14ac:dyDescent="0.25">
      <c r="A135" s="2">
        <v>40695</v>
      </c>
      <c r="B135" s="6">
        <v>40245.593999999997</v>
      </c>
      <c r="C135" s="6">
        <v>32589</v>
      </c>
      <c r="D135" s="6">
        <v>4327.2359999999999</v>
      </c>
      <c r="E135" s="6">
        <v>853</v>
      </c>
      <c r="F135" s="6">
        <v>220.358</v>
      </c>
      <c r="G135" s="6">
        <v>2256</v>
      </c>
      <c r="H135" s="6">
        <v>302</v>
      </c>
      <c r="I135" s="6">
        <v>6356</v>
      </c>
      <c r="J135" s="6">
        <v>-6054</v>
      </c>
      <c r="K135" s="7">
        <f t="shared" si="2"/>
        <v>6054</v>
      </c>
    </row>
    <row r="136" spans="1:11" x14ac:dyDescent="0.25">
      <c r="A136" s="2">
        <v>41306</v>
      </c>
      <c r="B136" s="6">
        <v>52235.652999999998</v>
      </c>
      <c r="C136" s="6">
        <v>36748.6</v>
      </c>
      <c r="D136" s="6">
        <v>6785.1869999999999</v>
      </c>
      <c r="E136" s="6">
        <v>1388.9010000000001</v>
      </c>
      <c r="F136" s="6">
        <v>216.27799999999999</v>
      </c>
      <c r="G136" s="6">
        <v>7096.6880000000001</v>
      </c>
      <c r="H136" s="6">
        <v>1545.73</v>
      </c>
      <c r="I136" s="6">
        <v>3738.43</v>
      </c>
      <c r="J136" s="6">
        <v>-2192.6999999999998</v>
      </c>
      <c r="K136" s="7">
        <f t="shared" si="2"/>
        <v>2192.6999999999998</v>
      </c>
    </row>
    <row r="137" spans="1:11" x14ac:dyDescent="0.25">
      <c r="A137" s="3">
        <v>42339</v>
      </c>
      <c r="B137" s="6">
        <v>51740.205999999998</v>
      </c>
      <c r="C137" s="6">
        <v>40288.339999999997</v>
      </c>
      <c r="D137" s="6">
        <v>3642.5619999999999</v>
      </c>
      <c r="E137" s="6">
        <v>2287</v>
      </c>
      <c r="F137" s="6">
        <v>211.72200000000001</v>
      </c>
      <c r="G137" s="6">
        <v>5070.982</v>
      </c>
      <c r="H137" s="6">
        <v>704.14</v>
      </c>
      <c r="I137" s="6">
        <f>AVERAGE(I136,I138)</f>
        <v>4788.7150000000001</v>
      </c>
      <c r="J137" s="6">
        <v>-6357.93</v>
      </c>
      <c r="K137" s="7">
        <f t="shared" si="2"/>
        <v>4084.5750000000003</v>
      </c>
    </row>
    <row r="138" spans="1:11" x14ac:dyDescent="0.25">
      <c r="A138" s="2">
        <v>40664</v>
      </c>
      <c r="B138" s="6">
        <v>40948.644</v>
      </c>
      <c r="C138" s="6">
        <v>33070</v>
      </c>
      <c r="D138" s="6">
        <v>3438.3780000000002</v>
      </c>
      <c r="E138" s="6">
        <v>727</v>
      </c>
      <c r="F138" s="6">
        <v>205.267</v>
      </c>
      <c r="G138" s="6">
        <v>3508</v>
      </c>
      <c r="H138" s="6">
        <v>499</v>
      </c>
      <c r="I138" s="6">
        <v>5839</v>
      </c>
      <c r="J138" s="6">
        <v>-5340</v>
      </c>
      <c r="K138" s="7">
        <f t="shared" si="2"/>
        <v>5340</v>
      </c>
    </row>
    <row r="139" spans="1:11" x14ac:dyDescent="0.25">
      <c r="A139" s="3">
        <v>40817</v>
      </c>
      <c r="B139" s="6">
        <v>42140.919000000002</v>
      </c>
      <c r="C139" s="6">
        <v>32824</v>
      </c>
      <c r="D139" s="6">
        <v>3240.212</v>
      </c>
      <c r="E139" s="6">
        <v>1035</v>
      </c>
      <c r="F139" s="6">
        <v>182.70699999999999</v>
      </c>
      <c r="G139" s="6">
        <v>4859</v>
      </c>
      <c r="H139" s="6">
        <v>841</v>
      </c>
      <c r="I139" s="6">
        <v>4664</v>
      </c>
      <c r="J139" s="6">
        <v>-3823</v>
      </c>
      <c r="K139" s="7">
        <f t="shared" si="2"/>
        <v>3823</v>
      </c>
    </row>
    <row r="140" spans="1:11" x14ac:dyDescent="0.25">
      <c r="A140" s="3">
        <v>41974</v>
      </c>
      <c r="B140" s="6">
        <v>54659.311000000002</v>
      </c>
      <c r="C140" s="6">
        <v>41633.53</v>
      </c>
      <c r="D140" s="6">
        <v>5673.9059999999999</v>
      </c>
      <c r="E140" s="6">
        <v>1958.53</v>
      </c>
      <c r="F140" s="6">
        <v>181.5</v>
      </c>
      <c r="G140" s="6">
        <v>5211.8450000000003</v>
      </c>
      <c r="H140" s="6">
        <v>848.4</v>
      </c>
      <c r="I140" s="6">
        <v>5619.97</v>
      </c>
      <c r="J140" s="6">
        <v>-4771.57</v>
      </c>
      <c r="K140" s="7">
        <f t="shared" si="2"/>
        <v>4771.5700000000006</v>
      </c>
    </row>
    <row r="141" spans="1:11" x14ac:dyDescent="0.25">
      <c r="A141" s="2">
        <v>40940</v>
      </c>
      <c r="B141" s="6">
        <v>54393.928</v>
      </c>
      <c r="C141" s="6">
        <v>38661.1</v>
      </c>
      <c r="D141" s="6">
        <v>5185.5469999999996</v>
      </c>
      <c r="E141" s="6">
        <v>1083.569</v>
      </c>
      <c r="F141" s="6">
        <v>180.36500000000001</v>
      </c>
      <c r="G141" s="6">
        <v>9283.3469999999998</v>
      </c>
      <c r="H141" s="6">
        <v>3166.41</v>
      </c>
      <c r="I141" s="6">
        <v>2618.4699999999998</v>
      </c>
      <c r="J141" s="6">
        <v>547.94000000000005</v>
      </c>
      <c r="K141" s="7">
        <f t="shared" si="2"/>
        <v>-547.94000000000005</v>
      </c>
    </row>
    <row r="142" spans="1:11" x14ac:dyDescent="0.25">
      <c r="A142" s="3">
        <v>41579</v>
      </c>
      <c r="B142" s="6">
        <v>48520.966999999997</v>
      </c>
      <c r="C142" s="6">
        <v>34630.82</v>
      </c>
      <c r="D142" s="6">
        <v>6242.9459999999999</v>
      </c>
      <c r="E142" s="6">
        <v>1714.19</v>
      </c>
      <c r="F142" s="6">
        <v>176.27799999999999</v>
      </c>
      <c r="G142" s="6">
        <v>5756.7330000000002</v>
      </c>
      <c r="H142" s="6">
        <v>1513.97</v>
      </c>
      <c r="I142" s="6">
        <v>4104.7700000000004</v>
      </c>
      <c r="J142" s="6">
        <v>-2590.8000000000002</v>
      </c>
      <c r="K142" s="7">
        <f t="shared" si="2"/>
        <v>2590.8000000000002</v>
      </c>
    </row>
    <row r="143" spans="1:11" x14ac:dyDescent="0.25">
      <c r="A143" s="2">
        <v>40634</v>
      </c>
      <c r="B143" s="6">
        <v>40865.482000000004</v>
      </c>
      <c r="C143" s="6">
        <v>32850</v>
      </c>
      <c r="D143" s="6">
        <v>4078.931</v>
      </c>
      <c r="E143" s="6">
        <v>668</v>
      </c>
      <c r="F143" s="6">
        <v>168.55099999999999</v>
      </c>
      <c r="G143" s="6">
        <v>3100</v>
      </c>
      <c r="H143" s="6">
        <v>548</v>
      </c>
      <c r="I143" s="6">
        <v>5663</v>
      </c>
      <c r="J143" s="6">
        <v>-5115</v>
      </c>
      <c r="K143" s="7">
        <f t="shared" si="2"/>
        <v>5115</v>
      </c>
    </row>
    <row r="144" spans="1:11" x14ac:dyDescent="0.25">
      <c r="A144" s="2">
        <v>41640</v>
      </c>
      <c r="B144" s="6">
        <v>55988.114000000001</v>
      </c>
      <c r="C144" s="6">
        <v>42697.31</v>
      </c>
      <c r="D144" s="6">
        <v>6965.442</v>
      </c>
      <c r="E144" s="6">
        <v>2099.9560000000001</v>
      </c>
      <c r="F144" s="6">
        <v>164.952</v>
      </c>
      <c r="G144" s="6">
        <v>4060.4549999999999</v>
      </c>
      <c r="H144" s="6">
        <v>787.97</v>
      </c>
      <c r="I144" s="6">
        <v>6669.89</v>
      </c>
      <c r="J144" s="6">
        <v>-5881.92</v>
      </c>
      <c r="K144" s="7">
        <f t="shared" si="2"/>
        <v>5881.92</v>
      </c>
    </row>
    <row r="145" spans="1:11" x14ac:dyDescent="0.25">
      <c r="A145" s="3">
        <v>41609</v>
      </c>
      <c r="B145" s="6">
        <v>53598.851999999999</v>
      </c>
      <c r="C145" s="6">
        <v>40426.050000000003</v>
      </c>
      <c r="D145" s="6">
        <v>5640.2150000000001</v>
      </c>
      <c r="E145" s="6">
        <v>1916.4059999999999</v>
      </c>
      <c r="F145" s="6">
        <v>160.01300000000001</v>
      </c>
      <c r="G145" s="6">
        <v>5456.1689999999999</v>
      </c>
      <c r="H145" s="6">
        <v>1722.77</v>
      </c>
      <c r="I145" s="6">
        <v>4517.54</v>
      </c>
      <c r="J145" s="6">
        <v>-2794.77</v>
      </c>
      <c r="K145" s="7">
        <f t="shared" si="2"/>
        <v>2794.77</v>
      </c>
    </row>
    <row r="146" spans="1:11" x14ac:dyDescent="0.25">
      <c r="A146" s="3">
        <v>41214</v>
      </c>
      <c r="B146" s="6">
        <v>49088.146999999997</v>
      </c>
      <c r="C146" s="6">
        <v>37119.230000000003</v>
      </c>
      <c r="D146" s="6">
        <v>4771.2910000000002</v>
      </c>
      <c r="E146" s="6">
        <v>1248.98</v>
      </c>
      <c r="F146" s="6">
        <v>159.72</v>
      </c>
      <c r="G146" s="6">
        <v>5788.9260000000004</v>
      </c>
      <c r="H146" s="6">
        <v>663.68</v>
      </c>
      <c r="I146" s="6">
        <v>5075.92</v>
      </c>
      <c r="J146" s="6">
        <v>-4412.24</v>
      </c>
      <c r="K146" s="7">
        <f t="shared" si="2"/>
        <v>4412.24</v>
      </c>
    </row>
    <row r="147" spans="1:11" x14ac:dyDescent="0.25">
      <c r="A147" s="2">
        <v>41275</v>
      </c>
      <c r="B147" s="6">
        <v>57742.767</v>
      </c>
      <c r="C147" s="6">
        <v>42406.47</v>
      </c>
      <c r="D147" s="6">
        <v>6804.6589999999997</v>
      </c>
      <c r="E147" s="6">
        <v>1263.586</v>
      </c>
      <c r="F147" s="6">
        <v>139.10400000000001</v>
      </c>
      <c r="G147" s="6">
        <v>7128.9480000000003</v>
      </c>
      <c r="H147" s="6">
        <v>961.74</v>
      </c>
      <c r="I147" s="6">
        <v>4527.62</v>
      </c>
      <c r="J147" s="6">
        <v>-3565.88</v>
      </c>
      <c r="K147" s="7">
        <f t="shared" si="2"/>
        <v>3565.88</v>
      </c>
    </row>
    <row r="148" spans="1:11" x14ac:dyDescent="0.25">
      <c r="A148" s="3">
        <v>41244</v>
      </c>
      <c r="B148" s="6">
        <v>54561.154000000002</v>
      </c>
      <c r="C148" s="6">
        <v>39911.769999999997</v>
      </c>
      <c r="D148" s="6">
        <v>6401.9059999999999</v>
      </c>
      <c r="E148" s="6">
        <v>2192.8789999999999</v>
      </c>
      <c r="F148" s="6">
        <v>121.886</v>
      </c>
      <c r="G148" s="6">
        <v>5932.7120000000004</v>
      </c>
      <c r="H148" s="6">
        <v>710.88</v>
      </c>
      <c r="I148" s="6">
        <v>5177.83</v>
      </c>
      <c r="J148" s="6">
        <v>-4466.95</v>
      </c>
      <c r="K148" s="7">
        <f t="shared" si="2"/>
        <v>4466.95</v>
      </c>
    </row>
    <row r="149" spans="1:11" x14ac:dyDescent="0.25">
      <c r="A149" s="2">
        <v>40603</v>
      </c>
      <c r="B149" s="6">
        <v>50779.428</v>
      </c>
      <c r="C149" s="6">
        <v>37688</v>
      </c>
      <c r="D149" s="6">
        <v>4469.4040000000005</v>
      </c>
      <c r="E149" s="6">
        <v>1094</v>
      </c>
      <c r="F149" s="6">
        <v>120.024</v>
      </c>
      <c r="G149" s="6">
        <v>7408</v>
      </c>
      <c r="H149" s="6">
        <v>871</v>
      </c>
      <c r="I149" s="6">
        <v>5526</v>
      </c>
      <c r="J149" s="6">
        <v>-4655</v>
      </c>
      <c r="K149" s="7">
        <f t="shared" si="2"/>
        <v>4655</v>
      </c>
    </row>
    <row r="150" spans="1:11" x14ac:dyDescent="0.25">
      <c r="A150" s="2">
        <v>40909</v>
      </c>
      <c r="B150" s="6">
        <v>57249.402999999998</v>
      </c>
      <c r="C150" s="6">
        <v>42810.54</v>
      </c>
      <c r="D150" s="6">
        <v>6748.3379999999997</v>
      </c>
      <c r="E150" s="6">
        <v>1520.71</v>
      </c>
      <c r="F150" s="6">
        <v>108.67100000000001</v>
      </c>
      <c r="G150" s="6">
        <v>6061.1440000000002</v>
      </c>
      <c r="H150" s="6">
        <v>720.89</v>
      </c>
      <c r="I150" s="6">
        <v>6218.42</v>
      </c>
      <c r="J150" s="6">
        <v>-5497.53</v>
      </c>
      <c r="K150" s="7">
        <f t="shared" si="2"/>
        <v>5497.53</v>
      </c>
    </row>
    <row r="151" spans="1:11" x14ac:dyDescent="0.25">
      <c r="A151" s="3">
        <v>40848</v>
      </c>
      <c r="B151" s="6">
        <v>46277.703999999998</v>
      </c>
      <c r="C151" s="6">
        <v>33705</v>
      </c>
      <c r="D151" s="6">
        <v>3909.3440000000001</v>
      </c>
      <c r="E151" s="6">
        <v>909</v>
      </c>
      <c r="F151" s="6">
        <v>105.36</v>
      </c>
      <c r="G151" s="6">
        <v>7649</v>
      </c>
      <c r="H151" s="6">
        <v>1262</v>
      </c>
      <c r="I151" s="6">
        <v>5121</v>
      </c>
      <c r="J151" s="6">
        <v>-3859</v>
      </c>
      <c r="K151" s="7">
        <f t="shared" si="2"/>
        <v>3859</v>
      </c>
    </row>
    <row r="152" spans="1:11" x14ac:dyDescent="0.25">
      <c r="A152" s="3">
        <v>40878</v>
      </c>
      <c r="B152" s="6">
        <v>53726.3</v>
      </c>
      <c r="C152" s="6">
        <v>39819</v>
      </c>
      <c r="D152" s="6">
        <v>5675.625</v>
      </c>
      <c r="E152" s="6">
        <v>1944</v>
      </c>
      <c r="F152" s="6">
        <v>82.674999999999997</v>
      </c>
      <c r="G152" s="6">
        <v>6205</v>
      </c>
      <c r="H152" s="6">
        <v>943</v>
      </c>
      <c r="I152" s="6">
        <v>5770</v>
      </c>
      <c r="J152" s="6">
        <v>-4827</v>
      </c>
      <c r="K152" s="7">
        <f t="shared" si="2"/>
        <v>4827</v>
      </c>
    </row>
    <row r="153" spans="1:11" x14ac:dyDescent="0.25">
      <c r="A153" s="2">
        <v>40575</v>
      </c>
      <c r="B153" s="6">
        <v>50410.218999999997</v>
      </c>
      <c r="C153" s="6">
        <v>38328</v>
      </c>
      <c r="D153" s="6">
        <v>4068.7020000000002</v>
      </c>
      <c r="E153" s="6">
        <v>871</v>
      </c>
      <c r="F153" s="6">
        <v>67.516999999999996</v>
      </c>
      <c r="G153" s="6">
        <v>7075</v>
      </c>
      <c r="H153" s="6">
        <v>854</v>
      </c>
      <c r="I153" s="6">
        <v>4775</v>
      </c>
      <c r="J153" s="6">
        <v>-3921</v>
      </c>
      <c r="K153" s="7">
        <f t="shared" si="2"/>
        <v>3921</v>
      </c>
    </row>
    <row r="154" spans="1:11" x14ac:dyDescent="0.25">
      <c r="A154" s="2">
        <v>40544</v>
      </c>
      <c r="B154" s="6">
        <v>58290.158000000003</v>
      </c>
      <c r="C154" s="6">
        <v>43853</v>
      </c>
      <c r="D154" s="6">
        <v>5973.7539999999999</v>
      </c>
      <c r="E154" s="6">
        <v>1229</v>
      </c>
      <c r="F154" s="6">
        <v>42.404000000000003</v>
      </c>
      <c r="G154" s="6">
        <v>7192</v>
      </c>
      <c r="H154" s="6">
        <v>1266</v>
      </c>
      <c r="I154" s="6">
        <v>5016</v>
      </c>
      <c r="J154" s="6">
        <v>-3750</v>
      </c>
      <c r="K154" s="7">
        <f t="shared" si="2"/>
        <v>3750</v>
      </c>
    </row>
    <row r="155" spans="1:11" x14ac:dyDescent="0.25">
      <c r="A155" s="2">
        <v>29587</v>
      </c>
      <c r="B155" s="6">
        <v>26411</v>
      </c>
      <c r="C155" s="6">
        <v>8874</v>
      </c>
      <c r="D155" s="6">
        <v>6251</v>
      </c>
      <c r="E155" s="6">
        <v>0</v>
      </c>
      <c r="F155" s="6">
        <v>0</v>
      </c>
      <c r="G155" s="6">
        <v>11286</v>
      </c>
      <c r="H155" s="6">
        <v>1216</v>
      </c>
      <c r="I155" s="6">
        <v>1598</v>
      </c>
      <c r="J155" s="6">
        <v>-382</v>
      </c>
      <c r="K155" s="7">
        <f t="shared" si="2"/>
        <v>382</v>
      </c>
    </row>
    <row r="156" spans="1:11" x14ac:dyDescent="0.25">
      <c r="A156" s="2">
        <v>29618</v>
      </c>
      <c r="B156" s="6">
        <v>24108</v>
      </c>
      <c r="C156" s="6">
        <v>8189</v>
      </c>
      <c r="D156" s="6">
        <v>5171</v>
      </c>
      <c r="E156" s="6">
        <v>0</v>
      </c>
      <c r="F156" s="6">
        <v>0</v>
      </c>
      <c r="G156" s="6">
        <v>10748</v>
      </c>
      <c r="H156" s="6">
        <v>1040</v>
      </c>
      <c r="I156" s="6">
        <v>1445</v>
      </c>
      <c r="J156" s="6">
        <v>-405</v>
      </c>
      <c r="K156" s="7">
        <f t="shared" si="2"/>
        <v>405</v>
      </c>
    </row>
    <row r="157" spans="1:11" x14ac:dyDescent="0.25">
      <c r="A157" s="2">
        <v>29646</v>
      </c>
      <c r="B157" s="6">
        <v>23808</v>
      </c>
      <c r="C157" s="6">
        <v>8326</v>
      </c>
      <c r="D157" s="6">
        <v>6798</v>
      </c>
      <c r="E157" s="6">
        <v>0</v>
      </c>
      <c r="F157" s="6">
        <v>0</v>
      </c>
      <c r="G157" s="6">
        <v>8684</v>
      </c>
      <c r="H157" s="6">
        <v>845</v>
      </c>
      <c r="I157" s="6">
        <v>1672</v>
      </c>
      <c r="J157" s="6">
        <v>-827</v>
      </c>
      <c r="K157" s="7">
        <f t="shared" si="2"/>
        <v>827</v>
      </c>
    </row>
    <row r="158" spans="1:11" x14ac:dyDescent="0.25">
      <c r="A158" s="2">
        <v>29677</v>
      </c>
      <c r="B158" s="6">
        <v>20787</v>
      </c>
      <c r="C158" s="6">
        <v>7859</v>
      </c>
      <c r="D158" s="6">
        <v>6832</v>
      </c>
      <c r="E158" s="6">
        <v>0</v>
      </c>
      <c r="F158" s="6">
        <v>0</v>
      </c>
      <c r="G158" s="6">
        <v>6096</v>
      </c>
      <c r="H158" s="6">
        <v>813</v>
      </c>
      <c r="I158" s="6">
        <v>1188</v>
      </c>
      <c r="J158" s="6">
        <v>-375</v>
      </c>
      <c r="K158" s="7">
        <f t="shared" si="2"/>
        <v>375</v>
      </c>
    </row>
    <row r="159" spans="1:11" x14ac:dyDescent="0.25">
      <c r="A159" s="2">
        <v>29707</v>
      </c>
      <c r="B159" s="6">
        <v>20543</v>
      </c>
      <c r="C159" s="6">
        <v>8483</v>
      </c>
      <c r="D159" s="6">
        <v>6563</v>
      </c>
      <c r="E159" s="6">
        <v>0</v>
      </c>
      <c r="F159" s="6">
        <v>0</v>
      </c>
      <c r="G159" s="6">
        <v>5497</v>
      </c>
      <c r="H159" s="6">
        <v>638</v>
      </c>
      <c r="I159" s="6">
        <v>1478</v>
      </c>
      <c r="J159" s="6">
        <v>-840</v>
      </c>
      <c r="K159" s="7">
        <f t="shared" si="2"/>
        <v>840</v>
      </c>
    </row>
    <row r="160" spans="1:11" x14ac:dyDescent="0.25">
      <c r="A160" s="2">
        <v>29738</v>
      </c>
      <c r="B160" s="6">
        <v>19380</v>
      </c>
      <c r="C160" s="6">
        <v>7827</v>
      </c>
      <c r="D160" s="6">
        <v>6814</v>
      </c>
      <c r="E160" s="6">
        <v>0</v>
      </c>
      <c r="F160" s="6">
        <v>0</v>
      </c>
      <c r="G160" s="6">
        <v>4739</v>
      </c>
      <c r="H160" s="6">
        <v>655</v>
      </c>
      <c r="I160" s="6">
        <v>1325</v>
      </c>
      <c r="J160" s="6">
        <v>-670</v>
      </c>
      <c r="K160" s="7">
        <f t="shared" si="2"/>
        <v>670</v>
      </c>
    </row>
    <row r="161" spans="1:11" x14ac:dyDescent="0.25">
      <c r="A161" s="2">
        <v>29768</v>
      </c>
      <c r="B161" s="6">
        <v>18918</v>
      </c>
      <c r="C161" s="6">
        <v>7987</v>
      </c>
      <c r="D161" s="6">
        <v>6382</v>
      </c>
      <c r="E161" s="6">
        <v>0</v>
      </c>
      <c r="F161" s="6">
        <v>0</v>
      </c>
      <c r="G161" s="6">
        <v>4549</v>
      </c>
      <c r="H161" s="6">
        <v>667</v>
      </c>
      <c r="I161" s="6">
        <v>1031</v>
      </c>
      <c r="J161" s="6">
        <v>-364</v>
      </c>
      <c r="K161" s="7">
        <f t="shared" si="2"/>
        <v>364</v>
      </c>
    </row>
    <row r="162" spans="1:11" x14ac:dyDescent="0.25">
      <c r="A162" s="2">
        <v>29799</v>
      </c>
      <c r="B162" s="6">
        <v>16562</v>
      </c>
      <c r="C162" s="6">
        <v>7219</v>
      </c>
      <c r="D162" s="6">
        <v>4794</v>
      </c>
      <c r="E162" s="6">
        <v>0</v>
      </c>
      <c r="F162" s="6">
        <v>0</v>
      </c>
      <c r="G162" s="6">
        <v>4549</v>
      </c>
      <c r="H162" s="6">
        <v>816</v>
      </c>
      <c r="I162" s="6">
        <v>1003</v>
      </c>
      <c r="J162" s="6">
        <v>-187</v>
      </c>
      <c r="K162" s="7">
        <f t="shared" si="2"/>
        <v>187</v>
      </c>
    </row>
    <row r="163" spans="1:11" x14ac:dyDescent="0.25">
      <c r="A163" s="2">
        <v>29830</v>
      </c>
      <c r="B163" s="6">
        <v>19482</v>
      </c>
      <c r="C163" s="6">
        <v>7975</v>
      </c>
      <c r="D163" s="6">
        <v>4589</v>
      </c>
      <c r="E163" s="6">
        <v>0</v>
      </c>
      <c r="F163" s="6">
        <v>0</v>
      </c>
      <c r="G163" s="6">
        <v>6918</v>
      </c>
      <c r="H163" s="6">
        <v>996</v>
      </c>
      <c r="I163" s="6">
        <v>1114</v>
      </c>
      <c r="J163" s="6">
        <v>-118</v>
      </c>
      <c r="K163" s="7">
        <f t="shared" si="2"/>
        <v>118</v>
      </c>
    </row>
    <row r="164" spans="1:11" x14ac:dyDescent="0.25">
      <c r="A164" s="3">
        <v>29860</v>
      </c>
      <c r="B164" s="6">
        <v>22600</v>
      </c>
      <c r="C164" s="6">
        <v>7654</v>
      </c>
      <c r="D164" s="6">
        <v>6497</v>
      </c>
      <c r="E164" s="6">
        <v>0</v>
      </c>
      <c r="F164" s="6">
        <v>0</v>
      </c>
      <c r="G164" s="6">
        <v>8449</v>
      </c>
      <c r="H164" s="6">
        <v>1040</v>
      </c>
      <c r="I164" s="6">
        <v>1169</v>
      </c>
      <c r="J164" s="6">
        <v>-129</v>
      </c>
      <c r="K164" s="7">
        <f t="shared" si="2"/>
        <v>129</v>
      </c>
    </row>
    <row r="165" spans="1:11" x14ac:dyDescent="0.25">
      <c r="A165" s="3">
        <v>29891</v>
      </c>
      <c r="B165" s="6">
        <v>24202</v>
      </c>
      <c r="C165" s="6">
        <v>8796</v>
      </c>
      <c r="D165" s="6">
        <v>5077</v>
      </c>
      <c r="E165" s="6">
        <v>0</v>
      </c>
      <c r="F165" s="6">
        <v>0</v>
      </c>
      <c r="G165" s="6">
        <v>10329</v>
      </c>
      <c r="H165" s="6">
        <v>1131</v>
      </c>
      <c r="I165" s="6">
        <v>1269</v>
      </c>
      <c r="J165" s="6">
        <v>-138</v>
      </c>
      <c r="K165" s="7">
        <f t="shared" si="2"/>
        <v>138</v>
      </c>
    </row>
    <row r="166" spans="1:11" x14ac:dyDescent="0.25">
      <c r="A166" s="3">
        <v>29921</v>
      </c>
      <c r="B166" s="6">
        <v>27507</v>
      </c>
      <c r="C166" s="6">
        <v>10433</v>
      </c>
      <c r="D166" s="6">
        <v>6915</v>
      </c>
      <c r="E166" s="6">
        <v>0</v>
      </c>
      <c r="F166" s="6">
        <v>0</v>
      </c>
      <c r="G166" s="6">
        <v>10159</v>
      </c>
      <c r="H166" s="6">
        <v>1082</v>
      </c>
      <c r="I166" s="6">
        <v>1464</v>
      </c>
      <c r="J166" s="6">
        <v>-382</v>
      </c>
      <c r="K166" s="7">
        <f t="shared" si="2"/>
        <v>382</v>
      </c>
    </row>
    <row r="167" spans="1:11" x14ac:dyDescent="0.25">
      <c r="A167" s="2">
        <v>29952</v>
      </c>
      <c r="B167" s="6">
        <v>27113</v>
      </c>
      <c r="C167" s="6">
        <v>10491</v>
      </c>
      <c r="D167" s="6">
        <v>7861</v>
      </c>
      <c r="E167" s="6">
        <v>0</v>
      </c>
      <c r="F167" s="6">
        <v>0</v>
      </c>
      <c r="G167" s="6">
        <v>8761</v>
      </c>
      <c r="H167" s="6">
        <v>955</v>
      </c>
      <c r="I167" s="6">
        <v>1219</v>
      </c>
      <c r="J167" s="6">
        <v>-264</v>
      </c>
      <c r="K167" s="7">
        <f t="shared" si="2"/>
        <v>264</v>
      </c>
    </row>
    <row r="168" spans="1:11" x14ac:dyDescent="0.25">
      <c r="A168" s="2">
        <v>29983</v>
      </c>
      <c r="B168" s="6">
        <v>23935</v>
      </c>
      <c r="C168" s="6">
        <v>9481</v>
      </c>
      <c r="D168" s="6">
        <v>6203</v>
      </c>
      <c r="E168" s="6">
        <v>0</v>
      </c>
      <c r="F168" s="6">
        <v>0</v>
      </c>
      <c r="G168" s="6">
        <v>8251</v>
      </c>
      <c r="H168" s="6">
        <v>745</v>
      </c>
      <c r="I168" s="6">
        <v>1088</v>
      </c>
      <c r="J168" s="6">
        <v>-343</v>
      </c>
      <c r="K168" s="7">
        <f t="shared" si="2"/>
        <v>343</v>
      </c>
    </row>
    <row r="169" spans="1:11" x14ac:dyDescent="0.25">
      <c r="A169" s="2">
        <v>30011</v>
      </c>
      <c r="B169" s="6">
        <v>26185</v>
      </c>
      <c r="C169" s="6">
        <v>10089</v>
      </c>
      <c r="D169" s="6">
        <v>5995</v>
      </c>
      <c r="E169" s="6">
        <v>0</v>
      </c>
      <c r="F169" s="6">
        <v>0</v>
      </c>
      <c r="G169" s="6">
        <v>10101</v>
      </c>
      <c r="H169" s="6">
        <v>757</v>
      </c>
      <c r="I169" s="6">
        <v>1624</v>
      </c>
      <c r="J169" s="6">
        <v>-867</v>
      </c>
      <c r="K169" s="7">
        <f t="shared" si="2"/>
        <v>867</v>
      </c>
    </row>
    <row r="170" spans="1:11" x14ac:dyDescent="0.25">
      <c r="A170" s="2">
        <v>30042</v>
      </c>
      <c r="B170" s="6">
        <v>22341</v>
      </c>
      <c r="C170" s="6">
        <v>9555</v>
      </c>
      <c r="D170" s="6">
        <v>5076</v>
      </c>
      <c r="E170" s="6">
        <v>0</v>
      </c>
      <c r="F170" s="6">
        <v>0</v>
      </c>
      <c r="G170" s="6">
        <v>7710</v>
      </c>
      <c r="H170" s="6">
        <v>538</v>
      </c>
      <c r="I170" s="6">
        <v>1203</v>
      </c>
      <c r="J170" s="6">
        <v>-665</v>
      </c>
      <c r="K170" s="7">
        <f t="shared" si="2"/>
        <v>665</v>
      </c>
    </row>
    <row r="171" spans="1:11" x14ac:dyDescent="0.25">
      <c r="A171" s="2">
        <v>30072</v>
      </c>
      <c r="B171" s="6">
        <v>20810</v>
      </c>
      <c r="C171" s="6">
        <v>8654</v>
      </c>
      <c r="D171" s="6">
        <v>5316</v>
      </c>
      <c r="E171" s="6">
        <v>0</v>
      </c>
      <c r="F171" s="6">
        <v>0</v>
      </c>
      <c r="G171" s="6">
        <v>6840</v>
      </c>
      <c r="H171" s="6">
        <v>444</v>
      </c>
      <c r="I171" s="6">
        <v>1266</v>
      </c>
      <c r="J171" s="6">
        <v>-822</v>
      </c>
      <c r="K171" s="7">
        <f t="shared" si="2"/>
        <v>822</v>
      </c>
    </row>
    <row r="172" spans="1:11" x14ac:dyDescent="0.25">
      <c r="A172" s="2">
        <v>30103</v>
      </c>
      <c r="B172" s="6">
        <v>19476</v>
      </c>
      <c r="C172" s="6">
        <v>7317</v>
      </c>
      <c r="D172" s="6">
        <v>6066</v>
      </c>
      <c r="E172" s="6">
        <v>0</v>
      </c>
      <c r="F172" s="6">
        <v>0</v>
      </c>
      <c r="G172" s="6">
        <v>6093</v>
      </c>
      <c r="H172" s="6">
        <v>679</v>
      </c>
      <c r="I172" s="6">
        <v>997</v>
      </c>
      <c r="J172" s="6">
        <v>-318</v>
      </c>
      <c r="K172" s="7">
        <f t="shared" si="2"/>
        <v>318</v>
      </c>
    </row>
    <row r="173" spans="1:11" x14ac:dyDescent="0.25">
      <c r="A173" s="2">
        <v>30133</v>
      </c>
      <c r="B173" s="6">
        <v>19290</v>
      </c>
      <c r="C173" s="6">
        <v>7867</v>
      </c>
      <c r="D173" s="6">
        <v>5290</v>
      </c>
      <c r="E173" s="6">
        <v>0</v>
      </c>
      <c r="F173" s="6">
        <v>0</v>
      </c>
      <c r="G173" s="6">
        <v>6133</v>
      </c>
      <c r="H173" s="6">
        <v>562</v>
      </c>
      <c r="I173" s="6">
        <v>1121</v>
      </c>
      <c r="J173" s="6">
        <v>-559</v>
      </c>
      <c r="K173" s="7">
        <f t="shared" si="2"/>
        <v>559</v>
      </c>
    </row>
    <row r="174" spans="1:11" x14ac:dyDescent="0.25">
      <c r="A174" s="2">
        <v>30164</v>
      </c>
      <c r="B174" s="6">
        <v>16583</v>
      </c>
      <c r="C174" s="6">
        <v>6531</v>
      </c>
      <c r="D174" s="6">
        <v>4949</v>
      </c>
      <c r="E174" s="6">
        <v>0</v>
      </c>
      <c r="F174" s="6">
        <v>0</v>
      </c>
      <c r="G174" s="6">
        <v>5103</v>
      </c>
      <c r="H174" s="6">
        <v>717</v>
      </c>
      <c r="I174" s="6">
        <v>1038</v>
      </c>
      <c r="J174" s="6">
        <v>-321</v>
      </c>
      <c r="K174" s="7">
        <f t="shared" si="2"/>
        <v>321</v>
      </c>
    </row>
    <row r="175" spans="1:11" x14ac:dyDescent="0.25">
      <c r="A175" s="2">
        <v>30195</v>
      </c>
      <c r="B175" s="6">
        <v>18552</v>
      </c>
      <c r="C175" s="6">
        <v>6783</v>
      </c>
      <c r="D175" s="6">
        <v>4305</v>
      </c>
      <c r="E175" s="6">
        <v>0</v>
      </c>
      <c r="F175" s="6">
        <v>0</v>
      </c>
      <c r="G175" s="6">
        <v>7464</v>
      </c>
      <c r="H175" s="6">
        <v>988</v>
      </c>
      <c r="I175" s="6">
        <v>569</v>
      </c>
      <c r="J175" s="6">
        <v>419</v>
      </c>
      <c r="K175" s="7">
        <f t="shared" si="2"/>
        <v>-419</v>
      </c>
    </row>
    <row r="176" spans="1:11" x14ac:dyDescent="0.25">
      <c r="A176" s="3">
        <v>30225</v>
      </c>
      <c r="B176" s="6">
        <v>21774</v>
      </c>
      <c r="C176" s="6">
        <v>6208</v>
      </c>
      <c r="D176" s="6">
        <v>6242</v>
      </c>
      <c r="E176" s="6">
        <v>0</v>
      </c>
      <c r="F176" s="6">
        <v>0</v>
      </c>
      <c r="G176" s="6">
        <v>9324</v>
      </c>
      <c r="H176" s="6">
        <v>1319</v>
      </c>
      <c r="I176" s="6">
        <v>882</v>
      </c>
      <c r="J176" s="6">
        <v>437</v>
      </c>
      <c r="K176" s="7">
        <f t="shared" si="2"/>
        <v>-437</v>
      </c>
    </row>
    <row r="177" spans="1:11" x14ac:dyDescent="0.25">
      <c r="A177" s="3">
        <v>30256</v>
      </c>
      <c r="B177" s="6">
        <v>23005</v>
      </c>
      <c r="C177" s="6">
        <v>7767</v>
      </c>
      <c r="D177" s="6">
        <v>6241</v>
      </c>
      <c r="E177" s="6">
        <v>0</v>
      </c>
      <c r="F177" s="6">
        <v>0</v>
      </c>
      <c r="G177" s="6">
        <v>8997</v>
      </c>
      <c r="H177" s="6">
        <v>1057</v>
      </c>
      <c r="I177" s="6">
        <v>882</v>
      </c>
      <c r="J177" s="6">
        <v>175</v>
      </c>
      <c r="K177" s="7">
        <f t="shared" si="2"/>
        <v>-175</v>
      </c>
    </row>
    <row r="178" spans="1:11" x14ac:dyDescent="0.25">
      <c r="A178" s="3">
        <v>30286</v>
      </c>
      <c r="B178" s="6">
        <v>27275</v>
      </c>
      <c r="C178" s="6">
        <v>12325</v>
      </c>
      <c r="D178" s="6">
        <v>7501</v>
      </c>
      <c r="E178" s="6">
        <v>0</v>
      </c>
      <c r="F178" s="6">
        <v>0</v>
      </c>
      <c r="G178" s="6">
        <v>7449</v>
      </c>
      <c r="H178" s="6">
        <v>691</v>
      </c>
      <c r="I178" s="6">
        <v>1399</v>
      </c>
      <c r="J178" s="6">
        <v>-708</v>
      </c>
      <c r="K178" s="7">
        <f t="shared" si="2"/>
        <v>708</v>
      </c>
    </row>
    <row r="179" spans="1:11" x14ac:dyDescent="0.25">
      <c r="A179" s="2">
        <v>30317</v>
      </c>
      <c r="B179" s="6">
        <v>27692</v>
      </c>
      <c r="C179" s="6">
        <v>13106</v>
      </c>
      <c r="D179" s="6">
        <v>6820</v>
      </c>
      <c r="E179" s="6">
        <v>0</v>
      </c>
      <c r="F179" s="6">
        <v>0</v>
      </c>
      <c r="G179" s="6">
        <v>7766</v>
      </c>
      <c r="H179" s="6">
        <v>752</v>
      </c>
      <c r="I179" s="6">
        <v>1397</v>
      </c>
      <c r="J179" s="6">
        <v>-645</v>
      </c>
      <c r="K179" s="7">
        <f t="shared" si="2"/>
        <v>645</v>
      </c>
    </row>
    <row r="180" spans="1:11" x14ac:dyDescent="0.25">
      <c r="A180" s="2">
        <v>30348</v>
      </c>
      <c r="B180" s="6">
        <v>25952</v>
      </c>
      <c r="C180" s="6">
        <v>10380</v>
      </c>
      <c r="D180" s="6">
        <v>6670</v>
      </c>
      <c r="E180" s="6">
        <v>0</v>
      </c>
      <c r="F180" s="6">
        <v>0</v>
      </c>
      <c r="G180" s="6">
        <v>8902</v>
      </c>
      <c r="H180" s="6">
        <v>1075</v>
      </c>
      <c r="I180" s="6">
        <v>1089</v>
      </c>
      <c r="J180" s="6">
        <v>-14</v>
      </c>
      <c r="K180" s="7">
        <f t="shared" si="2"/>
        <v>14</v>
      </c>
    </row>
    <row r="181" spans="1:11" x14ac:dyDescent="0.25">
      <c r="A181" s="2">
        <v>30376</v>
      </c>
      <c r="B181" s="6">
        <v>25900</v>
      </c>
      <c r="C181" s="6">
        <v>10777</v>
      </c>
      <c r="D181" s="6">
        <v>6450</v>
      </c>
      <c r="E181" s="6">
        <v>0</v>
      </c>
      <c r="F181" s="6">
        <v>0</v>
      </c>
      <c r="G181" s="6">
        <v>8673</v>
      </c>
      <c r="H181" s="6">
        <v>668</v>
      </c>
      <c r="I181" s="6">
        <v>1256</v>
      </c>
      <c r="J181" s="6">
        <v>-588</v>
      </c>
      <c r="K181" s="7">
        <f t="shared" si="2"/>
        <v>588</v>
      </c>
    </row>
    <row r="182" spans="1:11" x14ac:dyDescent="0.25">
      <c r="A182" s="2">
        <v>30407</v>
      </c>
      <c r="B182" s="6">
        <v>23337</v>
      </c>
      <c r="C182" s="6">
        <v>10004</v>
      </c>
      <c r="D182" s="6">
        <v>6474</v>
      </c>
      <c r="E182" s="6">
        <v>0</v>
      </c>
      <c r="F182" s="6">
        <v>0</v>
      </c>
      <c r="G182" s="6">
        <v>6859</v>
      </c>
      <c r="H182" s="6">
        <v>607</v>
      </c>
      <c r="I182" s="6">
        <v>1505</v>
      </c>
      <c r="J182" s="6">
        <v>-898</v>
      </c>
      <c r="K182" s="7">
        <f t="shared" si="2"/>
        <v>898</v>
      </c>
    </row>
    <row r="183" spans="1:11" x14ac:dyDescent="0.25">
      <c r="A183" s="2">
        <v>30437</v>
      </c>
      <c r="B183" s="6">
        <v>21763</v>
      </c>
      <c r="C183" s="6">
        <v>9068</v>
      </c>
      <c r="D183" s="6">
        <v>8045</v>
      </c>
      <c r="E183" s="6">
        <v>0</v>
      </c>
      <c r="F183" s="6">
        <v>0</v>
      </c>
      <c r="G183" s="6">
        <v>4650</v>
      </c>
      <c r="H183" s="6">
        <v>750</v>
      </c>
      <c r="I183" s="6">
        <v>1970</v>
      </c>
      <c r="J183" s="6">
        <v>-1220</v>
      </c>
      <c r="K183" s="7">
        <f t="shared" si="2"/>
        <v>1220</v>
      </c>
    </row>
    <row r="184" spans="1:11" x14ac:dyDescent="0.25">
      <c r="A184" s="2">
        <v>30468</v>
      </c>
      <c r="B184" s="6">
        <v>20183</v>
      </c>
      <c r="C184" s="6">
        <v>8742</v>
      </c>
      <c r="D184" s="6">
        <v>7255</v>
      </c>
      <c r="E184" s="6">
        <v>0</v>
      </c>
      <c r="F184" s="6">
        <v>0</v>
      </c>
      <c r="G184" s="6">
        <v>4186</v>
      </c>
      <c r="H184" s="6">
        <v>517</v>
      </c>
      <c r="I184" s="6">
        <v>1708</v>
      </c>
      <c r="J184" s="6">
        <v>-1191</v>
      </c>
      <c r="K184" s="7">
        <f t="shared" si="2"/>
        <v>1191</v>
      </c>
    </row>
    <row r="185" spans="1:11" x14ac:dyDescent="0.25">
      <c r="A185" s="2">
        <v>30498</v>
      </c>
      <c r="B185" s="6">
        <v>20026</v>
      </c>
      <c r="C185" s="6">
        <v>10397</v>
      </c>
      <c r="D185" s="6">
        <v>6376</v>
      </c>
      <c r="E185" s="6">
        <v>0</v>
      </c>
      <c r="F185" s="6">
        <v>0</v>
      </c>
      <c r="G185" s="6">
        <v>3253</v>
      </c>
      <c r="H185" s="6">
        <v>335</v>
      </c>
      <c r="I185" s="6">
        <v>1749</v>
      </c>
      <c r="J185" s="6">
        <v>-1414</v>
      </c>
      <c r="K185" s="7">
        <f t="shared" si="2"/>
        <v>1414</v>
      </c>
    </row>
    <row r="186" spans="1:11" x14ac:dyDescent="0.25">
      <c r="A186" s="2">
        <v>30529</v>
      </c>
      <c r="B186" s="6">
        <v>18047</v>
      </c>
      <c r="C186" s="6">
        <v>11481</v>
      </c>
      <c r="D186" s="6">
        <v>4315</v>
      </c>
      <c r="E186" s="6">
        <v>0</v>
      </c>
      <c r="F186" s="6">
        <v>0</v>
      </c>
      <c r="G186" s="6">
        <v>2251</v>
      </c>
      <c r="H186" s="6">
        <v>271</v>
      </c>
      <c r="I186" s="6">
        <v>1921</v>
      </c>
      <c r="J186" s="6">
        <v>-1650</v>
      </c>
      <c r="K186" s="7">
        <f t="shared" si="2"/>
        <v>1650</v>
      </c>
    </row>
    <row r="187" spans="1:11" x14ac:dyDescent="0.25">
      <c r="A187" s="2">
        <v>30560</v>
      </c>
      <c r="B187" s="6">
        <v>20744</v>
      </c>
      <c r="C187" s="6">
        <v>11800</v>
      </c>
      <c r="D187" s="6">
        <v>4625</v>
      </c>
      <c r="E187" s="6">
        <v>0</v>
      </c>
      <c r="F187" s="6">
        <v>0</v>
      </c>
      <c r="G187" s="6">
        <v>4319</v>
      </c>
      <c r="H187" s="6">
        <v>365</v>
      </c>
      <c r="I187" s="6">
        <v>1841</v>
      </c>
      <c r="J187" s="6">
        <v>-1476</v>
      </c>
      <c r="K187" s="7">
        <f t="shared" si="2"/>
        <v>1476</v>
      </c>
    </row>
    <row r="188" spans="1:11" x14ac:dyDescent="0.25">
      <c r="A188" s="3">
        <v>30590</v>
      </c>
      <c r="B188" s="6">
        <v>23633</v>
      </c>
      <c r="C188" s="6">
        <v>12413</v>
      </c>
      <c r="D188" s="6">
        <v>4229</v>
      </c>
      <c r="E188" s="6">
        <v>0</v>
      </c>
      <c r="F188" s="6">
        <v>0</v>
      </c>
      <c r="G188" s="6">
        <v>6991</v>
      </c>
      <c r="H188" s="6">
        <v>449</v>
      </c>
      <c r="I188" s="6">
        <v>2016</v>
      </c>
      <c r="J188" s="6">
        <v>-1567</v>
      </c>
      <c r="K188" s="7">
        <f t="shared" si="2"/>
        <v>1567</v>
      </c>
    </row>
    <row r="189" spans="1:11" x14ac:dyDescent="0.25">
      <c r="A189" s="3">
        <v>30621</v>
      </c>
      <c r="B189" s="6">
        <v>26154</v>
      </c>
      <c r="C189" s="6">
        <v>12748</v>
      </c>
      <c r="D189" s="6">
        <v>4363</v>
      </c>
      <c r="E189" s="6">
        <v>0</v>
      </c>
      <c r="F189" s="6">
        <v>0</v>
      </c>
      <c r="G189" s="6">
        <v>9043</v>
      </c>
      <c r="H189" s="6">
        <v>852</v>
      </c>
      <c r="I189" s="6">
        <v>1900</v>
      </c>
      <c r="J189" s="6">
        <v>-1048</v>
      </c>
      <c r="K189" s="7">
        <f t="shared" si="2"/>
        <v>1048</v>
      </c>
    </row>
    <row r="190" spans="1:11" x14ac:dyDescent="0.25">
      <c r="A190" s="3">
        <v>30651</v>
      </c>
      <c r="B190" s="6">
        <v>30234</v>
      </c>
      <c r="C190" s="6">
        <v>16004</v>
      </c>
      <c r="D190" s="6">
        <v>5116</v>
      </c>
      <c r="E190" s="6">
        <v>0</v>
      </c>
      <c r="F190" s="6">
        <v>0</v>
      </c>
      <c r="G190" s="6">
        <v>9114</v>
      </c>
      <c r="H190" s="6">
        <v>686</v>
      </c>
      <c r="I190" s="6">
        <v>2389</v>
      </c>
      <c r="J190" s="6">
        <v>-1703</v>
      </c>
      <c r="K190" s="7">
        <f t="shared" si="2"/>
        <v>1703</v>
      </c>
    </row>
    <row r="191" spans="1:11" x14ac:dyDescent="0.25">
      <c r="A191" s="2">
        <v>30682</v>
      </c>
      <c r="B191" s="6">
        <v>31482</v>
      </c>
      <c r="C191" s="6">
        <v>17175</v>
      </c>
      <c r="D191" s="6">
        <v>5879</v>
      </c>
      <c r="E191" s="6">
        <v>0</v>
      </c>
      <c r="F191" s="6">
        <v>0</v>
      </c>
      <c r="G191" s="6">
        <v>8428</v>
      </c>
      <c r="H191" s="6">
        <v>618</v>
      </c>
      <c r="I191" s="6">
        <v>2513</v>
      </c>
      <c r="J191" s="6">
        <v>-1895</v>
      </c>
      <c r="K191" s="7">
        <f t="shared" si="2"/>
        <v>1895</v>
      </c>
    </row>
    <row r="192" spans="1:11" x14ac:dyDescent="0.25">
      <c r="A192" s="2">
        <v>30713</v>
      </c>
      <c r="B192" s="6">
        <v>30320</v>
      </c>
      <c r="C192" s="6">
        <v>16384</v>
      </c>
      <c r="D192" s="6">
        <v>6692</v>
      </c>
      <c r="E192" s="6">
        <v>0</v>
      </c>
      <c r="F192" s="6">
        <v>0</v>
      </c>
      <c r="G192" s="6">
        <v>7244</v>
      </c>
      <c r="H192" s="6">
        <v>420</v>
      </c>
      <c r="I192" s="6">
        <v>2763</v>
      </c>
      <c r="J192" s="6">
        <v>-2343</v>
      </c>
      <c r="K192" s="7">
        <f t="shared" si="2"/>
        <v>2343</v>
      </c>
    </row>
    <row r="193" spans="1:11" x14ac:dyDescent="0.25">
      <c r="A193" s="2">
        <v>30742</v>
      </c>
      <c r="B193" s="6">
        <v>30022</v>
      </c>
      <c r="C193" s="6">
        <v>16977</v>
      </c>
      <c r="D193" s="6">
        <v>4928</v>
      </c>
      <c r="E193" s="6">
        <v>0</v>
      </c>
      <c r="F193" s="6">
        <v>0</v>
      </c>
      <c r="G193" s="6">
        <v>8117</v>
      </c>
      <c r="H193" s="6">
        <v>434</v>
      </c>
      <c r="I193" s="6">
        <v>2578</v>
      </c>
      <c r="J193" s="6">
        <v>-2144</v>
      </c>
      <c r="K193" s="7">
        <f t="shared" si="2"/>
        <v>2144</v>
      </c>
    </row>
    <row r="194" spans="1:11" x14ac:dyDescent="0.25">
      <c r="A194" s="2">
        <v>30773</v>
      </c>
      <c r="B194" s="6">
        <v>25089</v>
      </c>
      <c r="C194" s="6">
        <v>14594</v>
      </c>
      <c r="D194" s="6">
        <v>5316</v>
      </c>
      <c r="E194" s="6">
        <v>0</v>
      </c>
      <c r="F194" s="6">
        <v>0</v>
      </c>
      <c r="G194" s="6">
        <v>5179</v>
      </c>
      <c r="H194" s="6">
        <v>352</v>
      </c>
      <c r="I194" s="6">
        <v>2606</v>
      </c>
      <c r="J194" s="6">
        <v>-2254</v>
      </c>
      <c r="K194" s="7">
        <f t="shared" si="2"/>
        <v>2254</v>
      </c>
    </row>
    <row r="195" spans="1:11" x14ac:dyDescent="0.25">
      <c r="A195" s="2">
        <v>30803</v>
      </c>
      <c r="B195" s="6">
        <v>24624</v>
      </c>
      <c r="C195" s="6">
        <v>13480</v>
      </c>
      <c r="D195" s="6">
        <v>6139</v>
      </c>
      <c r="E195" s="6">
        <v>0</v>
      </c>
      <c r="F195" s="6">
        <v>0</v>
      </c>
      <c r="G195" s="6">
        <v>5005</v>
      </c>
      <c r="H195" s="6">
        <v>307</v>
      </c>
      <c r="I195" s="6">
        <v>2642</v>
      </c>
      <c r="J195" s="6">
        <v>-2335</v>
      </c>
      <c r="K195" s="7">
        <f t="shared" si="2"/>
        <v>2335</v>
      </c>
    </row>
    <row r="196" spans="1:11" x14ac:dyDescent="0.25">
      <c r="A196" s="2">
        <v>30834</v>
      </c>
      <c r="B196" s="6">
        <v>22410</v>
      </c>
      <c r="C196" s="6">
        <v>12378</v>
      </c>
      <c r="D196" s="6">
        <v>7384</v>
      </c>
      <c r="E196" s="6">
        <v>0</v>
      </c>
      <c r="F196" s="6">
        <v>0</v>
      </c>
      <c r="G196" s="6">
        <v>2648</v>
      </c>
      <c r="H196" s="6">
        <v>348</v>
      </c>
      <c r="I196" s="6">
        <v>2700</v>
      </c>
      <c r="J196" s="6">
        <v>-2352</v>
      </c>
      <c r="K196" s="7">
        <f t="shared" ref="K196:K259" si="3">I196-H196</f>
        <v>2352</v>
      </c>
    </row>
    <row r="197" spans="1:11" x14ac:dyDescent="0.25">
      <c r="A197" s="2">
        <v>30864</v>
      </c>
      <c r="B197" s="6">
        <v>21883</v>
      </c>
      <c r="C197" s="6">
        <v>12416</v>
      </c>
      <c r="D197" s="6">
        <v>5693</v>
      </c>
      <c r="E197" s="6">
        <v>0</v>
      </c>
      <c r="F197" s="6">
        <v>0</v>
      </c>
      <c r="G197" s="6">
        <v>3774</v>
      </c>
      <c r="H197" s="6">
        <v>346</v>
      </c>
      <c r="I197" s="6">
        <v>2286</v>
      </c>
      <c r="J197" s="6">
        <v>-1940</v>
      </c>
      <c r="K197" s="7">
        <f t="shared" si="3"/>
        <v>1940</v>
      </c>
    </row>
    <row r="198" spans="1:11" x14ac:dyDescent="0.25">
      <c r="A198" s="2">
        <v>30895</v>
      </c>
      <c r="B198" s="6">
        <v>19304</v>
      </c>
      <c r="C198" s="6">
        <v>12443</v>
      </c>
      <c r="D198" s="6">
        <v>3791</v>
      </c>
      <c r="E198" s="6">
        <v>0</v>
      </c>
      <c r="F198" s="6">
        <v>0</v>
      </c>
      <c r="G198" s="6">
        <v>3070</v>
      </c>
      <c r="H198" s="6">
        <v>411</v>
      </c>
      <c r="I198" s="6">
        <v>2179</v>
      </c>
      <c r="J198" s="6">
        <v>-1768</v>
      </c>
      <c r="K198" s="7">
        <f t="shared" si="3"/>
        <v>1768</v>
      </c>
    </row>
    <row r="199" spans="1:11" x14ac:dyDescent="0.25">
      <c r="A199" s="2">
        <v>30926</v>
      </c>
      <c r="B199" s="6">
        <v>22610</v>
      </c>
      <c r="C199" s="6">
        <v>13883</v>
      </c>
      <c r="D199" s="6">
        <v>4480</v>
      </c>
      <c r="E199" s="6">
        <v>0</v>
      </c>
      <c r="F199" s="6">
        <v>0</v>
      </c>
      <c r="G199" s="6">
        <v>4247</v>
      </c>
      <c r="H199" s="6">
        <v>390</v>
      </c>
      <c r="I199" s="6">
        <v>2483</v>
      </c>
      <c r="J199" s="6">
        <v>-2093</v>
      </c>
      <c r="K199" s="7">
        <f t="shared" si="3"/>
        <v>2093</v>
      </c>
    </row>
    <row r="200" spans="1:11" x14ac:dyDescent="0.25">
      <c r="A200" s="3">
        <v>30956</v>
      </c>
      <c r="B200" s="6">
        <v>25516</v>
      </c>
      <c r="C200" s="6">
        <v>15229</v>
      </c>
      <c r="D200" s="6">
        <v>6078</v>
      </c>
      <c r="E200" s="6">
        <v>0</v>
      </c>
      <c r="F200" s="6">
        <v>0</v>
      </c>
      <c r="G200" s="6">
        <v>4209</v>
      </c>
      <c r="H200" s="6">
        <v>426</v>
      </c>
      <c r="I200" s="6">
        <v>2430</v>
      </c>
      <c r="J200" s="6">
        <v>-2004</v>
      </c>
      <c r="K200" s="7">
        <f t="shared" si="3"/>
        <v>2004</v>
      </c>
    </row>
    <row r="201" spans="1:11" x14ac:dyDescent="0.25">
      <c r="A201" s="3">
        <v>30987</v>
      </c>
      <c r="B201" s="6">
        <v>26474</v>
      </c>
      <c r="C201" s="6">
        <v>16851</v>
      </c>
      <c r="D201" s="6">
        <v>5331</v>
      </c>
      <c r="E201" s="6">
        <v>0</v>
      </c>
      <c r="F201" s="6">
        <v>0</v>
      </c>
      <c r="G201" s="6">
        <v>4292</v>
      </c>
      <c r="H201" s="6">
        <v>623</v>
      </c>
      <c r="I201" s="6">
        <v>2427</v>
      </c>
      <c r="J201" s="6">
        <v>-1804</v>
      </c>
      <c r="K201" s="7">
        <f t="shared" si="3"/>
        <v>1804</v>
      </c>
    </row>
    <row r="202" spans="1:11" x14ac:dyDescent="0.25">
      <c r="A202" s="3">
        <v>31017</v>
      </c>
      <c r="B202" s="6">
        <v>30024</v>
      </c>
      <c r="C202" s="6">
        <v>19930</v>
      </c>
      <c r="D202" s="6">
        <v>5718</v>
      </c>
      <c r="E202" s="6">
        <v>0</v>
      </c>
      <c r="F202" s="6">
        <v>0</v>
      </c>
      <c r="G202" s="6">
        <v>4376</v>
      </c>
      <c r="H202" s="6">
        <v>748</v>
      </c>
      <c r="I202" s="6">
        <v>2584</v>
      </c>
      <c r="J202" s="6">
        <v>-1836</v>
      </c>
      <c r="K202" s="7">
        <f t="shared" si="3"/>
        <v>1836</v>
      </c>
    </row>
    <row r="203" spans="1:11" x14ac:dyDescent="0.25">
      <c r="A203" s="2">
        <v>31048</v>
      </c>
      <c r="B203" s="6">
        <v>35902</v>
      </c>
      <c r="C203" s="6">
        <v>20876</v>
      </c>
      <c r="D203" s="6">
        <v>6206</v>
      </c>
      <c r="E203" s="6">
        <v>0</v>
      </c>
      <c r="F203" s="6">
        <v>0</v>
      </c>
      <c r="G203" s="6">
        <v>8820</v>
      </c>
      <c r="H203" s="6">
        <v>880</v>
      </c>
      <c r="I203" s="6">
        <v>2173</v>
      </c>
      <c r="J203" s="6">
        <v>-1293</v>
      </c>
      <c r="K203" s="7">
        <f t="shared" si="3"/>
        <v>1293</v>
      </c>
    </row>
    <row r="204" spans="1:11" x14ac:dyDescent="0.25">
      <c r="A204" s="2">
        <v>31079</v>
      </c>
      <c r="B204" s="6">
        <v>29003</v>
      </c>
      <c r="C204" s="6">
        <v>18294</v>
      </c>
      <c r="D204" s="6">
        <v>5684</v>
      </c>
      <c r="E204" s="6">
        <v>0</v>
      </c>
      <c r="F204" s="6">
        <v>0</v>
      </c>
      <c r="G204" s="6">
        <v>5025</v>
      </c>
      <c r="H204" s="6">
        <v>486</v>
      </c>
      <c r="I204" s="6">
        <v>2124</v>
      </c>
      <c r="J204" s="6">
        <v>-1638</v>
      </c>
      <c r="K204" s="7">
        <f t="shared" si="3"/>
        <v>1638</v>
      </c>
    </row>
    <row r="205" spans="1:11" x14ac:dyDescent="0.25">
      <c r="A205" s="2">
        <v>31107</v>
      </c>
      <c r="B205" s="6">
        <v>30950</v>
      </c>
      <c r="C205" s="6">
        <v>19701</v>
      </c>
      <c r="D205" s="6">
        <v>6168</v>
      </c>
      <c r="E205" s="6">
        <v>0</v>
      </c>
      <c r="F205" s="6">
        <v>0</v>
      </c>
      <c r="G205" s="6">
        <v>5081</v>
      </c>
      <c r="H205" s="6">
        <v>476</v>
      </c>
      <c r="I205" s="6">
        <v>2548</v>
      </c>
      <c r="J205" s="6">
        <v>-2072</v>
      </c>
      <c r="K205" s="7">
        <f t="shared" si="3"/>
        <v>2072</v>
      </c>
    </row>
    <row r="206" spans="1:11" x14ac:dyDescent="0.25">
      <c r="A206" s="2">
        <v>31138</v>
      </c>
      <c r="B206" s="6">
        <v>26135</v>
      </c>
      <c r="C206" s="6">
        <v>16817</v>
      </c>
      <c r="D206" s="6">
        <v>6565</v>
      </c>
      <c r="E206" s="6">
        <v>0</v>
      </c>
      <c r="F206" s="6">
        <v>0</v>
      </c>
      <c r="G206" s="6">
        <v>2753</v>
      </c>
      <c r="H206" s="6">
        <v>321</v>
      </c>
      <c r="I206" s="6">
        <v>2504</v>
      </c>
      <c r="J206" s="6">
        <v>-2183</v>
      </c>
      <c r="K206" s="7">
        <f t="shared" si="3"/>
        <v>2183</v>
      </c>
    </row>
    <row r="207" spans="1:11" x14ac:dyDescent="0.25">
      <c r="A207" s="2">
        <v>31168</v>
      </c>
      <c r="B207" s="6">
        <v>24573</v>
      </c>
      <c r="C207" s="6">
        <v>15090</v>
      </c>
      <c r="D207" s="6">
        <v>7290</v>
      </c>
      <c r="E207" s="6">
        <v>0</v>
      </c>
      <c r="F207" s="6">
        <v>0</v>
      </c>
      <c r="G207" s="6">
        <v>2193</v>
      </c>
      <c r="H207" s="6">
        <v>453</v>
      </c>
      <c r="I207" s="6">
        <v>2177</v>
      </c>
      <c r="J207" s="6">
        <v>-1724</v>
      </c>
      <c r="K207" s="7">
        <f t="shared" si="3"/>
        <v>1724</v>
      </c>
    </row>
    <row r="208" spans="1:11" x14ac:dyDescent="0.25">
      <c r="A208" s="2">
        <v>31199</v>
      </c>
      <c r="B208" s="6">
        <v>22221</v>
      </c>
      <c r="C208" s="6">
        <v>12847</v>
      </c>
      <c r="D208" s="6">
        <v>7188</v>
      </c>
      <c r="E208" s="6">
        <v>0</v>
      </c>
      <c r="F208" s="6">
        <v>0</v>
      </c>
      <c r="G208" s="6">
        <v>2186</v>
      </c>
      <c r="H208" s="6">
        <v>365</v>
      </c>
      <c r="I208" s="6">
        <v>1716</v>
      </c>
      <c r="J208" s="6">
        <v>-1351</v>
      </c>
      <c r="K208" s="7">
        <f t="shared" si="3"/>
        <v>1351</v>
      </c>
    </row>
    <row r="209" spans="1:11" x14ac:dyDescent="0.25">
      <c r="A209" s="2">
        <v>31229</v>
      </c>
      <c r="B209" s="6">
        <v>23559</v>
      </c>
      <c r="C209" s="6">
        <v>15238</v>
      </c>
      <c r="D209" s="6">
        <v>5735</v>
      </c>
      <c r="E209" s="6">
        <v>0</v>
      </c>
      <c r="F209" s="6">
        <v>0</v>
      </c>
      <c r="G209" s="6">
        <v>2586</v>
      </c>
      <c r="H209" s="6">
        <v>353</v>
      </c>
      <c r="I209" s="6">
        <v>2270</v>
      </c>
      <c r="J209" s="6">
        <v>-1917</v>
      </c>
      <c r="K209" s="7">
        <f t="shared" si="3"/>
        <v>1917</v>
      </c>
    </row>
    <row r="210" spans="1:11" x14ac:dyDescent="0.25">
      <c r="A210" s="2">
        <v>31260</v>
      </c>
      <c r="B210" s="6">
        <v>20707</v>
      </c>
      <c r="C210" s="6">
        <v>14537</v>
      </c>
      <c r="D210" s="6">
        <v>4397</v>
      </c>
      <c r="E210" s="6">
        <v>0</v>
      </c>
      <c r="F210" s="6">
        <v>0</v>
      </c>
      <c r="G210" s="6">
        <v>1773</v>
      </c>
      <c r="H210" s="6">
        <v>258</v>
      </c>
      <c r="I210" s="6">
        <v>1930</v>
      </c>
      <c r="J210" s="6">
        <v>-1672</v>
      </c>
      <c r="K210" s="7">
        <f t="shared" si="3"/>
        <v>1672</v>
      </c>
    </row>
    <row r="211" spans="1:11" x14ac:dyDescent="0.25">
      <c r="A211" s="2">
        <v>31291</v>
      </c>
      <c r="B211" s="6">
        <v>23920</v>
      </c>
      <c r="C211" s="6">
        <v>16353</v>
      </c>
      <c r="D211" s="6">
        <v>3646</v>
      </c>
      <c r="E211" s="6">
        <v>0</v>
      </c>
      <c r="F211" s="6">
        <v>0</v>
      </c>
      <c r="G211" s="6">
        <v>3921</v>
      </c>
      <c r="H211" s="6">
        <v>277</v>
      </c>
      <c r="I211" s="6">
        <v>2744</v>
      </c>
      <c r="J211" s="6">
        <v>-2467</v>
      </c>
      <c r="K211" s="7">
        <f t="shared" si="3"/>
        <v>2467</v>
      </c>
    </row>
    <row r="212" spans="1:11" x14ac:dyDescent="0.25">
      <c r="A212" s="3">
        <v>31321</v>
      </c>
      <c r="B212" s="6">
        <v>27291</v>
      </c>
      <c r="C212" s="6">
        <v>19019</v>
      </c>
      <c r="D212" s="6">
        <v>3292</v>
      </c>
      <c r="E212" s="6">
        <v>0</v>
      </c>
      <c r="F212" s="6">
        <v>0</v>
      </c>
      <c r="G212" s="6">
        <v>4980</v>
      </c>
      <c r="H212" s="6">
        <v>367</v>
      </c>
      <c r="I212" s="6">
        <v>2963</v>
      </c>
      <c r="J212" s="6">
        <v>-2596</v>
      </c>
      <c r="K212" s="7">
        <f t="shared" si="3"/>
        <v>2596</v>
      </c>
    </row>
    <row r="213" spans="1:11" x14ac:dyDescent="0.25">
      <c r="A213" s="3">
        <v>31352</v>
      </c>
      <c r="B213" s="6">
        <v>31615</v>
      </c>
      <c r="C213" s="6">
        <v>21063</v>
      </c>
      <c r="D213" s="6">
        <v>3980</v>
      </c>
      <c r="E213" s="6">
        <v>0</v>
      </c>
      <c r="F213" s="6">
        <v>0</v>
      </c>
      <c r="G213" s="6">
        <v>6572</v>
      </c>
      <c r="H213" s="6">
        <v>661</v>
      </c>
      <c r="I213" s="6">
        <v>2639</v>
      </c>
      <c r="J213" s="6">
        <v>-1978</v>
      </c>
      <c r="K213" s="7">
        <f t="shared" si="3"/>
        <v>1978</v>
      </c>
    </row>
    <row r="214" spans="1:11" x14ac:dyDescent="0.25">
      <c r="A214" s="3">
        <v>31382</v>
      </c>
      <c r="B214" s="6">
        <v>32684</v>
      </c>
      <c r="C214" s="6">
        <v>23252</v>
      </c>
      <c r="D214" s="6">
        <v>3263</v>
      </c>
      <c r="E214" s="6">
        <v>0</v>
      </c>
      <c r="F214" s="6">
        <v>0</v>
      </c>
      <c r="G214" s="6">
        <v>6169</v>
      </c>
      <c r="H214" s="6">
        <v>623</v>
      </c>
      <c r="I214" s="6">
        <v>3090</v>
      </c>
      <c r="J214" s="6">
        <v>-2467</v>
      </c>
      <c r="K214" s="7">
        <f t="shared" si="3"/>
        <v>2467</v>
      </c>
    </row>
    <row r="215" spans="1:11" x14ac:dyDescent="0.25">
      <c r="A215" s="2">
        <v>31413</v>
      </c>
      <c r="B215" s="6">
        <v>35223</v>
      </c>
      <c r="C215" s="6">
        <v>24461</v>
      </c>
      <c r="D215" s="6">
        <v>5049</v>
      </c>
      <c r="E215" s="6">
        <v>0</v>
      </c>
      <c r="F215" s="6">
        <v>0</v>
      </c>
      <c r="G215" s="6">
        <v>5713</v>
      </c>
      <c r="H215" s="6">
        <v>878</v>
      </c>
      <c r="I215" s="6">
        <v>3365</v>
      </c>
      <c r="J215" s="6">
        <v>-2487</v>
      </c>
      <c r="K215" s="7">
        <f t="shared" si="3"/>
        <v>2487</v>
      </c>
    </row>
    <row r="216" spans="1:11" x14ac:dyDescent="0.25">
      <c r="A216" s="2">
        <v>31444</v>
      </c>
      <c r="B216" s="6">
        <v>33758</v>
      </c>
      <c r="C216" s="6">
        <v>21803</v>
      </c>
      <c r="D216" s="6">
        <v>5124</v>
      </c>
      <c r="E216" s="6">
        <v>0</v>
      </c>
      <c r="F216" s="6">
        <v>0</v>
      </c>
      <c r="G216" s="6">
        <v>6831</v>
      </c>
      <c r="H216" s="6">
        <v>931</v>
      </c>
      <c r="I216" s="6">
        <v>2313</v>
      </c>
      <c r="J216" s="6">
        <v>-1382</v>
      </c>
      <c r="K216" s="7">
        <f t="shared" si="3"/>
        <v>1382</v>
      </c>
    </row>
    <row r="217" spans="1:11" x14ac:dyDescent="0.25">
      <c r="A217" s="2">
        <v>31472</v>
      </c>
      <c r="B217" s="6">
        <v>32034</v>
      </c>
      <c r="C217" s="6">
        <v>22559</v>
      </c>
      <c r="D217" s="6">
        <v>5176</v>
      </c>
      <c r="E217" s="6">
        <v>0</v>
      </c>
      <c r="F217" s="6">
        <v>0</v>
      </c>
      <c r="G217" s="6">
        <v>4299</v>
      </c>
      <c r="H217" s="6">
        <v>784</v>
      </c>
      <c r="I217" s="6">
        <v>2770</v>
      </c>
      <c r="J217" s="6">
        <v>-1986</v>
      </c>
      <c r="K217" s="7">
        <f t="shared" si="3"/>
        <v>1986</v>
      </c>
    </row>
    <row r="218" spans="1:11" x14ac:dyDescent="0.25">
      <c r="A218" s="2">
        <v>31503</v>
      </c>
      <c r="B218" s="6">
        <v>31135</v>
      </c>
      <c r="C218" s="6">
        <v>20030</v>
      </c>
      <c r="D218" s="6">
        <v>7050</v>
      </c>
      <c r="E218" s="6">
        <v>0</v>
      </c>
      <c r="F218" s="6">
        <v>0</v>
      </c>
      <c r="G218" s="6">
        <v>4055</v>
      </c>
      <c r="H218" s="6">
        <v>642</v>
      </c>
      <c r="I218" s="6">
        <v>2978</v>
      </c>
      <c r="J218" s="6">
        <v>-2336</v>
      </c>
      <c r="K218" s="7">
        <f t="shared" si="3"/>
        <v>2336</v>
      </c>
    </row>
    <row r="219" spans="1:11" x14ac:dyDescent="0.25">
      <c r="A219" s="2">
        <v>31533</v>
      </c>
      <c r="B219" s="6">
        <v>25277</v>
      </c>
      <c r="C219" s="6">
        <v>15230</v>
      </c>
      <c r="D219" s="6">
        <v>8752</v>
      </c>
      <c r="E219" s="6">
        <v>0</v>
      </c>
      <c r="F219" s="6">
        <v>0</v>
      </c>
      <c r="G219" s="6">
        <v>1295</v>
      </c>
      <c r="H219" s="6">
        <v>751</v>
      </c>
      <c r="I219" s="6">
        <v>2762</v>
      </c>
      <c r="J219" s="6">
        <v>-2011</v>
      </c>
      <c r="K219" s="7">
        <f t="shared" si="3"/>
        <v>2011</v>
      </c>
    </row>
    <row r="220" spans="1:11" x14ac:dyDescent="0.25">
      <c r="A220" s="2">
        <v>31564</v>
      </c>
      <c r="B220" s="6">
        <v>24306</v>
      </c>
      <c r="C220" s="6">
        <v>15778</v>
      </c>
      <c r="D220" s="6">
        <v>7381</v>
      </c>
      <c r="E220" s="6">
        <v>0</v>
      </c>
      <c r="F220" s="6">
        <v>0</v>
      </c>
      <c r="G220" s="6">
        <v>1147</v>
      </c>
      <c r="H220" s="6">
        <v>533</v>
      </c>
      <c r="I220" s="6">
        <v>2225</v>
      </c>
      <c r="J220" s="6">
        <v>-1692</v>
      </c>
      <c r="K220" s="7">
        <f t="shared" si="3"/>
        <v>1692</v>
      </c>
    </row>
    <row r="221" spans="1:11" x14ac:dyDescent="0.25">
      <c r="A221" s="2">
        <v>31594</v>
      </c>
      <c r="B221" s="6">
        <v>24396</v>
      </c>
      <c r="C221" s="6">
        <v>17763</v>
      </c>
      <c r="D221" s="6">
        <v>5413</v>
      </c>
      <c r="E221" s="6">
        <v>0</v>
      </c>
      <c r="F221" s="6">
        <v>0</v>
      </c>
      <c r="G221" s="6">
        <v>1220</v>
      </c>
      <c r="H221" s="6">
        <v>649</v>
      </c>
      <c r="I221" s="6">
        <v>2288</v>
      </c>
      <c r="J221" s="6">
        <v>-1639</v>
      </c>
      <c r="K221" s="7">
        <f t="shared" si="3"/>
        <v>1639</v>
      </c>
    </row>
    <row r="222" spans="1:11" x14ac:dyDescent="0.25">
      <c r="A222" s="2">
        <v>31625</v>
      </c>
      <c r="B222" s="6">
        <v>21447</v>
      </c>
      <c r="C222" s="6">
        <v>15694</v>
      </c>
      <c r="D222" s="6">
        <v>4204</v>
      </c>
      <c r="E222" s="6">
        <v>0</v>
      </c>
      <c r="F222" s="6">
        <v>0</v>
      </c>
      <c r="G222" s="6">
        <v>1549</v>
      </c>
      <c r="H222" s="6">
        <v>505</v>
      </c>
      <c r="I222" s="6">
        <v>1801</v>
      </c>
      <c r="J222" s="6">
        <v>-1296</v>
      </c>
      <c r="K222" s="7">
        <f t="shared" si="3"/>
        <v>1296</v>
      </c>
    </row>
    <row r="223" spans="1:11" x14ac:dyDescent="0.25">
      <c r="A223" s="2">
        <v>31656</v>
      </c>
      <c r="B223" s="6">
        <v>25297</v>
      </c>
      <c r="C223" s="6">
        <v>17743</v>
      </c>
      <c r="D223" s="6">
        <v>3826</v>
      </c>
      <c r="E223" s="6">
        <v>0</v>
      </c>
      <c r="F223" s="6">
        <v>0</v>
      </c>
      <c r="G223" s="6">
        <v>3728</v>
      </c>
      <c r="H223" s="6">
        <v>389</v>
      </c>
      <c r="I223" s="6">
        <v>2369</v>
      </c>
      <c r="J223" s="6">
        <v>-1980</v>
      </c>
      <c r="K223" s="7">
        <f t="shared" si="3"/>
        <v>1980</v>
      </c>
    </row>
    <row r="224" spans="1:11" x14ac:dyDescent="0.25">
      <c r="A224" s="3">
        <v>31686</v>
      </c>
      <c r="B224" s="6">
        <v>28227</v>
      </c>
      <c r="C224" s="6">
        <v>21328</v>
      </c>
      <c r="D224" s="6">
        <v>3580</v>
      </c>
      <c r="E224" s="6">
        <v>0</v>
      </c>
      <c r="F224" s="6">
        <v>0</v>
      </c>
      <c r="G224" s="6">
        <v>3319</v>
      </c>
      <c r="H224" s="6">
        <v>509</v>
      </c>
      <c r="I224" s="6">
        <v>3197</v>
      </c>
      <c r="J224" s="6">
        <v>-2688</v>
      </c>
      <c r="K224" s="7">
        <f t="shared" si="3"/>
        <v>2688</v>
      </c>
    </row>
    <row r="225" spans="1:11" x14ac:dyDescent="0.25">
      <c r="A225" s="3">
        <v>31717</v>
      </c>
      <c r="B225" s="6">
        <v>30527</v>
      </c>
      <c r="C225" s="6">
        <v>22949</v>
      </c>
      <c r="D225" s="6">
        <v>4036</v>
      </c>
      <c r="E225" s="6">
        <v>0</v>
      </c>
      <c r="F225" s="6">
        <v>0</v>
      </c>
      <c r="G225" s="6">
        <v>3542</v>
      </c>
      <c r="H225" s="6">
        <v>632</v>
      </c>
      <c r="I225" s="6">
        <v>3498</v>
      </c>
      <c r="J225" s="6">
        <v>-2866</v>
      </c>
      <c r="K225" s="7">
        <f t="shared" si="3"/>
        <v>2866</v>
      </c>
    </row>
    <row r="226" spans="1:11" x14ac:dyDescent="0.25">
      <c r="A226" s="3">
        <v>31747</v>
      </c>
      <c r="B226" s="6">
        <v>34663</v>
      </c>
      <c r="C226" s="6">
        <v>26106</v>
      </c>
      <c r="D226" s="6">
        <v>4832</v>
      </c>
      <c r="E226" s="6">
        <v>0</v>
      </c>
      <c r="F226" s="6">
        <v>0</v>
      </c>
      <c r="G226" s="6">
        <v>3725</v>
      </c>
      <c r="H226" s="6">
        <v>704</v>
      </c>
      <c r="I226" s="6">
        <v>3801</v>
      </c>
      <c r="J226" s="6">
        <v>-3097</v>
      </c>
      <c r="K226" s="7">
        <f t="shared" si="3"/>
        <v>3097</v>
      </c>
    </row>
    <row r="227" spans="1:11" x14ac:dyDescent="0.25">
      <c r="A227" s="2">
        <v>31778</v>
      </c>
      <c r="B227" s="6">
        <v>39350</v>
      </c>
      <c r="C227" s="6">
        <v>26009</v>
      </c>
      <c r="D227" s="6">
        <v>6212</v>
      </c>
      <c r="E227" s="6">
        <v>0</v>
      </c>
      <c r="F227" s="6">
        <v>0</v>
      </c>
      <c r="G227" s="6">
        <v>7129</v>
      </c>
      <c r="H227" s="6">
        <v>960</v>
      </c>
      <c r="I227" s="6">
        <v>2955</v>
      </c>
      <c r="J227" s="6">
        <v>-1995</v>
      </c>
      <c r="K227" s="7">
        <f t="shared" si="3"/>
        <v>1995</v>
      </c>
    </row>
    <row r="228" spans="1:11" x14ac:dyDescent="0.25">
      <c r="A228" s="2">
        <v>31809</v>
      </c>
      <c r="B228" s="6">
        <v>33041</v>
      </c>
      <c r="C228" s="6">
        <v>24013</v>
      </c>
      <c r="D228" s="6">
        <v>5013</v>
      </c>
      <c r="E228" s="6">
        <v>0</v>
      </c>
      <c r="F228" s="6">
        <v>0</v>
      </c>
      <c r="G228" s="6">
        <v>4015</v>
      </c>
      <c r="H228" s="6">
        <v>767</v>
      </c>
      <c r="I228" s="6">
        <v>3168</v>
      </c>
      <c r="J228" s="6">
        <v>-2401</v>
      </c>
      <c r="K228" s="7">
        <f t="shared" si="3"/>
        <v>2401</v>
      </c>
    </row>
    <row r="229" spans="1:11" x14ac:dyDescent="0.25">
      <c r="A229" s="2">
        <v>31837</v>
      </c>
      <c r="B229" s="6">
        <v>34503</v>
      </c>
      <c r="C229" s="6">
        <v>24576</v>
      </c>
      <c r="D229" s="6">
        <v>6262</v>
      </c>
      <c r="E229" s="6">
        <v>0</v>
      </c>
      <c r="F229" s="6">
        <v>0</v>
      </c>
      <c r="G229" s="6">
        <v>3665</v>
      </c>
      <c r="H229" s="6">
        <v>759</v>
      </c>
      <c r="I229" s="6">
        <v>3293</v>
      </c>
      <c r="J229" s="6">
        <v>-2534</v>
      </c>
      <c r="K229" s="7">
        <f t="shared" si="3"/>
        <v>2534</v>
      </c>
    </row>
    <row r="230" spans="1:11" x14ac:dyDescent="0.25">
      <c r="A230" s="2">
        <v>31868</v>
      </c>
      <c r="B230" s="6">
        <v>28603</v>
      </c>
      <c r="C230" s="6">
        <v>19488</v>
      </c>
      <c r="D230" s="6">
        <v>6760</v>
      </c>
      <c r="E230" s="6">
        <v>0</v>
      </c>
      <c r="F230" s="6">
        <v>0</v>
      </c>
      <c r="G230" s="6">
        <v>2355</v>
      </c>
      <c r="H230" s="6">
        <v>632</v>
      </c>
      <c r="I230" s="6">
        <v>3454</v>
      </c>
      <c r="J230" s="6">
        <v>-2822</v>
      </c>
      <c r="K230" s="7">
        <f t="shared" si="3"/>
        <v>2822</v>
      </c>
    </row>
    <row r="231" spans="1:11" x14ac:dyDescent="0.25">
      <c r="A231" s="2">
        <v>31898</v>
      </c>
      <c r="B231" s="6">
        <v>27475</v>
      </c>
      <c r="C231" s="6">
        <v>19096</v>
      </c>
      <c r="D231" s="6">
        <v>6537</v>
      </c>
      <c r="E231" s="6">
        <v>0</v>
      </c>
      <c r="F231" s="6">
        <v>0</v>
      </c>
      <c r="G231" s="6">
        <v>1842</v>
      </c>
      <c r="H231" s="6">
        <v>652</v>
      </c>
      <c r="I231" s="6">
        <v>3525</v>
      </c>
      <c r="J231" s="6">
        <v>-2873</v>
      </c>
      <c r="K231" s="7">
        <f t="shared" si="3"/>
        <v>2873</v>
      </c>
    </row>
    <row r="232" spans="1:11" x14ac:dyDescent="0.25">
      <c r="A232" s="2">
        <v>31929</v>
      </c>
      <c r="B232" s="6">
        <v>26464</v>
      </c>
      <c r="C232" s="6">
        <v>18636</v>
      </c>
      <c r="D232" s="6">
        <v>6435</v>
      </c>
      <c r="E232" s="6">
        <v>0</v>
      </c>
      <c r="F232" s="6">
        <v>0</v>
      </c>
      <c r="G232" s="6">
        <v>1393</v>
      </c>
      <c r="H232" s="6">
        <v>481</v>
      </c>
      <c r="I232" s="6">
        <v>3553</v>
      </c>
      <c r="J232" s="6">
        <v>-3072</v>
      </c>
      <c r="K232" s="7">
        <f t="shared" si="3"/>
        <v>3072</v>
      </c>
    </row>
    <row r="233" spans="1:11" x14ac:dyDescent="0.25">
      <c r="A233" s="2">
        <v>31959</v>
      </c>
      <c r="B233" s="6">
        <v>25761</v>
      </c>
      <c r="C233" s="6">
        <v>17244</v>
      </c>
      <c r="D233" s="6">
        <v>6885</v>
      </c>
      <c r="E233" s="6">
        <v>0</v>
      </c>
      <c r="F233" s="6">
        <v>0</v>
      </c>
      <c r="G233" s="6">
        <v>1632</v>
      </c>
      <c r="H233" s="6">
        <v>761</v>
      </c>
      <c r="I233" s="6">
        <v>3270</v>
      </c>
      <c r="J233" s="6">
        <v>-2509</v>
      </c>
      <c r="K233" s="7">
        <f t="shared" si="3"/>
        <v>2509</v>
      </c>
    </row>
    <row r="234" spans="1:11" x14ac:dyDescent="0.25">
      <c r="A234" s="2">
        <v>31990</v>
      </c>
      <c r="B234" s="6">
        <v>22395</v>
      </c>
      <c r="C234" s="6">
        <v>15144</v>
      </c>
      <c r="D234" s="6">
        <v>5183</v>
      </c>
      <c r="E234" s="6">
        <v>0</v>
      </c>
      <c r="F234" s="6">
        <v>0</v>
      </c>
      <c r="G234" s="6">
        <v>2068</v>
      </c>
      <c r="H234" s="6">
        <v>680</v>
      </c>
      <c r="I234" s="6">
        <v>2370</v>
      </c>
      <c r="J234" s="6">
        <v>-1690</v>
      </c>
      <c r="K234" s="7">
        <f t="shared" si="3"/>
        <v>1690</v>
      </c>
    </row>
    <row r="235" spans="1:11" x14ac:dyDescent="0.25">
      <c r="A235" s="2">
        <v>32021</v>
      </c>
      <c r="B235" s="6">
        <v>25815</v>
      </c>
      <c r="C235" s="6">
        <v>18979</v>
      </c>
      <c r="D235" s="6">
        <v>4569</v>
      </c>
      <c r="E235" s="6">
        <v>0</v>
      </c>
      <c r="F235" s="6">
        <v>0</v>
      </c>
      <c r="G235" s="6">
        <v>2267</v>
      </c>
      <c r="H235" s="6">
        <v>806</v>
      </c>
      <c r="I235" s="6">
        <v>2931</v>
      </c>
      <c r="J235" s="6">
        <v>-2125</v>
      </c>
      <c r="K235" s="7">
        <f t="shared" si="3"/>
        <v>2125</v>
      </c>
    </row>
    <row r="236" spans="1:11" x14ac:dyDescent="0.25">
      <c r="A236" s="3">
        <v>32051</v>
      </c>
      <c r="B236" s="6">
        <v>29349</v>
      </c>
      <c r="C236" s="6">
        <v>19505</v>
      </c>
      <c r="D236" s="6">
        <v>6437</v>
      </c>
      <c r="E236" s="6">
        <v>0</v>
      </c>
      <c r="F236" s="6">
        <v>0</v>
      </c>
      <c r="G236" s="6">
        <v>3407</v>
      </c>
      <c r="H236" s="6">
        <v>697</v>
      </c>
      <c r="I236" s="6">
        <v>3144</v>
      </c>
      <c r="J236" s="6">
        <v>-2447</v>
      </c>
      <c r="K236" s="7">
        <f t="shared" si="3"/>
        <v>2447</v>
      </c>
    </row>
    <row r="237" spans="1:11" x14ac:dyDescent="0.25">
      <c r="A237" s="3">
        <v>32082</v>
      </c>
      <c r="B237" s="6">
        <v>32452</v>
      </c>
      <c r="C237" s="6">
        <v>23229</v>
      </c>
      <c r="D237" s="6">
        <v>5805</v>
      </c>
      <c r="E237" s="6">
        <v>0</v>
      </c>
      <c r="F237" s="6">
        <v>0</v>
      </c>
      <c r="G237" s="6">
        <v>3418</v>
      </c>
      <c r="H237" s="6">
        <v>813</v>
      </c>
      <c r="I237" s="6">
        <v>3408</v>
      </c>
      <c r="J237" s="6">
        <v>-2595</v>
      </c>
      <c r="K237" s="7">
        <f t="shared" si="3"/>
        <v>2595</v>
      </c>
    </row>
    <row r="238" spans="1:11" x14ac:dyDescent="0.25">
      <c r="A238" s="3">
        <v>32112</v>
      </c>
      <c r="B238" s="6">
        <v>35536</v>
      </c>
      <c r="C238" s="6">
        <v>25601</v>
      </c>
      <c r="D238" s="6">
        <v>5963</v>
      </c>
      <c r="E238" s="6">
        <v>0</v>
      </c>
      <c r="F238" s="6">
        <v>0</v>
      </c>
      <c r="G238" s="6">
        <v>3972</v>
      </c>
      <c r="H238" s="6">
        <v>844</v>
      </c>
      <c r="I238" s="6">
        <v>3471</v>
      </c>
      <c r="J238" s="6">
        <v>-2627</v>
      </c>
      <c r="K238" s="7">
        <f t="shared" si="3"/>
        <v>2627</v>
      </c>
    </row>
    <row r="239" spans="1:11" x14ac:dyDescent="0.25">
      <c r="A239" s="2">
        <v>32143</v>
      </c>
      <c r="B239" s="6">
        <v>34790</v>
      </c>
      <c r="C239" s="6">
        <v>24951</v>
      </c>
      <c r="D239" s="6">
        <v>6748</v>
      </c>
      <c r="E239" s="6">
        <v>0</v>
      </c>
      <c r="F239" s="6">
        <v>0</v>
      </c>
      <c r="G239" s="6">
        <v>3091</v>
      </c>
      <c r="H239" s="6">
        <v>693</v>
      </c>
      <c r="I239" s="6">
        <v>3627</v>
      </c>
      <c r="J239" s="6">
        <v>-2934</v>
      </c>
      <c r="K239" s="7">
        <f t="shared" si="3"/>
        <v>2934</v>
      </c>
    </row>
    <row r="240" spans="1:11" x14ac:dyDescent="0.25">
      <c r="A240" s="2">
        <v>32174</v>
      </c>
      <c r="B240" s="6">
        <v>34016</v>
      </c>
      <c r="C240" s="6">
        <v>23162</v>
      </c>
      <c r="D240" s="6">
        <v>7878</v>
      </c>
      <c r="E240" s="6">
        <v>0</v>
      </c>
      <c r="F240" s="6">
        <v>0</v>
      </c>
      <c r="G240" s="6">
        <v>2976</v>
      </c>
      <c r="H240" s="6">
        <v>625</v>
      </c>
      <c r="I240" s="6">
        <v>3377</v>
      </c>
      <c r="J240" s="6">
        <v>-2752</v>
      </c>
      <c r="K240" s="7">
        <f t="shared" si="3"/>
        <v>2752</v>
      </c>
    </row>
    <row r="241" spans="1:11" x14ac:dyDescent="0.25">
      <c r="A241" s="2">
        <v>32203</v>
      </c>
      <c r="B241" s="6">
        <v>34828</v>
      </c>
      <c r="C241" s="6">
        <v>24648</v>
      </c>
      <c r="D241" s="6">
        <v>7322</v>
      </c>
      <c r="E241" s="6">
        <v>0</v>
      </c>
      <c r="F241" s="6">
        <v>0</v>
      </c>
      <c r="G241" s="6">
        <v>2858</v>
      </c>
      <c r="H241" s="6">
        <v>704</v>
      </c>
      <c r="I241" s="6">
        <v>3124</v>
      </c>
      <c r="J241" s="6">
        <v>-2420</v>
      </c>
      <c r="K241" s="7">
        <f t="shared" si="3"/>
        <v>2420</v>
      </c>
    </row>
    <row r="242" spans="1:11" x14ac:dyDescent="0.25">
      <c r="A242" s="2">
        <v>32234</v>
      </c>
      <c r="B242" s="6">
        <v>29694</v>
      </c>
      <c r="C242" s="6">
        <v>19830</v>
      </c>
      <c r="D242" s="6">
        <v>7842</v>
      </c>
      <c r="E242" s="6">
        <v>0</v>
      </c>
      <c r="F242" s="6">
        <v>0</v>
      </c>
      <c r="G242" s="6">
        <v>2022</v>
      </c>
      <c r="H242" s="6">
        <v>554</v>
      </c>
      <c r="I242" s="6">
        <v>3467</v>
      </c>
      <c r="J242" s="6">
        <v>-2913</v>
      </c>
      <c r="K242" s="7">
        <f t="shared" si="3"/>
        <v>2913</v>
      </c>
    </row>
    <row r="243" spans="1:11" x14ac:dyDescent="0.25">
      <c r="A243" s="2">
        <v>32264</v>
      </c>
      <c r="B243" s="6">
        <v>28007</v>
      </c>
      <c r="C243" s="6">
        <v>17741</v>
      </c>
      <c r="D243" s="6">
        <v>8249</v>
      </c>
      <c r="E243" s="6">
        <v>0</v>
      </c>
      <c r="F243" s="6">
        <v>0</v>
      </c>
      <c r="G243" s="6">
        <v>2017</v>
      </c>
      <c r="H243" s="6">
        <v>661</v>
      </c>
      <c r="I243" s="6">
        <v>3811</v>
      </c>
      <c r="J243" s="6">
        <v>-3150</v>
      </c>
      <c r="K243" s="7">
        <f t="shared" si="3"/>
        <v>3150</v>
      </c>
    </row>
    <row r="244" spans="1:11" x14ac:dyDescent="0.25">
      <c r="A244" s="2">
        <v>32295</v>
      </c>
      <c r="B244" s="6">
        <v>27660</v>
      </c>
      <c r="C244" s="6">
        <v>18985</v>
      </c>
      <c r="D244" s="6">
        <v>7128</v>
      </c>
      <c r="E244" s="6">
        <v>0</v>
      </c>
      <c r="F244" s="6">
        <v>0</v>
      </c>
      <c r="G244" s="6">
        <v>1547</v>
      </c>
      <c r="H244" s="6">
        <v>434</v>
      </c>
      <c r="I244" s="6">
        <v>3777</v>
      </c>
      <c r="J244" s="6">
        <v>-3343</v>
      </c>
      <c r="K244" s="7">
        <f t="shared" si="3"/>
        <v>3343</v>
      </c>
    </row>
    <row r="245" spans="1:11" x14ac:dyDescent="0.25">
      <c r="A245" s="2">
        <v>32325</v>
      </c>
      <c r="B245" s="6">
        <v>27409</v>
      </c>
      <c r="C245" s="6">
        <v>19354</v>
      </c>
      <c r="D245" s="6">
        <v>6652</v>
      </c>
      <c r="E245" s="6">
        <v>0</v>
      </c>
      <c r="F245" s="6">
        <v>0</v>
      </c>
      <c r="G245" s="6">
        <v>1403</v>
      </c>
      <c r="H245" s="6">
        <v>550</v>
      </c>
      <c r="I245" s="6">
        <v>3934</v>
      </c>
      <c r="J245" s="6">
        <v>-3384</v>
      </c>
      <c r="K245" s="7">
        <f t="shared" si="3"/>
        <v>3384</v>
      </c>
    </row>
    <row r="246" spans="1:11" x14ac:dyDescent="0.25">
      <c r="A246" s="2">
        <v>32356</v>
      </c>
      <c r="B246" s="6">
        <v>25624</v>
      </c>
      <c r="C246" s="6">
        <v>19578</v>
      </c>
      <c r="D246" s="6">
        <v>4602</v>
      </c>
      <c r="E246" s="6">
        <v>0</v>
      </c>
      <c r="F246" s="6">
        <v>0</v>
      </c>
      <c r="G246" s="6">
        <v>1444</v>
      </c>
      <c r="H246" s="6">
        <v>581</v>
      </c>
      <c r="I246" s="6">
        <v>3876</v>
      </c>
      <c r="J246" s="6">
        <v>-3295</v>
      </c>
      <c r="K246" s="7">
        <f t="shared" si="3"/>
        <v>3295</v>
      </c>
    </row>
    <row r="247" spans="1:11" x14ac:dyDescent="0.25">
      <c r="A247" s="2">
        <v>32387</v>
      </c>
      <c r="B247" s="6">
        <v>28615</v>
      </c>
      <c r="C247" s="6">
        <v>22182</v>
      </c>
      <c r="D247" s="6">
        <v>4283</v>
      </c>
      <c r="E247" s="6">
        <v>0</v>
      </c>
      <c r="F247" s="6">
        <v>0</v>
      </c>
      <c r="G247" s="6">
        <v>2150</v>
      </c>
      <c r="H247" s="6">
        <v>530</v>
      </c>
      <c r="I247" s="6">
        <v>3986</v>
      </c>
      <c r="J247" s="6">
        <v>-3456</v>
      </c>
      <c r="K247" s="7">
        <f t="shared" si="3"/>
        <v>3456</v>
      </c>
    </row>
    <row r="248" spans="1:11" x14ac:dyDescent="0.25">
      <c r="A248" s="3">
        <v>32417</v>
      </c>
      <c r="B248" s="6">
        <v>30719</v>
      </c>
      <c r="C248" s="6">
        <v>22673</v>
      </c>
      <c r="D248" s="6">
        <v>5238</v>
      </c>
      <c r="E248" s="6">
        <v>0</v>
      </c>
      <c r="F248" s="6">
        <v>0</v>
      </c>
      <c r="G248" s="6">
        <v>2808</v>
      </c>
      <c r="H248" s="6">
        <v>755</v>
      </c>
      <c r="I248" s="6">
        <v>3998</v>
      </c>
      <c r="J248" s="6">
        <v>-3243</v>
      </c>
      <c r="K248" s="7">
        <f t="shared" si="3"/>
        <v>3243</v>
      </c>
    </row>
    <row r="249" spans="1:11" x14ac:dyDescent="0.25">
      <c r="A249" s="3">
        <v>32448</v>
      </c>
      <c r="B249" s="6">
        <v>34441</v>
      </c>
      <c r="C249" s="6">
        <v>22062</v>
      </c>
      <c r="D249" s="6">
        <v>5531</v>
      </c>
      <c r="E249" s="6">
        <v>0</v>
      </c>
      <c r="F249" s="6">
        <v>0</v>
      </c>
      <c r="G249" s="6">
        <v>6848</v>
      </c>
      <c r="H249" s="6">
        <v>846</v>
      </c>
      <c r="I249" s="6">
        <v>3262</v>
      </c>
      <c r="J249" s="6">
        <v>-2416</v>
      </c>
      <c r="K249" s="7">
        <f t="shared" si="3"/>
        <v>2416</v>
      </c>
    </row>
    <row r="250" spans="1:11" x14ac:dyDescent="0.25">
      <c r="A250" s="3">
        <v>32478</v>
      </c>
      <c r="B250" s="6">
        <v>37515</v>
      </c>
      <c r="C250" s="6">
        <v>25121</v>
      </c>
      <c r="D250" s="6">
        <v>6373</v>
      </c>
      <c r="E250" s="6">
        <v>0</v>
      </c>
      <c r="F250" s="6">
        <v>0</v>
      </c>
      <c r="G250" s="6">
        <v>6021</v>
      </c>
      <c r="H250" s="6">
        <v>783</v>
      </c>
      <c r="I250" s="6">
        <v>4453</v>
      </c>
      <c r="J250" s="6">
        <v>-3670</v>
      </c>
      <c r="K250" s="7">
        <f t="shared" si="3"/>
        <v>3670</v>
      </c>
    </row>
    <row r="251" spans="1:11" x14ac:dyDescent="0.25">
      <c r="A251" s="2">
        <v>32509</v>
      </c>
      <c r="B251" s="6">
        <v>39286</v>
      </c>
      <c r="C251" s="6">
        <v>29076</v>
      </c>
      <c r="D251" s="6">
        <v>3576</v>
      </c>
      <c r="E251" s="6">
        <v>0</v>
      </c>
      <c r="F251" s="6">
        <v>0</v>
      </c>
      <c r="G251" s="6">
        <v>6634</v>
      </c>
      <c r="H251" s="6">
        <v>712</v>
      </c>
      <c r="I251" s="6">
        <v>4577</v>
      </c>
      <c r="J251" s="6">
        <v>-3865</v>
      </c>
      <c r="K251" s="7">
        <f t="shared" si="3"/>
        <v>3865</v>
      </c>
    </row>
    <row r="252" spans="1:11" x14ac:dyDescent="0.25">
      <c r="A252" s="2">
        <v>32540</v>
      </c>
      <c r="B252" s="6">
        <v>34141</v>
      </c>
      <c r="C252" s="6">
        <v>25790</v>
      </c>
      <c r="D252" s="6">
        <v>2910</v>
      </c>
      <c r="E252" s="6">
        <v>0</v>
      </c>
      <c r="F252" s="6">
        <v>0</v>
      </c>
      <c r="G252" s="6">
        <v>5441</v>
      </c>
      <c r="H252" s="6">
        <v>529</v>
      </c>
      <c r="I252" s="6">
        <v>3924</v>
      </c>
      <c r="J252" s="6">
        <v>-3395</v>
      </c>
      <c r="K252" s="7">
        <f t="shared" si="3"/>
        <v>3395</v>
      </c>
    </row>
    <row r="253" spans="1:11" x14ac:dyDescent="0.25">
      <c r="A253" s="2">
        <v>32568</v>
      </c>
      <c r="B253" s="6">
        <v>34451</v>
      </c>
      <c r="C253" s="6">
        <v>26509</v>
      </c>
      <c r="D253" s="6">
        <v>5032</v>
      </c>
      <c r="E253" s="6">
        <v>0</v>
      </c>
      <c r="F253" s="6">
        <v>0</v>
      </c>
      <c r="G253" s="6">
        <v>2910</v>
      </c>
      <c r="H253" s="6">
        <v>380</v>
      </c>
      <c r="I253" s="6">
        <v>4462</v>
      </c>
      <c r="J253" s="6">
        <v>-4082</v>
      </c>
      <c r="K253" s="7">
        <f t="shared" si="3"/>
        <v>4082</v>
      </c>
    </row>
    <row r="254" spans="1:11" x14ac:dyDescent="0.25">
      <c r="A254" s="2">
        <v>32599</v>
      </c>
      <c r="B254" s="6">
        <v>33702</v>
      </c>
      <c r="C254" s="6">
        <v>25089</v>
      </c>
      <c r="D254" s="6">
        <v>6062</v>
      </c>
      <c r="E254" s="6">
        <v>0</v>
      </c>
      <c r="F254" s="6">
        <v>0</v>
      </c>
      <c r="G254" s="6">
        <v>2551</v>
      </c>
      <c r="H254" s="6">
        <v>448</v>
      </c>
      <c r="I254" s="6">
        <v>4309</v>
      </c>
      <c r="J254" s="6">
        <v>-3861</v>
      </c>
      <c r="K254" s="7">
        <f t="shared" si="3"/>
        <v>3861</v>
      </c>
    </row>
    <row r="255" spans="1:11" x14ac:dyDescent="0.25">
      <c r="A255" s="2">
        <v>32629</v>
      </c>
      <c r="B255" s="6">
        <v>29612</v>
      </c>
      <c r="C255" s="6">
        <v>21351</v>
      </c>
      <c r="D255" s="6">
        <v>6687</v>
      </c>
      <c r="E255" s="6">
        <v>0</v>
      </c>
      <c r="F255" s="6">
        <v>0</v>
      </c>
      <c r="G255" s="6">
        <v>1574</v>
      </c>
      <c r="H255" s="6">
        <v>420</v>
      </c>
      <c r="I255" s="6">
        <v>4534</v>
      </c>
      <c r="J255" s="6">
        <v>-4114</v>
      </c>
      <c r="K255" s="7">
        <f t="shared" si="3"/>
        <v>4114</v>
      </c>
    </row>
    <row r="256" spans="1:11" x14ac:dyDescent="0.25">
      <c r="A256" s="2">
        <v>32660</v>
      </c>
      <c r="B256" s="6">
        <v>29734</v>
      </c>
      <c r="C256" s="6">
        <v>23302</v>
      </c>
      <c r="D256" s="6">
        <v>4549</v>
      </c>
      <c r="E256" s="6">
        <v>0</v>
      </c>
      <c r="F256" s="6">
        <v>0</v>
      </c>
      <c r="G256" s="6">
        <v>1883</v>
      </c>
      <c r="H256" s="6">
        <v>347</v>
      </c>
      <c r="I256" s="6">
        <v>4340</v>
      </c>
      <c r="J256" s="6">
        <v>-3993</v>
      </c>
      <c r="K256" s="7">
        <f t="shared" si="3"/>
        <v>3993</v>
      </c>
    </row>
    <row r="257" spans="1:11" x14ac:dyDescent="0.25">
      <c r="A257" s="2">
        <v>32690</v>
      </c>
      <c r="B257" s="6">
        <v>29059</v>
      </c>
      <c r="C257" s="6">
        <v>22414</v>
      </c>
      <c r="D257" s="6">
        <v>4463</v>
      </c>
      <c r="E257" s="6">
        <v>0</v>
      </c>
      <c r="F257" s="6">
        <v>0</v>
      </c>
      <c r="G257" s="6">
        <v>2182</v>
      </c>
      <c r="H257" s="6">
        <v>524</v>
      </c>
      <c r="I257" s="6">
        <v>4222</v>
      </c>
      <c r="J257" s="6">
        <v>-3698</v>
      </c>
      <c r="K257" s="7">
        <f t="shared" si="3"/>
        <v>3698</v>
      </c>
    </row>
    <row r="258" spans="1:11" x14ac:dyDescent="0.25">
      <c r="A258" s="2">
        <v>32721</v>
      </c>
      <c r="B258" s="6">
        <v>26065</v>
      </c>
      <c r="C258" s="6">
        <v>20321</v>
      </c>
      <c r="D258" s="6">
        <v>3578</v>
      </c>
      <c r="E258" s="6">
        <v>0</v>
      </c>
      <c r="F258" s="6">
        <v>0</v>
      </c>
      <c r="G258" s="6">
        <v>2166</v>
      </c>
      <c r="H258" s="6">
        <v>614</v>
      </c>
      <c r="I258" s="6">
        <v>3628</v>
      </c>
      <c r="J258" s="6">
        <v>-3014</v>
      </c>
      <c r="K258" s="7">
        <f t="shared" si="3"/>
        <v>3014</v>
      </c>
    </row>
    <row r="259" spans="1:11" x14ac:dyDescent="0.25">
      <c r="A259" s="2">
        <v>32752</v>
      </c>
      <c r="B259" s="6">
        <v>28252</v>
      </c>
      <c r="C259" s="6">
        <v>21481</v>
      </c>
      <c r="D259" s="6">
        <v>2852</v>
      </c>
      <c r="E259" s="6">
        <v>0</v>
      </c>
      <c r="F259" s="6">
        <v>0</v>
      </c>
      <c r="G259" s="6">
        <v>3919</v>
      </c>
      <c r="H259" s="6">
        <v>686</v>
      </c>
      <c r="I259" s="6">
        <v>4025</v>
      </c>
      <c r="J259" s="6">
        <v>-3339</v>
      </c>
      <c r="K259" s="7">
        <f t="shared" si="3"/>
        <v>3339</v>
      </c>
    </row>
    <row r="260" spans="1:11" x14ac:dyDescent="0.25">
      <c r="A260" s="3">
        <v>32782</v>
      </c>
      <c r="B260" s="6">
        <v>31528</v>
      </c>
      <c r="C260" s="6">
        <v>23363</v>
      </c>
      <c r="D260" s="6">
        <v>2736</v>
      </c>
      <c r="E260" s="6">
        <v>0</v>
      </c>
      <c r="F260" s="6">
        <v>0</v>
      </c>
      <c r="G260" s="6">
        <v>5429</v>
      </c>
      <c r="H260" s="6">
        <v>721</v>
      </c>
      <c r="I260" s="6">
        <v>4589</v>
      </c>
      <c r="J260" s="6">
        <v>-3868</v>
      </c>
      <c r="K260" s="7">
        <f t="shared" ref="K260:K323" si="4">I260-H260</f>
        <v>3868</v>
      </c>
    </row>
    <row r="261" spans="1:11" x14ac:dyDescent="0.25">
      <c r="A261" s="3">
        <v>32813</v>
      </c>
      <c r="B261" s="6">
        <v>34995</v>
      </c>
      <c r="C261" s="6">
        <v>23589</v>
      </c>
      <c r="D261" s="6">
        <v>4259</v>
      </c>
      <c r="E261" s="6">
        <v>0</v>
      </c>
      <c r="F261" s="6">
        <v>0</v>
      </c>
      <c r="G261" s="6">
        <v>7147</v>
      </c>
      <c r="H261" s="6">
        <v>871</v>
      </c>
      <c r="I261" s="6">
        <v>4332</v>
      </c>
      <c r="J261" s="6">
        <v>-3461</v>
      </c>
      <c r="K261" s="7">
        <f t="shared" si="4"/>
        <v>3461</v>
      </c>
    </row>
    <row r="262" spans="1:11" x14ac:dyDescent="0.25">
      <c r="A262" s="3">
        <v>32843</v>
      </c>
      <c r="B262" s="6">
        <v>36567</v>
      </c>
      <c r="C262" s="6">
        <v>26430</v>
      </c>
      <c r="D262" s="6">
        <v>3481</v>
      </c>
      <c r="E262" s="6">
        <v>0</v>
      </c>
      <c r="F262" s="6">
        <v>0</v>
      </c>
      <c r="G262" s="6">
        <v>6656</v>
      </c>
      <c r="H262" s="6">
        <v>1853</v>
      </c>
      <c r="I262" s="6">
        <v>3319</v>
      </c>
      <c r="J262" s="6">
        <v>-1466</v>
      </c>
      <c r="K262" s="7">
        <f t="shared" si="4"/>
        <v>1466</v>
      </c>
    </row>
    <row r="263" spans="1:11" x14ac:dyDescent="0.25">
      <c r="A263" s="2">
        <v>32874</v>
      </c>
      <c r="B263" s="6">
        <v>38337</v>
      </c>
      <c r="C263" s="6">
        <v>27325</v>
      </c>
      <c r="D263" s="6">
        <v>3141</v>
      </c>
      <c r="E263" s="6">
        <v>0</v>
      </c>
      <c r="F263" s="6">
        <v>0</v>
      </c>
      <c r="G263" s="6">
        <v>7871</v>
      </c>
      <c r="H263" s="6">
        <v>1045</v>
      </c>
      <c r="I263" s="6">
        <v>3064</v>
      </c>
      <c r="J263" s="6">
        <v>-2019</v>
      </c>
      <c r="K263" s="7">
        <f t="shared" si="4"/>
        <v>2019</v>
      </c>
    </row>
    <row r="264" spans="1:11" x14ac:dyDescent="0.25">
      <c r="A264" s="2">
        <v>32905</v>
      </c>
      <c r="B264" s="6">
        <v>31901</v>
      </c>
      <c r="C264" s="6">
        <v>22334</v>
      </c>
      <c r="D264" s="6">
        <v>4619</v>
      </c>
      <c r="E264" s="6">
        <v>0</v>
      </c>
      <c r="F264" s="6">
        <v>0</v>
      </c>
      <c r="G264" s="6">
        <v>4948</v>
      </c>
      <c r="H264" s="6">
        <v>603</v>
      </c>
      <c r="I264" s="6">
        <v>3156</v>
      </c>
      <c r="J264" s="6">
        <v>-2553</v>
      </c>
      <c r="K264" s="7">
        <f t="shared" si="4"/>
        <v>2553</v>
      </c>
    </row>
    <row r="265" spans="1:11" x14ac:dyDescent="0.25">
      <c r="A265" s="2">
        <v>32933</v>
      </c>
      <c r="B265" s="6">
        <v>33515</v>
      </c>
      <c r="C265" s="6">
        <v>24520</v>
      </c>
      <c r="D265" s="6">
        <v>5495</v>
      </c>
      <c r="E265" s="6">
        <v>0</v>
      </c>
      <c r="F265" s="6">
        <v>0</v>
      </c>
      <c r="G265" s="6">
        <v>3500</v>
      </c>
      <c r="H265" s="6">
        <v>615</v>
      </c>
      <c r="I265" s="6">
        <v>3370</v>
      </c>
      <c r="J265" s="6">
        <v>-2755</v>
      </c>
      <c r="K265" s="7">
        <f t="shared" si="4"/>
        <v>2755</v>
      </c>
    </row>
    <row r="266" spans="1:11" x14ac:dyDescent="0.25">
      <c r="A266" s="2">
        <v>32964</v>
      </c>
      <c r="B266" s="6">
        <v>33952</v>
      </c>
      <c r="C266" s="6">
        <v>25370</v>
      </c>
      <c r="D266" s="6">
        <v>4453</v>
      </c>
      <c r="E266" s="6">
        <v>0</v>
      </c>
      <c r="F266" s="6">
        <v>0</v>
      </c>
      <c r="G266" s="6">
        <v>4129</v>
      </c>
      <c r="H266" s="6">
        <v>511</v>
      </c>
      <c r="I266" s="6">
        <v>4542</v>
      </c>
      <c r="J266" s="6">
        <v>-4031</v>
      </c>
      <c r="K266" s="7">
        <f t="shared" si="4"/>
        <v>4031</v>
      </c>
    </row>
    <row r="267" spans="1:11" x14ac:dyDescent="0.25">
      <c r="A267" s="2">
        <v>32994</v>
      </c>
      <c r="B267" s="6">
        <v>29810</v>
      </c>
      <c r="C267" s="6">
        <v>22638</v>
      </c>
      <c r="D267" s="6">
        <v>5471</v>
      </c>
      <c r="E267" s="6">
        <v>0</v>
      </c>
      <c r="F267" s="6">
        <v>0</v>
      </c>
      <c r="G267" s="6">
        <v>1701</v>
      </c>
      <c r="H267" s="6">
        <v>272</v>
      </c>
      <c r="I267" s="6">
        <v>4177</v>
      </c>
      <c r="J267" s="6">
        <v>-3905</v>
      </c>
      <c r="K267" s="7">
        <f t="shared" si="4"/>
        <v>3905</v>
      </c>
    </row>
    <row r="268" spans="1:11" x14ac:dyDescent="0.25">
      <c r="A268" s="2">
        <v>33025</v>
      </c>
      <c r="B268" s="6">
        <v>29532</v>
      </c>
      <c r="C268" s="6">
        <v>22782</v>
      </c>
      <c r="D268" s="6">
        <v>5550</v>
      </c>
      <c r="E268" s="6">
        <v>0</v>
      </c>
      <c r="F268" s="6">
        <v>0</v>
      </c>
      <c r="G268" s="6">
        <v>1200</v>
      </c>
      <c r="H268" s="6">
        <v>307</v>
      </c>
      <c r="I268" s="6">
        <v>3990</v>
      </c>
      <c r="J268" s="6">
        <v>-3683</v>
      </c>
      <c r="K268" s="7">
        <f t="shared" si="4"/>
        <v>3683</v>
      </c>
    </row>
    <row r="269" spans="1:11" x14ac:dyDescent="0.25">
      <c r="A269" s="2">
        <v>33055</v>
      </c>
      <c r="B269" s="6">
        <v>30032</v>
      </c>
      <c r="C269" s="6">
        <v>23526</v>
      </c>
      <c r="D269" s="6">
        <v>5046</v>
      </c>
      <c r="E269" s="6">
        <v>0</v>
      </c>
      <c r="F269" s="6">
        <v>0</v>
      </c>
      <c r="G269" s="6">
        <v>1460</v>
      </c>
      <c r="H269" s="6">
        <v>477</v>
      </c>
      <c r="I269" s="6">
        <v>4334</v>
      </c>
      <c r="J269" s="6">
        <v>-3857</v>
      </c>
      <c r="K269" s="7">
        <f t="shared" si="4"/>
        <v>3857</v>
      </c>
    </row>
    <row r="270" spans="1:11" x14ac:dyDescent="0.25">
      <c r="A270" s="2">
        <v>33086</v>
      </c>
      <c r="B270" s="6">
        <v>28250</v>
      </c>
      <c r="C270" s="6">
        <v>23270</v>
      </c>
      <c r="D270" s="6">
        <v>3505</v>
      </c>
      <c r="E270" s="6">
        <v>0</v>
      </c>
      <c r="F270" s="6">
        <v>0</v>
      </c>
      <c r="G270" s="6">
        <v>1475</v>
      </c>
      <c r="H270" s="6">
        <v>367</v>
      </c>
      <c r="I270" s="6">
        <v>4630</v>
      </c>
      <c r="J270" s="6">
        <v>-4263</v>
      </c>
      <c r="K270" s="7">
        <f t="shared" si="4"/>
        <v>4263</v>
      </c>
    </row>
    <row r="271" spans="1:11" x14ac:dyDescent="0.25">
      <c r="A271" s="2">
        <v>33117</v>
      </c>
      <c r="B271" s="6">
        <v>30714</v>
      </c>
      <c r="C271" s="6">
        <v>25661</v>
      </c>
      <c r="D271" s="6">
        <v>2938</v>
      </c>
      <c r="E271" s="6">
        <v>0</v>
      </c>
      <c r="F271" s="6">
        <v>0</v>
      </c>
      <c r="G271" s="6">
        <v>2115</v>
      </c>
      <c r="H271" s="6">
        <v>392</v>
      </c>
      <c r="I271" s="6">
        <v>5165</v>
      </c>
      <c r="J271" s="6">
        <v>-4773</v>
      </c>
      <c r="K271" s="7">
        <f t="shared" si="4"/>
        <v>4773</v>
      </c>
    </row>
    <row r="272" spans="1:11" x14ac:dyDescent="0.25">
      <c r="A272" s="3">
        <v>33147</v>
      </c>
      <c r="B272" s="6">
        <v>34015</v>
      </c>
      <c r="C272" s="6">
        <v>26365</v>
      </c>
      <c r="D272" s="6">
        <v>3854</v>
      </c>
      <c r="E272" s="6">
        <v>0</v>
      </c>
      <c r="F272" s="6">
        <v>0</v>
      </c>
      <c r="G272" s="6">
        <v>3796</v>
      </c>
      <c r="H272" s="6">
        <v>547</v>
      </c>
      <c r="I272" s="6">
        <v>5323</v>
      </c>
      <c r="J272" s="6">
        <v>-4776</v>
      </c>
      <c r="K272" s="7">
        <f t="shared" si="4"/>
        <v>4776</v>
      </c>
    </row>
    <row r="273" spans="1:11" x14ac:dyDescent="0.25">
      <c r="A273" s="3">
        <v>33178</v>
      </c>
      <c r="B273" s="6">
        <v>37457</v>
      </c>
      <c r="C273" s="6">
        <v>25243</v>
      </c>
      <c r="D273" s="6">
        <v>6440</v>
      </c>
      <c r="E273" s="6">
        <v>0</v>
      </c>
      <c r="F273" s="6">
        <v>0</v>
      </c>
      <c r="G273" s="6">
        <v>5774</v>
      </c>
      <c r="H273" s="6">
        <v>738</v>
      </c>
      <c r="I273" s="6">
        <v>5281</v>
      </c>
      <c r="J273" s="6">
        <v>-4543</v>
      </c>
      <c r="K273" s="7">
        <f t="shared" si="4"/>
        <v>4543</v>
      </c>
    </row>
    <row r="274" spans="1:11" x14ac:dyDescent="0.25">
      <c r="A274" s="3">
        <v>33208</v>
      </c>
      <c r="B274" s="6">
        <v>42731</v>
      </c>
      <c r="C274" s="6">
        <v>28915</v>
      </c>
      <c r="D274" s="6">
        <v>6700</v>
      </c>
      <c r="E274" s="6">
        <v>0</v>
      </c>
      <c r="F274" s="6">
        <v>0</v>
      </c>
      <c r="G274" s="6">
        <v>7116</v>
      </c>
      <c r="H274" s="6">
        <v>800</v>
      </c>
      <c r="I274" s="6">
        <v>5395</v>
      </c>
      <c r="J274" s="6">
        <v>-4595</v>
      </c>
      <c r="K274" s="7">
        <f t="shared" si="4"/>
        <v>4595</v>
      </c>
    </row>
    <row r="275" spans="1:11" x14ac:dyDescent="0.25">
      <c r="A275" s="2">
        <v>33239</v>
      </c>
      <c r="B275" s="6">
        <v>43406</v>
      </c>
      <c r="C275" s="6">
        <v>31972</v>
      </c>
      <c r="D275" s="6">
        <v>6103</v>
      </c>
      <c r="E275" s="6">
        <v>0</v>
      </c>
      <c r="F275" s="6">
        <v>0</v>
      </c>
      <c r="G275" s="6">
        <v>5331</v>
      </c>
      <c r="H275" s="6">
        <v>579</v>
      </c>
      <c r="I275" s="6">
        <v>5452</v>
      </c>
      <c r="J275" s="6">
        <v>-4873</v>
      </c>
      <c r="K275" s="7">
        <f t="shared" si="4"/>
        <v>4873</v>
      </c>
    </row>
    <row r="276" spans="1:11" x14ac:dyDescent="0.25">
      <c r="A276" s="2">
        <v>33270</v>
      </c>
      <c r="B276" s="6">
        <v>41263</v>
      </c>
      <c r="C276" s="6">
        <v>28698</v>
      </c>
      <c r="D276" s="6">
        <v>5204</v>
      </c>
      <c r="E276" s="6">
        <v>0</v>
      </c>
      <c r="F276" s="6">
        <v>0</v>
      </c>
      <c r="G276" s="6">
        <v>7361</v>
      </c>
      <c r="H276" s="6">
        <v>507</v>
      </c>
      <c r="I276" s="6">
        <v>4766</v>
      </c>
      <c r="J276" s="6">
        <v>-4259</v>
      </c>
      <c r="K276" s="7">
        <f t="shared" si="4"/>
        <v>4259</v>
      </c>
    </row>
    <row r="277" spans="1:11" x14ac:dyDescent="0.25">
      <c r="A277" s="2">
        <v>33298</v>
      </c>
      <c r="B277" s="6">
        <v>36813</v>
      </c>
      <c r="C277" s="6">
        <v>27017</v>
      </c>
      <c r="D277" s="6">
        <v>5906</v>
      </c>
      <c r="E277" s="6">
        <v>0</v>
      </c>
      <c r="F277" s="6">
        <v>0</v>
      </c>
      <c r="G277" s="6">
        <v>3890</v>
      </c>
      <c r="H277" s="6">
        <v>552</v>
      </c>
      <c r="I277" s="6">
        <v>5370</v>
      </c>
      <c r="J277" s="6">
        <v>-4818</v>
      </c>
      <c r="K277" s="7">
        <f t="shared" si="4"/>
        <v>4818</v>
      </c>
    </row>
    <row r="278" spans="1:11" x14ac:dyDescent="0.25">
      <c r="A278" s="2">
        <v>33329</v>
      </c>
      <c r="B278" s="6">
        <v>34704</v>
      </c>
      <c r="C278" s="6">
        <v>24121</v>
      </c>
      <c r="D278" s="6">
        <v>5313</v>
      </c>
      <c r="E278" s="6">
        <v>0</v>
      </c>
      <c r="F278" s="6">
        <v>0</v>
      </c>
      <c r="G278" s="6">
        <v>5270</v>
      </c>
      <c r="H278" s="6">
        <v>555</v>
      </c>
      <c r="I278" s="6">
        <v>4955</v>
      </c>
      <c r="J278" s="6">
        <v>-4400</v>
      </c>
      <c r="K278" s="7">
        <f t="shared" si="4"/>
        <v>4400</v>
      </c>
    </row>
    <row r="279" spans="1:11" x14ac:dyDescent="0.25">
      <c r="A279" s="2">
        <v>33359</v>
      </c>
      <c r="B279" s="6">
        <v>33898</v>
      </c>
      <c r="C279" s="6">
        <v>24027</v>
      </c>
      <c r="D279" s="6">
        <v>4826</v>
      </c>
      <c r="E279" s="6">
        <v>0</v>
      </c>
      <c r="F279" s="6">
        <v>0</v>
      </c>
      <c r="G279" s="6">
        <v>5045</v>
      </c>
      <c r="H279" s="6">
        <v>590</v>
      </c>
      <c r="I279" s="6">
        <v>4914</v>
      </c>
      <c r="J279" s="6">
        <v>-4324</v>
      </c>
      <c r="K279" s="7">
        <f t="shared" si="4"/>
        <v>4324</v>
      </c>
    </row>
    <row r="280" spans="1:11" x14ac:dyDescent="0.25">
      <c r="A280" s="2">
        <v>33390</v>
      </c>
      <c r="B280" s="6">
        <v>30996</v>
      </c>
      <c r="C280" s="6">
        <v>22318</v>
      </c>
      <c r="D280" s="6">
        <v>5777</v>
      </c>
      <c r="E280" s="6">
        <v>0</v>
      </c>
      <c r="F280" s="6">
        <v>0</v>
      </c>
      <c r="G280" s="6">
        <v>2901</v>
      </c>
      <c r="H280" s="6">
        <v>387</v>
      </c>
      <c r="I280" s="6">
        <v>4317</v>
      </c>
      <c r="J280" s="6">
        <v>-3930</v>
      </c>
      <c r="K280" s="7">
        <f t="shared" si="4"/>
        <v>3930</v>
      </c>
    </row>
    <row r="281" spans="1:11" x14ac:dyDescent="0.25">
      <c r="A281" s="2">
        <v>33420</v>
      </c>
      <c r="B281" s="6">
        <v>31688</v>
      </c>
      <c r="C281" s="6">
        <v>22557</v>
      </c>
      <c r="D281" s="6">
        <v>5154</v>
      </c>
      <c r="E281" s="6">
        <v>0</v>
      </c>
      <c r="F281" s="6">
        <v>0</v>
      </c>
      <c r="G281" s="6">
        <v>3977</v>
      </c>
      <c r="H281" s="6">
        <v>476</v>
      </c>
      <c r="I281" s="6">
        <v>4366</v>
      </c>
      <c r="J281" s="6">
        <v>-3890</v>
      </c>
      <c r="K281" s="7">
        <f t="shared" si="4"/>
        <v>3890</v>
      </c>
    </row>
    <row r="282" spans="1:11" x14ac:dyDescent="0.25">
      <c r="A282" s="2">
        <v>33451</v>
      </c>
      <c r="B282" s="6">
        <v>29408</v>
      </c>
      <c r="C282" s="6">
        <v>23164</v>
      </c>
      <c r="D282" s="6">
        <v>3652</v>
      </c>
      <c r="E282" s="6">
        <v>0</v>
      </c>
      <c r="F282" s="6">
        <v>0</v>
      </c>
      <c r="G282" s="6">
        <v>2592</v>
      </c>
      <c r="H282" s="6">
        <v>311</v>
      </c>
      <c r="I282" s="6">
        <v>4698</v>
      </c>
      <c r="J282" s="6">
        <v>-4387</v>
      </c>
      <c r="K282" s="7">
        <f t="shared" si="4"/>
        <v>4387</v>
      </c>
    </row>
    <row r="283" spans="1:11" x14ac:dyDescent="0.25">
      <c r="A283" s="2">
        <v>33482</v>
      </c>
      <c r="B283" s="6">
        <v>31655</v>
      </c>
      <c r="C283" s="6">
        <v>24407</v>
      </c>
      <c r="D283" s="6">
        <v>3292</v>
      </c>
      <c r="E283" s="6">
        <v>0</v>
      </c>
      <c r="F283" s="6">
        <v>0</v>
      </c>
      <c r="G283" s="6">
        <v>3956</v>
      </c>
      <c r="H283" s="6">
        <v>253</v>
      </c>
      <c r="I283" s="6">
        <v>4900</v>
      </c>
      <c r="J283" s="6">
        <v>-4647</v>
      </c>
      <c r="K283" s="7">
        <f t="shared" si="4"/>
        <v>4647</v>
      </c>
    </row>
    <row r="284" spans="1:11" x14ac:dyDescent="0.25">
      <c r="A284" s="3">
        <v>33512</v>
      </c>
      <c r="B284" s="6">
        <v>36610</v>
      </c>
      <c r="C284" s="6">
        <v>26989</v>
      </c>
      <c r="D284" s="6">
        <v>5187</v>
      </c>
      <c r="E284" s="6">
        <v>0</v>
      </c>
      <c r="F284" s="6">
        <v>0</v>
      </c>
      <c r="G284" s="6">
        <v>4434</v>
      </c>
      <c r="H284" s="6">
        <v>462</v>
      </c>
      <c r="I284" s="6">
        <v>4978</v>
      </c>
      <c r="J284" s="6">
        <v>-4516</v>
      </c>
      <c r="K284" s="7">
        <f t="shared" si="4"/>
        <v>4516</v>
      </c>
    </row>
    <row r="285" spans="1:11" x14ac:dyDescent="0.25">
      <c r="A285" s="3">
        <v>33543</v>
      </c>
      <c r="B285" s="6">
        <v>39938</v>
      </c>
      <c r="C285" s="6">
        <v>28448</v>
      </c>
      <c r="D285" s="6">
        <v>5663</v>
      </c>
      <c r="E285" s="6">
        <v>0</v>
      </c>
      <c r="F285" s="6">
        <v>0</v>
      </c>
      <c r="G285" s="6">
        <v>5827</v>
      </c>
      <c r="H285" s="6">
        <v>344</v>
      </c>
      <c r="I285" s="6">
        <v>4912</v>
      </c>
      <c r="J285" s="6">
        <v>-4568</v>
      </c>
      <c r="K285" s="7">
        <f t="shared" si="4"/>
        <v>4568</v>
      </c>
    </row>
    <row r="286" spans="1:11" x14ac:dyDescent="0.25">
      <c r="A286" s="3">
        <v>33573</v>
      </c>
      <c r="B286" s="6">
        <v>43729</v>
      </c>
      <c r="C286" s="6">
        <v>31260</v>
      </c>
      <c r="D286" s="6">
        <v>5225</v>
      </c>
      <c r="E286" s="6">
        <v>0</v>
      </c>
      <c r="F286" s="6">
        <v>0</v>
      </c>
      <c r="G286" s="6">
        <v>7244</v>
      </c>
      <c r="H286" s="6">
        <v>500</v>
      </c>
      <c r="I286" s="6">
        <v>5118</v>
      </c>
      <c r="J286" s="6">
        <v>-4618</v>
      </c>
      <c r="K286" s="7">
        <f t="shared" si="4"/>
        <v>4618</v>
      </c>
    </row>
    <row r="287" spans="1:11" x14ac:dyDescent="0.25">
      <c r="A287" s="2">
        <v>33604</v>
      </c>
      <c r="B287" s="6">
        <v>45493</v>
      </c>
      <c r="C287" s="6">
        <v>32000</v>
      </c>
      <c r="D287" s="6">
        <v>4862</v>
      </c>
      <c r="E287" s="6">
        <v>0</v>
      </c>
      <c r="F287" s="6">
        <v>0</v>
      </c>
      <c r="G287" s="6">
        <v>8631</v>
      </c>
      <c r="H287" s="6">
        <v>541</v>
      </c>
      <c r="I287" s="6">
        <v>5150</v>
      </c>
      <c r="J287" s="6">
        <v>-4609</v>
      </c>
      <c r="K287" s="7">
        <f t="shared" si="4"/>
        <v>4609</v>
      </c>
    </row>
    <row r="288" spans="1:11" x14ac:dyDescent="0.25">
      <c r="A288" s="2">
        <v>33635</v>
      </c>
      <c r="B288" s="6">
        <v>40073</v>
      </c>
      <c r="C288" s="6">
        <v>28556</v>
      </c>
      <c r="D288" s="6">
        <v>4326</v>
      </c>
      <c r="E288" s="6">
        <v>0</v>
      </c>
      <c r="F288" s="6">
        <v>0</v>
      </c>
      <c r="G288" s="6">
        <v>7191</v>
      </c>
      <c r="H288" s="6">
        <v>513</v>
      </c>
      <c r="I288" s="6">
        <v>4470</v>
      </c>
      <c r="J288" s="6">
        <v>-3957</v>
      </c>
      <c r="K288" s="7">
        <f t="shared" si="4"/>
        <v>3957</v>
      </c>
    </row>
    <row r="289" spans="1:11" x14ac:dyDescent="0.25">
      <c r="A289" s="2">
        <v>33664</v>
      </c>
      <c r="B289" s="6">
        <v>39458</v>
      </c>
      <c r="C289" s="6">
        <v>29620</v>
      </c>
      <c r="D289" s="6">
        <v>4387</v>
      </c>
      <c r="E289" s="6">
        <v>0</v>
      </c>
      <c r="F289" s="6">
        <v>0</v>
      </c>
      <c r="G289" s="6">
        <v>5451</v>
      </c>
      <c r="H289" s="6">
        <v>492</v>
      </c>
      <c r="I289" s="6">
        <v>4886</v>
      </c>
      <c r="J289" s="6">
        <v>-4394</v>
      </c>
      <c r="K289" s="7">
        <f t="shared" si="4"/>
        <v>4394</v>
      </c>
    </row>
    <row r="290" spans="1:11" x14ac:dyDescent="0.25">
      <c r="A290" s="2">
        <v>33695</v>
      </c>
      <c r="B290" s="6">
        <v>36686</v>
      </c>
      <c r="C290" s="6">
        <v>26648</v>
      </c>
      <c r="D290" s="6">
        <v>5678</v>
      </c>
      <c r="E290" s="6">
        <v>0</v>
      </c>
      <c r="F290" s="6">
        <v>0</v>
      </c>
      <c r="G290" s="6">
        <v>4360</v>
      </c>
      <c r="H290" s="6">
        <v>341</v>
      </c>
      <c r="I290" s="6">
        <v>4994</v>
      </c>
      <c r="J290" s="6">
        <v>-4653</v>
      </c>
      <c r="K290" s="7">
        <f t="shared" si="4"/>
        <v>4653</v>
      </c>
    </row>
    <row r="291" spans="1:11" x14ac:dyDescent="0.25">
      <c r="A291" s="2">
        <v>33725</v>
      </c>
      <c r="B291" s="6">
        <v>32871</v>
      </c>
      <c r="C291" s="6">
        <v>24241</v>
      </c>
      <c r="D291" s="6">
        <v>5955</v>
      </c>
      <c r="E291" s="6">
        <v>0</v>
      </c>
      <c r="F291" s="6">
        <v>0</v>
      </c>
      <c r="G291" s="6">
        <v>2675</v>
      </c>
      <c r="H291" s="6">
        <v>394</v>
      </c>
      <c r="I291" s="6">
        <v>4802</v>
      </c>
      <c r="J291" s="6">
        <v>-4408</v>
      </c>
      <c r="K291" s="7">
        <f t="shared" si="4"/>
        <v>4408</v>
      </c>
    </row>
    <row r="292" spans="1:11" x14ac:dyDescent="0.25">
      <c r="A292" s="2">
        <v>33756</v>
      </c>
      <c r="B292" s="6">
        <v>31438</v>
      </c>
      <c r="C292" s="6">
        <v>21544</v>
      </c>
      <c r="D292" s="6">
        <v>7885</v>
      </c>
      <c r="E292" s="6">
        <v>0</v>
      </c>
      <c r="F292" s="6">
        <v>0</v>
      </c>
      <c r="G292" s="6">
        <v>2009</v>
      </c>
      <c r="H292" s="6">
        <v>434</v>
      </c>
      <c r="I292" s="6">
        <v>4364</v>
      </c>
      <c r="J292" s="6">
        <v>-3930</v>
      </c>
      <c r="K292" s="7">
        <f t="shared" si="4"/>
        <v>3930</v>
      </c>
    </row>
    <row r="293" spans="1:11" x14ac:dyDescent="0.25">
      <c r="A293" s="2">
        <v>33786</v>
      </c>
      <c r="B293" s="6">
        <v>32719</v>
      </c>
      <c r="C293" s="6">
        <v>23298</v>
      </c>
      <c r="D293" s="6">
        <v>6999</v>
      </c>
      <c r="E293" s="6">
        <v>0</v>
      </c>
      <c r="F293" s="6">
        <v>0</v>
      </c>
      <c r="G293" s="6">
        <v>2422</v>
      </c>
      <c r="H293" s="6">
        <v>276</v>
      </c>
      <c r="I293" s="6">
        <v>4657</v>
      </c>
      <c r="J293" s="6">
        <v>-4381</v>
      </c>
      <c r="K293" s="7">
        <f t="shared" si="4"/>
        <v>4381</v>
      </c>
    </row>
    <row r="294" spans="1:11" x14ac:dyDescent="0.25">
      <c r="A294" s="2">
        <v>33817</v>
      </c>
      <c r="B294" s="6">
        <v>30494</v>
      </c>
      <c r="C294" s="6">
        <v>23699</v>
      </c>
      <c r="D294" s="6">
        <v>4467</v>
      </c>
      <c r="E294" s="6">
        <v>0</v>
      </c>
      <c r="F294" s="6">
        <v>0</v>
      </c>
      <c r="G294" s="6">
        <v>2328</v>
      </c>
      <c r="H294" s="6">
        <v>272</v>
      </c>
      <c r="I294" s="6">
        <v>4829</v>
      </c>
      <c r="J294" s="6">
        <v>-4557</v>
      </c>
      <c r="K294" s="7">
        <f t="shared" si="4"/>
        <v>4557</v>
      </c>
    </row>
    <row r="295" spans="1:11" x14ac:dyDescent="0.25">
      <c r="A295" s="2">
        <v>33848</v>
      </c>
      <c r="B295" s="6">
        <v>32692</v>
      </c>
      <c r="C295" s="6">
        <v>24813</v>
      </c>
      <c r="D295" s="6">
        <v>4470</v>
      </c>
      <c r="E295" s="6">
        <v>0</v>
      </c>
      <c r="F295" s="6">
        <v>0</v>
      </c>
      <c r="G295" s="6">
        <v>3409</v>
      </c>
      <c r="H295" s="6">
        <v>293</v>
      </c>
      <c r="I295" s="6">
        <v>4736</v>
      </c>
      <c r="J295" s="6">
        <v>-4443</v>
      </c>
      <c r="K295" s="7">
        <f t="shared" si="4"/>
        <v>4443</v>
      </c>
    </row>
    <row r="296" spans="1:11" x14ac:dyDescent="0.25">
      <c r="A296" s="3">
        <v>33878</v>
      </c>
      <c r="B296" s="6">
        <v>38628</v>
      </c>
      <c r="C296" s="6">
        <v>27709</v>
      </c>
      <c r="D296" s="6">
        <v>6580</v>
      </c>
      <c r="E296" s="6">
        <v>0</v>
      </c>
      <c r="F296" s="6">
        <v>0</v>
      </c>
      <c r="G296" s="6">
        <v>4339</v>
      </c>
      <c r="H296" s="6">
        <v>450</v>
      </c>
      <c r="I296" s="6">
        <v>5063</v>
      </c>
      <c r="J296" s="6">
        <v>-4613</v>
      </c>
      <c r="K296" s="7">
        <f t="shared" si="4"/>
        <v>4613</v>
      </c>
    </row>
    <row r="297" spans="1:11" x14ac:dyDescent="0.25">
      <c r="A297" s="3">
        <v>33909</v>
      </c>
      <c r="B297" s="6">
        <v>38715</v>
      </c>
      <c r="C297" s="6">
        <v>28047</v>
      </c>
      <c r="D297" s="6">
        <v>8161</v>
      </c>
      <c r="E297" s="6">
        <v>0</v>
      </c>
      <c r="F297" s="6">
        <v>0</v>
      </c>
      <c r="G297" s="6">
        <v>2507</v>
      </c>
      <c r="H297" s="6">
        <v>272</v>
      </c>
      <c r="I297" s="6">
        <v>5241</v>
      </c>
      <c r="J297" s="6">
        <v>-4969</v>
      </c>
      <c r="K297" s="7">
        <f t="shared" si="4"/>
        <v>4969</v>
      </c>
    </row>
    <row r="298" spans="1:11" x14ac:dyDescent="0.25">
      <c r="A298" s="3">
        <v>33939</v>
      </c>
      <c r="B298" s="6">
        <v>42880</v>
      </c>
      <c r="C298" s="6">
        <v>31605</v>
      </c>
      <c r="D298" s="6">
        <v>8448</v>
      </c>
      <c r="E298" s="6">
        <v>0</v>
      </c>
      <c r="F298" s="6">
        <v>0</v>
      </c>
      <c r="G298" s="6">
        <v>2827</v>
      </c>
      <c r="H298" s="6">
        <v>459</v>
      </c>
      <c r="I298" s="6">
        <v>5341</v>
      </c>
      <c r="J298" s="6">
        <v>-4882</v>
      </c>
      <c r="K298" s="7">
        <f t="shared" si="4"/>
        <v>4882</v>
      </c>
    </row>
    <row r="299" spans="1:11" x14ac:dyDescent="0.25">
      <c r="A299" s="2">
        <v>33970</v>
      </c>
      <c r="B299" s="6">
        <v>43329</v>
      </c>
      <c r="C299" s="6">
        <v>33947</v>
      </c>
      <c r="D299" s="6">
        <v>5185</v>
      </c>
      <c r="E299" s="6">
        <v>0</v>
      </c>
      <c r="F299" s="6">
        <v>0</v>
      </c>
      <c r="G299" s="6">
        <v>4197</v>
      </c>
      <c r="H299" s="6">
        <v>465</v>
      </c>
      <c r="I299" s="6">
        <v>5740</v>
      </c>
      <c r="J299" s="6">
        <v>-5275</v>
      </c>
      <c r="K299" s="7">
        <f t="shared" si="4"/>
        <v>5275</v>
      </c>
    </row>
    <row r="300" spans="1:11" x14ac:dyDescent="0.25">
      <c r="A300" s="2">
        <v>34001</v>
      </c>
      <c r="B300" s="6">
        <v>40756</v>
      </c>
      <c r="C300" s="6">
        <v>31269</v>
      </c>
      <c r="D300" s="6">
        <v>4283</v>
      </c>
      <c r="E300" s="6">
        <v>0</v>
      </c>
      <c r="F300" s="6">
        <v>0</v>
      </c>
      <c r="G300" s="6">
        <v>5204</v>
      </c>
      <c r="H300" s="6">
        <v>388</v>
      </c>
      <c r="I300" s="6">
        <v>5310</v>
      </c>
      <c r="J300" s="6">
        <v>-4922</v>
      </c>
      <c r="K300" s="7">
        <f t="shared" si="4"/>
        <v>4922</v>
      </c>
    </row>
    <row r="301" spans="1:11" x14ac:dyDescent="0.25">
      <c r="A301" s="2">
        <v>34029</v>
      </c>
      <c r="B301" s="6">
        <v>41255</v>
      </c>
      <c r="C301" s="6">
        <v>32701</v>
      </c>
      <c r="D301" s="6">
        <v>4177</v>
      </c>
      <c r="E301" s="6">
        <v>0</v>
      </c>
      <c r="F301" s="6">
        <v>0</v>
      </c>
      <c r="G301" s="6">
        <v>4377</v>
      </c>
      <c r="H301" s="6">
        <v>342</v>
      </c>
      <c r="I301" s="6">
        <v>5958</v>
      </c>
      <c r="J301" s="6">
        <v>-5616</v>
      </c>
      <c r="K301" s="7">
        <f t="shared" si="4"/>
        <v>5616</v>
      </c>
    </row>
    <row r="302" spans="1:11" x14ac:dyDescent="0.25">
      <c r="A302" s="2">
        <v>34060</v>
      </c>
      <c r="B302" s="6">
        <v>36516</v>
      </c>
      <c r="C302" s="6">
        <v>29108</v>
      </c>
      <c r="D302" s="6">
        <v>4846</v>
      </c>
      <c r="E302" s="6">
        <v>0</v>
      </c>
      <c r="F302" s="6">
        <v>0</v>
      </c>
      <c r="G302" s="6">
        <v>2562</v>
      </c>
      <c r="H302" s="6">
        <v>240</v>
      </c>
      <c r="I302" s="6">
        <v>5615</v>
      </c>
      <c r="J302" s="6">
        <v>-5375</v>
      </c>
      <c r="K302" s="7">
        <f t="shared" si="4"/>
        <v>5375</v>
      </c>
    </row>
    <row r="303" spans="1:11" x14ac:dyDescent="0.25">
      <c r="A303" s="2">
        <v>34090</v>
      </c>
      <c r="B303" s="6">
        <v>33634</v>
      </c>
      <c r="C303" s="6">
        <v>25433</v>
      </c>
      <c r="D303" s="6">
        <v>6408</v>
      </c>
      <c r="E303" s="6">
        <v>0</v>
      </c>
      <c r="F303" s="6">
        <v>0</v>
      </c>
      <c r="G303" s="6">
        <v>1793</v>
      </c>
      <c r="H303" s="6">
        <v>156</v>
      </c>
      <c r="I303" s="6">
        <v>5226</v>
      </c>
      <c r="J303" s="6">
        <v>-5070</v>
      </c>
      <c r="K303" s="7">
        <f t="shared" si="4"/>
        <v>5070</v>
      </c>
    </row>
    <row r="304" spans="1:11" x14ac:dyDescent="0.25">
      <c r="A304" s="2">
        <v>34121</v>
      </c>
      <c r="B304" s="6">
        <v>32413</v>
      </c>
      <c r="C304" s="6">
        <v>24039</v>
      </c>
      <c r="D304" s="6">
        <v>6929</v>
      </c>
      <c r="E304" s="6">
        <v>0</v>
      </c>
      <c r="F304" s="6">
        <v>0</v>
      </c>
      <c r="G304" s="6">
        <v>1445</v>
      </c>
      <c r="H304" s="6">
        <v>220</v>
      </c>
      <c r="I304" s="6">
        <v>4718</v>
      </c>
      <c r="J304" s="6">
        <v>-4498</v>
      </c>
      <c r="K304" s="7">
        <f t="shared" si="4"/>
        <v>4498</v>
      </c>
    </row>
    <row r="305" spans="1:11" x14ac:dyDescent="0.25">
      <c r="A305" s="2">
        <v>34151</v>
      </c>
      <c r="B305" s="6">
        <v>33401</v>
      </c>
      <c r="C305" s="6">
        <v>25753</v>
      </c>
      <c r="D305" s="6">
        <v>6257</v>
      </c>
      <c r="E305" s="6">
        <v>0</v>
      </c>
      <c r="F305" s="6">
        <v>0</v>
      </c>
      <c r="G305" s="6">
        <v>1391</v>
      </c>
      <c r="H305" s="6">
        <v>263</v>
      </c>
      <c r="I305" s="6">
        <v>5223</v>
      </c>
      <c r="J305" s="6">
        <v>-4960</v>
      </c>
      <c r="K305" s="7">
        <f t="shared" si="4"/>
        <v>4960</v>
      </c>
    </row>
    <row r="306" spans="1:11" x14ac:dyDescent="0.25">
      <c r="A306" s="2">
        <v>34182</v>
      </c>
      <c r="B306" s="6">
        <v>31053</v>
      </c>
      <c r="C306" s="6">
        <v>25123</v>
      </c>
      <c r="D306" s="6">
        <v>4409</v>
      </c>
      <c r="E306" s="6">
        <v>0</v>
      </c>
      <c r="F306" s="6">
        <v>0</v>
      </c>
      <c r="G306" s="6">
        <v>1521</v>
      </c>
      <c r="H306" s="6">
        <v>296</v>
      </c>
      <c r="I306" s="6">
        <v>5339</v>
      </c>
      <c r="J306" s="6">
        <v>-5043</v>
      </c>
      <c r="K306" s="7">
        <f t="shared" si="4"/>
        <v>5043</v>
      </c>
    </row>
    <row r="307" spans="1:11" x14ac:dyDescent="0.25">
      <c r="A307" s="2">
        <v>34213</v>
      </c>
      <c r="B307" s="6">
        <v>34003</v>
      </c>
      <c r="C307" s="6">
        <v>27555</v>
      </c>
      <c r="D307" s="6">
        <v>4870</v>
      </c>
      <c r="E307" s="6">
        <v>0</v>
      </c>
      <c r="F307" s="6">
        <v>0</v>
      </c>
      <c r="G307" s="6">
        <v>1578</v>
      </c>
      <c r="H307" s="6">
        <v>341</v>
      </c>
      <c r="I307" s="6">
        <v>5527</v>
      </c>
      <c r="J307" s="6">
        <v>-5186</v>
      </c>
      <c r="K307" s="7">
        <f t="shared" si="4"/>
        <v>5186</v>
      </c>
    </row>
    <row r="308" spans="1:11" x14ac:dyDescent="0.25">
      <c r="A308" s="3">
        <v>34243</v>
      </c>
      <c r="B308" s="6">
        <v>37565</v>
      </c>
      <c r="C308" s="6">
        <v>27609</v>
      </c>
      <c r="D308" s="6">
        <v>7832</v>
      </c>
      <c r="E308" s="6">
        <v>0</v>
      </c>
      <c r="F308" s="6">
        <v>0</v>
      </c>
      <c r="G308" s="6">
        <v>2124</v>
      </c>
      <c r="H308" s="6">
        <v>232</v>
      </c>
      <c r="I308" s="6">
        <v>4895</v>
      </c>
      <c r="J308" s="6">
        <v>-4663</v>
      </c>
      <c r="K308" s="7">
        <f t="shared" si="4"/>
        <v>4663</v>
      </c>
    </row>
    <row r="309" spans="1:11" x14ac:dyDescent="0.25">
      <c r="A309" s="3">
        <v>34274</v>
      </c>
      <c r="B309" s="6">
        <v>42250</v>
      </c>
      <c r="C309" s="6">
        <v>32411</v>
      </c>
      <c r="D309" s="6">
        <v>5867</v>
      </c>
      <c r="E309" s="6">
        <v>0</v>
      </c>
      <c r="F309" s="6">
        <v>0</v>
      </c>
      <c r="G309" s="6">
        <v>3972</v>
      </c>
      <c r="H309" s="6">
        <v>329</v>
      </c>
      <c r="I309" s="6">
        <v>5534</v>
      </c>
      <c r="J309" s="6">
        <v>-5205</v>
      </c>
      <c r="K309" s="7">
        <f t="shared" si="4"/>
        <v>5205</v>
      </c>
    </row>
    <row r="310" spans="1:11" x14ac:dyDescent="0.25">
      <c r="A310" s="3">
        <v>34304</v>
      </c>
      <c r="B310" s="6">
        <v>44408</v>
      </c>
      <c r="C310" s="6">
        <v>35098</v>
      </c>
      <c r="D310" s="6">
        <v>6558</v>
      </c>
      <c r="E310" s="6">
        <v>0</v>
      </c>
      <c r="F310" s="6">
        <v>0</v>
      </c>
      <c r="G310" s="6">
        <v>2752</v>
      </c>
      <c r="H310" s="6">
        <v>391</v>
      </c>
      <c r="I310" s="6">
        <v>6008</v>
      </c>
      <c r="J310" s="6">
        <v>-5617</v>
      </c>
      <c r="K310" s="7">
        <f t="shared" si="4"/>
        <v>5617</v>
      </c>
    </row>
    <row r="311" spans="1:11" x14ac:dyDescent="0.25">
      <c r="A311" s="2">
        <v>34335</v>
      </c>
      <c r="B311" s="6">
        <v>44906</v>
      </c>
      <c r="C311" s="6">
        <v>33005</v>
      </c>
      <c r="D311" s="6">
        <v>8310</v>
      </c>
      <c r="E311" s="6">
        <v>0</v>
      </c>
      <c r="F311" s="6">
        <v>0</v>
      </c>
      <c r="G311" s="6">
        <v>3591</v>
      </c>
      <c r="H311" s="6">
        <v>457</v>
      </c>
      <c r="I311" s="6">
        <v>5803</v>
      </c>
      <c r="J311" s="6">
        <v>-5346</v>
      </c>
      <c r="K311" s="7">
        <f t="shared" si="4"/>
        <v>5346</v>
      </c>
    </row>
    <row r="312" spans="1:11" x14ac:dyDescent="0.25">
      <c r="A312" s="2">
        <v>34366</v>
      </c>
      <c r="B312" s="6">
        <v>40232</v>
      </c>
      <c r="C312" s="6">
        <v>29481</v>
      </c>
      <c r="D312" s="6">
        <v>6863</v>
      </c>
      <c r="E312" s="6">
        <v>0</v>
      </c>
      <c r="F312" s="6">
        <v>0</v>
      </c>
      <c r="G312" s="6">
        <v>3888</v>
      </c>
      <c r="H312" s="6">
        <v>358</v>
      </c>
      <c r="I312" s="6">
        <v>5413</v>
      </c>
      <c r="J312" s="6">
        <v>-5055</v>
      </c>
      <c r="K312" s="7">
        <f t="shared" si="4"/>
        <v>5055</v>
      </c>
    </row>
    <row r="313" spans="1:11" x14ac:dyDescent="0.25">
      <c r="A313" s="2">
        <v>34394</v>
      </c>
      <c r="B313" s="6">
        <v>39410</v>
      </c>
      <c r="C313" s="6">
        <v>29007</v>
      </c>
      <c r="D313" s="6">
        <v>7361</v>
      </c>
      <c r="E313" s="6">
        <v>0</v>
      </c>
      <c r="F313" s="6">
        <v>0</v>
      </c>
      <c r="G313" s="6">
        <v>3042</v>
      </c>
      <c r="H313" s="6">
        <v>261</v>
      </c>
      <c r="I313" s="6">
        <v>5850</v>
      </c>
      <c r="J313" s="6">
        <v>-5589</v>
      </c>
      <c r="K313" s="7">
        <f t="shared" si="4"/>
        <v>5589</v>
      </c>
    </row>
    <row r="314" spans="1:11" x14ac:dyDescent="0.25">
      <c r="A314" s="2">
        <v>34425</v>
      </c>
      <c r="B314" s="6">
        <v>38611</v>
      </c>
      <c r="C314" s="6">
        <v>27176</v>
      </c>
      <c r="D314" s="6">
        <v>7897</v>
      </c>
      <c r="E314" s="6">
        <v>0</v>
      </c>
      <c r="F314" s="6">
        <v>0</v>
      </c>
      <c r="G314" s="6">
        <v>3538</v>
      </c>
      <c r="H314" s="6">
        <v>324</v>
      </c>
      <c r="I314" s="6">
        <v>5304</v>
      </c>
      <c r="J314" s="6">
        <v>-4980</v>
      </c>
      <c r="K314" s="7">
        <f t="shared" si="4"/>
        <v>4980</v>
      </c>
    </row>
    <row r="315" spans="1:11" x14ac:dyDescent="0.25">
      <c r="A315" s="2">
        <v>34455</v>
      </c>
      <c r="B315" s="6">
        <v>34058</v>
      </c>
      <c r="C315" s="6">
        <v>23786</v>
      </c>
      <c r="D315" s="6">
        <v>7714</v>
      </c>
      <c r="E315" s="6">
        <v>0</v>
      </c>
      <c r="F315" s="6">
        <v>0</v>
      </c>
      <c r="G315" s="6">
        <v>2558</v>
      </c>
      <c r="H315" s="6">
        <v>204</v>
      </c>
      <c r="I315" s="6">
        <v>4939</v>
      </c>
      <c r="J315" s="6">
        <v>-4735</v>
      </c>
      <c r="K315" s="7">
        <f t="shared" si="4"/>
        <v>4735</v>
      </c>
    </row>
    <row r="316" spans="1:11" x14ac:dyDescent="0.25">
      <c r="A316" s="2">
        <v>34486</v>
      </c>
      <c r="B316" s="6">
        <v>33249</v>
      </c>
      <c r="C316" s="6">
        <v>24036</v>
      </c>
      <c r="D316" s="6">
        <v>6958</v>
      </c>
      <c r="E316" s="6">
        <v>0</v>
      </c>
      <c r="F316" s="6">
        <v>0</v>
      </c>
      <c r="G316" s="6">
        <v>2255</v>
      </c>
      <c r="H316" s="6">
        <v>247</v>
      </c>
      <c r="I316" s="6">
        <v>4475</v>
      </c>
      <c r="J316" s="6">
        <v>-4228</v>
      </c>
      <c r="K316" s="7">
        <f t="shared" si="4"/>
        <v>4228</v>
      </c>
    </row>
    <row r="317" spans="1:11" x14ac:dyDescent="0.25">
      <c r="A317" s="2">
        <v>34516</v>
      </c>
      <c r="B317" s="6">
        <v>34809</v>
      </c>
      <c r="C317" s="6">
        <v>26463</v>
      </c>
      <c r="D317" s="6">
        <v>5940</v>
      </c>
      <c r="E317" s="6">
        <v>0</v>
      </c>
      <c r="F317" s="6">
        <v>0</v>
      </c>
      <c r="G317" s="6">
        <v>2406</v>
      </c>
      <c r="H317" s="6">
        <v>324</v>
      </c>
      <c r="I317" s="6">
        <v>5392</v>
      </c>
      <c r="J317" s="6">
        <v>-5068</v>
      </c>
      <c r="K317" s="7">
        <f t="shared" si="4"/>
        <v>5068</v>
      </c>
    </row>
    <row r="318" spans="1:11" x14ac:dyDescent="0.25">
      <c r="A318" s="2">
        <v>34547</v>
      </c>
      <c r="B318" s="6">
        <v>32423</v>
      </c>
      <c r="C318" s="6">
        <v>26528</v>
      </c>
      <c r="D318" s="6">
        <v>4466</v>
      </c>
      <c r="E318" s="6">
        <v>0</v>
      </c>
      <c r="F318" s="6">
        <v>0</v>
      </c>
      <c r="G318" s="6">
        <v>1429</v>
      </c>
      <c r="H318" s="6">
        <v>328</v>
      </c>
      <c r="I318" s="6">
        <v>5578</v>
      </c>
      <c r="J318" s="6">
        <v>-5250</v>
      </c>
      <c r="K318" s="7">
        <f t="shared" si="4"/>
        <v>5250</v>
      </c>
    </row>
    <row r="319" spans="1:11" x14ac:dyDescent="0.25">
      <c r="A319" s="2">
        <v>34578</v>
      </c>
      <c r="B319" s="6">
        <v>34685</v>
      </c>
      <c r="C319" s="6">
        <v>27265</v>
      </c>
      <c r="D319" s="6">
        <v>5674</v>
      </c>
      <c r="E319" s="6">
        <v>0</v>
      </c>
      <c r="F319" s="6">
        <v>0</v>
      </c>
      <c r="G319" s="6">
        <v>1746</v>
      </c>
      <c r="H319" s="6">
        <v>360</v>
      </c>
      <c r="I319" s="6">
        <v>5320</v>
      </c>
      <c r="J319" s="6">
        <v>-4960</v>
      </c>
      <c r="K319" s="7">
        <f t="shared" si="4"/>
        <v>4960</v>
      </c>
    </row>
    <row r="320" spans="1:11" x14ac:dyDescent="0.25">
      <c r="A320" s="3">
        <v>34608</v>
      </c>
      <c r="B320" s="6">
        <v>38161</v>
      </c>
      <c r="C320" s="6">
        <v>29348</v>
      </c>
      <c r="D320" s="6">
        <v>6297</v>
      </c>
      <c r="E320" s="6">
        <v>0</v>
      </c>
      <c r="F320" s="6">
        <v>0</v>
      </c>
      <c r="G320" s="6">
        <v>2516</v>
      </c>
      <c r="H320" s="6">
        <v>254</v>
      </c>
      <c r="I320" s="6">
        <v>6041</v>
      </c>
      <c r="J320" s="6">
        <v>-5787</v>
      </c>
      <c r="K320" s="7">
        <f t="shared" si="4"/>
        <v>5787</v>
      </c>
    </row>
    <row r="321" spans="1:11" x14ac:dyDescent="0.25">
      <c r="A321" s="3">
        <v>34639</v>
      </c>
      <c r="B321" s="6">
        <v>39345</v>
      </c>
      <c r="C321" s="6">
        <v>30117</v>
      </c>
      <c r="D321" s="6">
        <v>7152</v>
      </c>
      <c r="E321" s="6">
        <v>0</v>
      </c>
      <c r="F321" s="6">
        <v>0</v>
      </c>
      <c r="G321" s="6">
        <v>2076</v>
      </c>
      <c r="H321" s="6">
        <v>275</v>
      </c>
      <c r="I321" s="6">
        <v>6257</v>
      </c>
      <c r="J321" s="6">
        <v>-5982</v>
      </c>
      <c r="K321" s="7">
        <f t="shared" si="4"/>
        <v>5982</v>
      </c>
    </row>
    <row r="322" spans="1:11" x14ac:dyDescent="0.25">
      <c r="A322" s="3">
        <v>34669</v>
      </c>
      <c r="B322" s="6">
        <v>44587</v>
      </c>
      <c r="C322" s="6">
        <v>35404</v>
      </c>
      <c r="D322" s="6">
        <v>5974</v>
      </c>
      <c r="E322" s="6">
        <v>0</v>
      </c>
      <c r="F322" s="6">
        <v>0</v>
      </c>
      <c r="G322" s="6">
        <v>3209</v>
      </c>
      <c r="H322" s="6">
        <v>326</v>
      </c>
      <c r="I322" s="6">
        <v>6514</v>
      </c>
      <c r="J322" s="6">
        <v>-6188</v>
      </c>
      <c r="K322" s="7">
        <f t="shared" si="4"/>
        <v>6188</v>
      </c>
    </row>
    <row r="323" spans="1:11" x14ac:dyDescent="0.25">
      <c r="A323" s="2">
        <v>34700</v>
      </c>
      <c r="B323" s="6">
        <v>48322</v>
      </c>
      <c r="C323" s="6">
        <v>36909</v>
      </c>
      <c r="D323" s="6">
        <v>7716</v>
      </c>
      <c r="E323" s="6">
        <v>0</v>
      </c>
      <c r="F323" s="6">
        <v>0</v>
      </c>
      <c r="G323" s="6">
        <v>3697</v>
      </c>
      <c r="H323" s="6">
        <v>268</v>
      </c>
      <c r="I323" s="6">
        <v>6852</v>
      </c>
      <c r="J323" s="6">
        <v>-6584</v>
      </c>
      <c r="K323" s="7">
        <f t="shared" si="4"/>
        <v>6584</v>
      </c>
    </row>
    <row r="324" spans="1:11" x14ac:dyDescent="0.25">
      <c r="A324" s="2">
        <v>34731</v>
      </c>
      <c r="B324" s="6">
        <v>39491</v>
      </c>
      <c r="C324" s="6">
        <v>30157</v>
      </c>
      <c r="D324" s="6">
        <v>7403</v>
      </c>
      <c r="E324" s="6">
        <v>0</v>
      </c>
      <c r="F324" s="6">
        <v>0</v>
      </c>
      <c r="G324" s="6">
        <v>1931</v>
      </c>
      <c r="H324" s="6">
        <v>201</v>
      </c>
      <c r="I324" s="6">
        <v>6095</v>
      </c>
      <c r="J324" s="6">
        <v>-5894</v>
      </c>
      <c r="K324" s="7">
        <f t="shared" ref="K324:K387" si="5">I324-H324</f>
        <v>5894</v>
      </c>
    </row>
    <row r="325" spans="1:11" x14ac:dyDescent="0.25">
      <c r="A325" s="2">
        <v>34759</v>
      </c>
      <c r="B325" s="6">
        <v>44406</v>
      </c>
      <c r="C325" s="6">
        <v>32737</v>
      </c>
      <c r="D325" s="6">
        <v>8330</v>
      </c>
      <c r="E325" s="6">
        <v>0</v>
      </c>
      <c r="F325" s="6">
        <v>0</v>
      </c>
      <c r="G325" s="6">
        <v>3339</v>
      </c>
      <c r="H325" s="6">
        <v>184</v>
      </c>
      <c r="I325" s="6">
        <v>6841</v>
      </c>
      <c r="J325" s="6">
        <v>-6657</v>
      </c>
      <c r="K325" s="7">
        <f t="shared" si="5"/>
        <v>6657</v>
      </c>
    </row>
    <row r="326" spans="1:11" x14ac:dyDescent="0.25">
      <c r="A326" s="2">
        <v>34790</v>
      </c>
      <c r="B326" s="6">
        <v>38400</v>
      </c>
      <c r="C326" s="6">
        <v>29125</v>
      </c>
      <c r="D326" s="6">
        <v>6564</v>
      </c>
      <c r="E326" s="6">
        <v>0</v>
      </c>
      <c r="F326" s="6">
        <v>0</v>
      </c>
      <c r="G326" s="6">
        <v>2711</v>
      </c>
      <c r="H326" s="6">
        <v>248</v>
      </c>
      <c r="I326" s="6">
        <v>6060</v>
      </c>
      <c r="J326" s="6">
        <v>-5812</v>
      </c>
      <c r="K326" s="7">
        <f t="shared" si="5"/>
        <v>5812</v>
      </c>
    </row>
    <row r="327" spans="1:11" x14ac:dyDescent="0.25">
      <c r="A327" s="2">
        <v>34820</v>
      </c>
      <c r="B327" s="6">
        <v>36525</v>
      </c>
      <c r="C327" s="6">
        <v>26749</v>
      </c>
      <c r="D327" s="6">
        <v>7624</v>
      </c>
      <c r="E327" s="6">
        <v>0</v>
      </c>
      <c r="F327" s="6">
        <v>0</v>
      </c>
      <c r="G327" s="6">
        <v>2152</v>
      </c>
      <c r="H327" s="6">
        <v>167</v>
      </c>
      <c r="I327" s="6">
        <v>5950</v>
      </c>
      <c r="J327" s="6">
        <v>-5783</v>
      </c>
      <c r="K327" s="7">
        <f t="shared" si="5"/>
        <v>5783</v>
      </c>
    </row>
    <row r="328" spans="1:11" x14ac:dyDescent="0.25">
      <c r="A328" s="2">
        <v>34851</v>
      </c>
      <c r="B328" s="6">
        <v>35271</v>
      </c>
      <c r="C328" s="6">
        <v>25495</v>
      </c>
      <c r="D328" s="6">
        <v>7101</v>
      </c>
      <c r="E328" s="6">
        <v>0</v>
      </c>
      <c r="F328" s="6">
        <v>0</v>
      </c>
      <c r="G328" s="6">
        <v>2675</v>
      </c>
      <c r="H328" s="6">
        <v>182</v>
      </c>
      <c r="I328" s="6">
        <v>5445</v>
      </c>
      <c r="J328" s="6">
        <v>-5263</v>
      </c>
      <c r="K328" s="7">
        <f t="shared" si="5"/>
        <v>5263</v>
      </c>
    </row>
    <row r="329" spans="1:11" x14ac:dyDescent="0.25">
      <c r="A329" s="2">
        <v>34881</v>
      </c>
      <c r="B329" s="6">
        <v>35983</v>
      </c>
      <c r="C329" s="6">
        <v>26685</v>
      </c>
      <c r="D329" s="6">
        <v>6326</v>
      </c>
      <c r="E329" s="6">
        <v>0</v>
      </c>
      <c r="F329" s="6">
        <v>0</v>
      </c>
      <c r="G329" s="6">
        <v>2972</v>
      </c>
      <c r="H329" s="6">
        <v>179</v>
      </c>
      <c r="I329" s="6">
        <v>5868</v>
      </c>
      <c r="J329" s="6">
        <v>-5689</v>
      </c>
      <c r="K329" s="7">
        <f t="shared" si="5"/>
        <v>5689</v>
      </c>
    </row>
    <row r="330" spans="1:11" x14ac:dyDescent="0.25">
      <c r="A330" s="2">
        <v>34912</v>
      </c>
      <c r="B330" s="6">
        <v>34205</v>
      </c>
      <c r="C330" s="6">
        <v>27486</v>
      </c>
      <c r="D330" s="6">
        <v>4538</v>
      </c>
      <c r="E330" s="6">
        <v>0</v>
      </c>
      <c r="F330" s="6">
        <v>0</v>
      </c>
      <c r="G330" s="6">
        <v>2181</v>
      </c>
      <c r="H330" s="6">
        <v>149</v>
      </c>
      <c r="I330" s="6">
        <v>6139</v>
      </c>
      <c r="J330" s="6">
        <v>-5990</v>
      </c>
      <c r="K330" s="7">
        <f t="shared" si="5"/>
        <v>5990</v>
      </c>
    </row>
    <row r="331" spans="1:11" x14ac:dyDescent="0.25">
      <c r="A331" s="2">
        <v>34943</v>
      </c>
      <c r="B331" s="6">
        <v>35454</v>
      </c>
      <c r="C331" s="6">
        <v>26508</v>
      </c>
      <c r="D331" s="6">
        <v>5324</v>
      </c>
      <c r="E331" s="6">
        <v>0</v>
      </c>
      <c r="F331" s="6">
        <v>0</v>
      </c>
      <c r="G331" s="6">
        <v>3622</v>
      </c>
      <c r="H331" s="6">
        <v>118</v>
      </c>
      <c r="I331" s="6">
        <v>6195</v>
      </c>
      <c r="J331" s="6">
        <v>-6077</v>
      </c>
      <c r="K331" s="7">
        <f t="shared" si="5"/>
        <v>6077</v>
      </c>
    </row>
    <row r="332" spans="1:11" x14ac:dyDescent="0.25">
      <c r="A332" s="3">
        <v>34973</v>
      </c>
      <c r="B332" s="6">
        <v>37353</v>
      </c>
      <c r="C332" s="6">
        <v>29582</v>
      </c>
      <c r="D332" s="6">
        <v>4690</v>
      </c>
      <c r="E332" s="6">
        <v>0</v>
      </c>
      <c r="F332" s="6">
        <v>0</v>
      </c>
      <c r="G332" s="6">
        <v>3081</v>
      </c>
      <c r="H332" s="6">
        <v>208</v>
      </c>
      <c r="I332" s="6">
        <v>6371</v>
      </c>
      <c r="J332" s="6">
        <v>-6163</v>
      </c>
      <c r="K332" s="7">
        <f t="shared" si="5"/>
        <v>6163</v>
      </c>
    </row>
    <row r="333" spans="1:11" x14ac:dyDescent="0.25">
      <c r="A333" s="3">
        <v>35004</v>
      </c>
      <c r="B333" s="6">
        <v>41808</v>
      </c>
      <c r="C333" s="6">
        <v>32815</v>
      </c>
      <c r="D333" s="6">
        <v>4483</v>
      </c>
      <c r="E333" s="6">
        <v>0</v>
      </c>
      <c r="F333" s="6">
        <v>0</v>
      </c>
      <c r="G333" s="6">
        <v>4510</v>
      </c>
      <c r="H333" s="6">
        <v>270</v>
      </c>
      <c r="I333" s="6">
        <v>6209</v>
      </c>
      <c r="J333" s="6">
        <v>-5939</v>
      </c>
      <c r="K333" s="7">
        <f t="shared" si="5"/>
        <v>5939</v>
      </c>
    </row>
    <row r="334" spans="1:11" x14ac:dyDescent="0.25">
      <c r="A334" s="3">
        <v>35034</v>
      </c>
      <c r="B334" s="6">
        <v>44153</v>
      </c>
      <c r="C334" s="6">
        <v>34531</v>
      </c>
      <c r="D334" s="6">
        <v>5691</v>
      </c>
      <c r="E334" s="6">
        <v>0</v>
      </c>
      <c r="F334" s="6">
        <v>0</v>
      </c>
      <c r="G334" s="6">
        <v>3931</v>
      </c>
      <c r="H334" s="6">
        <v>686</v>
      </c>
      <c r="I334" s="6">
        <v>4676</v>
      </c>
      <c r="J334" s="6">
        <v>-3990</v>
      </c>
      <c r="K334" s="7">
        <f t="shared" si="5"/>
        <v>3990</v>
      </c>
    </row>
    <row r="335" spans="1:11" x14ac:dyDescent="0.25">
      <c r="A335" s="2">
        <v>35065</v>
      </c>
      <c r="B335" s="6">
        <v>47754</v>
      </c>
      <c r="C335" s="6">
        <v>36782</v>
      </c>
      <c r="D335" s="6">
        <v>7083</v>
      </c>
      <c r="E335" s="6">
        <v>0</v>
      </c>
      <c r="F335" s="6">
        <v>0</v>
      </c>
      <c r="G335" s="6">
        <v>3889</v>
      </c>
      <c r="H335" s="6">
        <v>405</v>
      </c>
      <c r="I335" s="6">
        <v>6596</v>
      </c>
      <c r="J335" s="6">
        <v>-6191</v>
      </c>
      <c r="K335" s="7">
        <f t="shared" si="5"/>
        <v>6191</v>
      </c>
    </row>
    <row r="336" spans="1:11" x14ac:dyDescent="0.25">
      <c r="A336" s="2">
        <v>35096</v>
      </c>
      <c r="B336" s="6">
        <v>45872</v>
      </c>
      <c r="C336" s="6">
        <v>34024</v>
      </c>
      <c r="D336" s="6">
        <v>6652</v>
      </c>
      <c r="E336" s="6">
        <v>0</v>
      </c>
      <c r="F336" s="6">
        <v>0</v>
      </c>
      <c r="G336" s="6">
        <v>5196</v>
      </c>
      <c r="H336" s="6">
        <v>570</v>
      </c>
      <c r="I336" s="6">
        <v>5926</v>
      </c>
      <c r="J336" s="6">
        <v>-5356</v>
      </c>
      <c r="K336" s="7">
        <f t="shared" si="5"/>
        <v>5356</v>
      </c>
    </row>
    <row r="337" spans="1:11" x14ac:dyDescent="0.25">
      <c r="A337" s="2">
        <v>35125</v>
      </c>
      <c r="B337" s="6">
        <v>44594</v>
      </c>
      <c r="C337" s="6">
        <v>34341</v>
      </c>
      <c r="D337" s="6">
        <v>5788</v>
      </c>
      <c r="E337" s="6">
        <v>0</v>
      </c>
      <c r="F337" s="6">
        <v>0</v>
      </c>
      <c r="G337" s="6">
        <v>4465</v>
      </c>
      <c r="H337" s="6">
        <v>483</v>
      </c>
      <c r="I337" s="6">
        <v>6329</v>
      </c>
      <c r="J337" s="6">
        <v>-5846</v>
      </c>
      <c r="K337" s="7">
        <f t="shared" si="5"/>
        <v>5846</v>
      </c>
    </row>
    <row r="338" spans="1:11" x14ac:dyDescent="0.25">
      <c r="A338" s="2">
        <v>35156</v>
      </c>
      <c r="B338" s="6">
        <v>39578</v>
      </c>
      <c r="C338" s="6">
        <v>31693</v>
      </c>
      <c r="D338" s="6">
        <v>4849</v>
      </c>
      <c r="E338" s="6">
        <v>0</v>
      </c>
      <c r="F338" s="6">
        <v>0</v>
      </c>
      <c r="G338" s="6">
        <v>3036</v>
      </c>
      <c r="H338" s="6">
        <v>249</v>
      </c>
      <c r="I338" s="6">
        <v>5995</v>
      </c>
      <c r="J338" s="6">
        <v>-5746</v>
      </c>
      <c r="K338" s="7">
        <f t="shared" si="5"/>
        <v>5746</v>
      </c>
    </row>
    <row r="339" spans="1:11" x14ac:dyDescent="0.25">
      <c r="A339" s="2">
        <v>35186</v>
      </c>
      <c r="B339" s="6">
        <v>37734</v>
      </c>
      <c r="C339" s="6">
        <v>28810</v>
      </c>
      <c r="D339" s="6">
        <v>6481</v>
      </c>
      <c r="E339" s="6">
        <v>0</v>
      </c>
      <c r="F339" s="6">
        <v>0</v>
      </c>
      <c r="G339" s="6">
        <v>2443</v>
      </c>
      <c r="H339" s="6">
        <v>242</v>
      </c>
      <c r="I339" s="6">
        <v>5700</v>
      </c>
      <c r="J339" s="6">
        <v>-5458</v>
      </c>
      <c r="K339" s="7">
        <f t="shared" si="5"/>
        <v>5458</v>
      </c>
    </row>
    <row r="340" spans="1:11" x14ac:dyDescent="0.25">
      <c r="A340" s="2">
        <v>35217</v>
      </c>
      <c r="B340" s="6">
        <v>35211</v>
      </c>
      <c r="C340" s="6">
        <v>26220</v>
      </c>
      <c r="D340" s="6">
        <v>6173</v>
      </c>
      <c r="E340" s="6">
        <v>0</v>
      </c>
      <c r="F340" s="6">
        <v>0</v>
      </c>
      <c r="G340" s="6">
        <v>2818</v>
      </c>
      <c r="H340" s="6">
        <v>276</v>
      </c>
      <c r="I340" s="6">
        <v>5661</v>
      </c>
      <c r="J340" s="6">
        <v>-5385</v>
      </c>
      <c r="K340" s="7">
        <f t="shared" si="5"/>
        <v>5385</v>
      </c>
    </row>
    <row r="341" spans="1:11" x14ac:dyDescent="0.25">
      <c r="A341" s="2">
        <v>35247</v>
      </c>
      <c r="B341" s="6">
        <v>36664</v>
      </c>
      <c r="C341" s="6">
        <v>28556</v>
      </c>
      <c r="D341" s="6">
        <v>5423</v>
      </c>
      <c r="E341" s="6">
        <v>0</v>
      </c>
      <c r="F341" s="6">
        <v>0</v>
      </c>
      <c r="G341" s="6">
        <v>2685</v>
      </c>
      <c r="H341" s="6">
        <v>287</v>
      </c>
      <c r="I341" s="6">
        <v>5709</v>
      </c>
      <c r="J341" s="6">
        <v>-5422</v>
      </c>
      <c r="K341" s="7">
        <f t="shared" si="5"/>
        <v>5422</v>
      </c>
    </row>
    <row r="342" spans="1:11" x14ac:dyDescent="0.25">
      <c r="A342" s="2">
        <v>35278</v>
      </c>
      <c r="B342" s="6">
        <v>33794</v>
      </c>
      <c r="C342" s="6">
        <v>28291</v>
      </c>
      <c r="D342" s="6">
        <v>4398</v>
      </c>
      <c r="E342" s="6">
        <v>0</v>
      </c>
      <c r="F342" s="6">
        <v>0</v>
      </c>
      <c r="G342" s="6">
        <v>1105</v>
      </c>
      <c r="H342" s="6">
        <v>197</v>
      </c>
      <c r="I342" s="6">
        <v>5842</v>
      </c>
      <c r="J342" s="6">
        <v>-5645</v>
      </c>
      <c r="K342" s="7">
        <f t="shared" si="5"/>
        <v>5645</v>
      </c>
    </row>
    <row r="343" spans="1:11" x14ac:dyDescent="0.25">
      <c r="A343" s="2">
        <v>35309</v>
      </c>
      <c r="B343" s="6">
        <v>36248</v>
      </c>
      <c r="C343" s="6">
        <v>29290</v>
      </c>
      <c r="D343" s="6">
        <v>4160</v>
      </c>
      <c r="E343" s="6">
        <v>0</v>
      </c>
      <c r="F343" s="6">
        <v>0</v>
      </c>
      <c r="G343" s="6">
        <v>2798</v>
      </c>
      <c r="H343" s="6">
        <v>199</v>
      </c>
      <c r="I343" s="6">
        <v>5817</v>
      </c>
      <c r="J343" s="6">
        <v>-5618</v>
      </c>
      <c r="K343" s="7">
        <f t="shared" si="5"/>
        <v>5618</v>
      </c>
    </row>
    <row r="344" spans="1:11" x14ac:dyDescent="0.25">
      <c r="A344" s="3">
        <v>35339</v>
      </c>
      <c r="B344" s="6">
        <v>40837</v>
      </c>
      <c r="C344" s="6">
        <v>32395</v>
      </c>
      <c r="D344" s="6">
        <v>4534</v>
      </c>
      <c r="E344" s="6">
        <v>0</v>
      </c>
      <c r="F344" s="6">
        <v>0</v>
      </c>
      <c r="G344" s="6">
        <v>3908</v>
      </c>
      <c r="H344" s="6">
        <v>180</v>
      </c>
      <c r="I344" s="6">
        <v>6446</v>
      </c>
      <c r="J344" s="6">
        <v>-6266</v>
      </c>
      <c r="K344" s="7">
        <f t="shared" si="5"/>
        <v>6266</v>
      </c>
    </row>
    <row r="345" spans="1:11" x14ac:dyDescent="0.25">
      <c r="A345" s="3">
        <v>35370</v>
      </c>
      <c r="B345" s="6">
        <v>43562</v>
      </c>
      <c r="C345" s="6">
        <v>33218</v>
      </c>
      <c r="D345" s="6">
        <v>6017</v>
      </c>
      <c r="E345" s="6">
        <v>0</v>
      </c>
      <c r="F345" s="6">
        <v>0</v>
      </c>
      <c r="G345" s="6">
        <v>4327</v>
      </c>
      <c r="H345" s="6">
        <v>214</v>
      </c>
      <c r="I345" s="6">
        <v>6280</v>
      </c>
      <c r="J345" s="6">
        <v>-6066</v>
      </c>
      <c r="K345" s="7">
        <f t="shared" si="5"/>
        <v>6066</v>
      </c>
    </row>
    <row r="346" spans="1:11" x14ac:dyDescent="0.25">
      <c r="A346" s="3">
        <v>35400</v>
      </c>
      <c r="B346" s="6">
        <v>47991</v>
      </c>
      <c r="C346" s="6">
        <v>34605</v>
      </c>
      <c r="D346" s="6">
        <v>8375</v>
      </c>
      <c r="E346" s="6">
        <v>0</v>
      </c>
      <c r="F346" s="6">
        <v>0</v>
      </c>
      <c r="G346" s="6">
        <v>5011</v>
      </c>
      <c r="H346" s="6">
        <v>315</v>
      </c>
      <c r="I346" s="6">
        <v>6127</v>
      </c>
      <c r="J346" s="6">
        <v>-5812</v>
      </c>
      <c r="K346" s="7">
        <f t="shared" si="5"/>
        <v>5812</v>
      </c>
    </row>
    <row r="347" spans="1:11" x14ac:dyDescent="0.25">
      <c r="A347" s="2">
        <v>35431</v>
      </c>
      <c r="B347" s="6">
        <v>49585</v>
      </c>
      <c r="C347" s="6">
        <v>35313</v>
      </c>
      <c r="D347" s="6">
        <v>7622</v>
      </c>
      <c r="E347" s="6">
        <v>0</v>
      </c>
      <c r="F347" s="6">
        <v>0</v>
      </c>
      <c r="G347" s="6">
        <v>6650</v>
      </c>
      <c r="H347" s="6">
        <v>801</v>
      </c>
      <c r="I347" s="6">
        <v>5656</v>
      </c>
      <c r="J347" s="6">
        <v>-4855</v>
      </c>
      <c r="K347" s="7">
        <f t="shared" si="5"/>
        <v>4855</v>
      </c>
    </row>
    <row r="348" spans="1:11" x14ac:dyDescent="0.25">
      <c r="A348" s="2">
        <v>35462</v>
      </c>
      <c r="B348" s="6">
        <v>41362</v>
      </c>
      <c r="C348" s="6">
        <v>31136</v>
      </c>
      <c r="D348" s="6">
        <v>5982</v>
      </c>
      <c r="E348" s="6">
        <v>0</v>
      </c>
      <c r="F348" s="6">
        <v>0</v>
      </c>
      <c r="G348" s="6">
        <v>4244</v>
      </c>
      <c r="H348" s="6">
        <v>440</v>
      </c>
      <c r="I348" s="6">
        <v>5703</v>
      </c>
      <c r="J348" s="6">
        <v>-5263</v>
      </c>
      <c r="K348" s="7">
        <f t="shared" si="5"/>
        <v>5263</v>
      </c>
    </row>
    <row r="349" spans="1:11" x14ac:dyDescent="0.25">
      <c r="A349" s="2">
        <v>35490</v>
      </c>
      <c r="B349" s="6">
        <v>40276</v>
      </c>
      <c r="C349" s="6">
        <v>32660</v>
      </c>
      <c r="D349" s="6">
        <v>5320</v>
      </c>
      <c r="E349" s="6">
        <v>0</v>
      </c>
      <c r="F349" s="6">
        <v>0</v>
      </c>
      <c r="G349" s="6">
        <v>2296</v>
      </c>
      <c r="H349" s="6">
        <v>272</v>
      </c>
      <c r="I349" s="6">
        <v>6191</v>
      </c>
      <c r="J349" s="6">
        <v>-5919</v>
      </c>
      <c r="K349" s="7">
        <f t="shared" si="5"/>
        <v>5919</v>
      </c>
    </row>
    <row r="350" spans="1:11" x14ac:dyDescent="0.25">
      <c r="A350" s="2">
        <v>35521</v>
      </c>
      <c r="B350" s="6">
        <v>39839</v>
      </c>
      <c r="C350" s="6">
        <v>33205</v>
      </c>
      <c r="D350" s="6">
        <v>4461</v>
      </c>
      <c r="E350" s="6">
        <v>0</v>
      </c>
      <c r="F350" s="6">
        <v>0</v>
      </c>
      <c r="G350" s="6">
        <v>2173</v>
      </c>
      <c r="H350" s="6">
        <v>221</v>
      </c>
      <c r="I350" s="6">
        <v>6017</v>
      </c>
      <c r="J350" s="6">
        <v>-5796</v>
      </c>
      <c r="K350" s="7">
        <f t="shared" si="5"/>
        <v>5796</v>
      </c>
    </row>
    <row r="351" spans="1:11" x14ac:dyDescent="0.25">
      <c r="A351" s="2">
        <v>35551</v>
      </c>
      <c r="B351" s="6">
        <v>36942</v>
      </c>
      <c r="C351" s="6">
        <v>29722</v>
      </c>
      <c r="D351" s="6">
        <v>5750</v>
      </c>
      <c r="E351" s="6">
        <v>0</v>
      </c>
      <c r="F351" s="6">
        <v>0</v>
      </c>
      <c r="G351" s="6">
        <v>1470</v>
      </c>
      <c r="H351" s="6">
        <v>274</v>
      </c>
      <c r="I351" s="6">
        <v>5622</v>
      </c>
      <c r="J351" s="6">
        <v>-5348</v>
      </c>
      <c r="K351" s="7">
        <f t="shared" si="5"/>
        <v>5348</v>
      </c>
    </row>
    <row r="352" spans="1:11" x14ac:dyDescent="0.25">
      <c r="A352" s="2">
        <v>35582</v>
      </c>
      <c r="B352" s="6">
        <v>35607</v>
      </c>
      <c r="C352" s="6">
        <v>27728</v>
      </c>
      <c r="D352" s="6">
        <v>5946</v>
      </c>
      <c r="E352" s="6">
        <v>0</v>
      </c>
      <c r="F352" s="6">
        <v>0</v>
      </c>
      <c r="G352" s="6">
        <v>1933</v>
      </c>
      <c r="H352" s="6">
        <v>267</v>
      </c>
      <c r="I352" s="6">
        <v>5361</v>
      </c>
      <c r="J352" s="6">
        <v>-5094</v>
      </c>
      <c r="K352" s="7">
        <f t="shared" si="5"/>
        <v>5094</v>
      </c>
    </row>
    <row r="353" spans="1:11" x14ac:dyDescent="0.25">
      <c r="A353" s="2">
        <v>35612</v>
      </c>
      <c r="B353" s="6">
        <v>36826</v>
      </c>
      <c r="C353" s="6">
        <v>28690</v>
      </c>
      <c r="D353" s="6">
        <v>6626</v>
      </c>
      <c r="E353" s="6">
        <v>0</v>
      </c>
      <c r="F353" s="6">
        <v>0</v>
      </c>
      <c r="G353" s="6">
        <v>1510</v>
      </c>
      <c r="H353" s="6">
        <v>307</v>
      </c>
      <c r="I353" s="6">
        <v>5340</v>
      </c>
      <c r="J353" s="6">
        <v>-5033</v>
      </c>
      <c r="K353" s="7">
        <f t="shared" si="5"/>
        <v>5033</v>
      </c>
    </row>
    <row r="354" spans="1:11" x14ac:dyDescent="0.25">
      <c r="A354" s="2">
        <v>35643</v>
      </c>
      <c r="B354" s="6">
        <v>34625</v>
      </c>
      <c r="C354" s="6">
        <v>27994</v>
      </c>
      <c r="D354" s="6">
        <v>5045</v>
      </c>
      <c r="E354" s="6">
        <v>0</v>
      </c>
      <c r="F354" s="6">
        <v>0</v>
      </c>
      <c r="G354" s="6">
        <v>1586</v>
      </c>
      <c r="H354" s="6">
        <v>328</v>
      </c>
      <c r="I354" s="6">
        <v>5487</v>
      </c>
      <c r="J354" s="6">
        <v>-5159</v>
      </c>
      <c r="K354" s="7">
        <f t="shared" si="5"/>
        <v>5159</v>
      </c>
    </row>
    <row r="355" spans="1:11" x14ac:dyDescent="0.25">
      <c r="A355" s="2">
        <v>35674</v>
      </c>
      <c r="B355" s="6">
        <v>35964</v>
      </c>
      <c r="C355" s="6">
        <v>28908</v>
      </c>
      <c r="D355" s="6">
        <v>4564</v>
      </c>
      <c r="E355" s="6">
        <v>0</v>
      </c>
      <c r="F355" s="6">
        <v>0</v>
      </c>
      <c r="G355" s="6">
        <v>2492</v>
      </c>
      <c r="H355" s="6">
        <v>258</v>
      </c>
      <c r="I355" s="6">
        <v>5617</v>
      </c>
      <c r="J355" s="6">
        <v>-5359</v>
      </c>
      <c r="K355" s="7">
        <f t="shared" si="5"/>
        <v>5359</v>
      </c>
    </row>
    <row r="356" spans="1:11" x14ac:dyDescent="0.25">
      <c r="A356" s="3">
        <v>35704</v>
      </c>
      <c r="B356" s="6">
        <v>41123</v>
      </c>
      <c r="C356" s="6">
        <v>32644</v>
      </c>
      <c r="D356" s="6">
        <v>4480</v>
      </c>
      <c r="E356" s="6">
        <v>0</v>
      </c>
      <c r="F356" s="6">
        <v>0</v>
      </c>
      <c r="G356" s="6">
        <v>3999</v>
      </c>
      <c r="H356" s="6">
        <v>230</v>
      </c>
      <c r="I356" s="6">
        <v>6193</v>
      </c>
      <c r="J356" s="6">
        <v>-5963</v>
      </c>
      <c r="K356" s="7">
        <f t="shared" si="5"/>
        <v>5963</v>
      </c>
    </row>
    <row r="357" spans="1:11" x14ac:dyDescent="0.25">
      <c r="A357" s="3">
        <v>35735</v>
      </c>
      <c r="B357" s="6">
        <v>42489</v>
      </c>
      <c r="C357" s="6">
        <v>33259</v>
      </c>
      <c r="D357" s="6">
        <v>4919</v>
      </c>
      <c r="E357" s="6">
        <v>0</v>
      </c>
      <c r="F357" s="6">
        <v>0</v>
      </c>
      <c r="G357" s="6">
        <v>4311</v>
      </c>
      <c r="H357" s="6">
        <v>309</v>
      </c>
      <c r="I357" s="6">
        <v>6245</v>
      </c>
      <c r="J357" s="6">
        <v>-5936</v>
      </c>
      <c r="K357" s="7">
        <f t="shared" si="5"/>
        <v>5936</v>
      </c>
    </row>
    <row r="358" spans="1:11" x14ac:dyDescent="0.25">
      <c r="A358" s="3">
        <v>35765</v>
      </c>
      <c r="B358" s="6">
        <v>46305</v>
      </c>
      <c r="C358" s="6">
        <v>34676</v>
      </c>
      <c r="D358" s="6">
        <v>6512</v>
      </c>
      <c r="E358" s="6">
        <v>0</v>
      </c>
      <c r="F358" s="6">
        <v>0</v>
      </c>
      <c r="G358" s="6">
        <v>5117</v>
      </c>
      <c r="H358" s="6">
        <v>531</v>
      </c>
      <c r="I358" s="6">
        <v>6202</v>
      </c>
      <c r="J358" s="6">
        <v>-5671</v>
      </c>
      <c r="K358" s="7">
        <f t="shared" si="5"/>
        <v>5671</v>
      </c>
    </row>
    <row r="359" spans="1:11" x14ac:dyDescent="0.25">
      <c r="A359" s="2">
        <v>35796</v>
      </c>
      <c r="B359" s="6">
        <v>48660</v>
      </c>
      <c r="C359" s="6">
        <v>36954</v>
      </c>
      <c r="D359" s="6">
        <v>6864</v>
      </c>
      <c r="E359" s="6">
        <v>0</v>
      </c>
      <c r="F359" s="6">
        <v>0</v>
      </c>
      <c r="G359" s="6">
        <v>4842</v>
      </c>
      <c r="H359" s="6">
        <v>242</v>
      </c>
      <c r="I359" s="6">
        <v>6771</v>
      </c>
      <c r="J359" s="6">
        <v>-6529</v>
      </c>
      <c r="K359" s="7">
        <f t="shared" si="5"/>
        <v>6529</v>
      </c>
    </row>
    <row r="360" spans="1:11" x14ac:dyDescent="0.25">
      <c r="A360" s="2">
        <v>35827</v>
      </c>
      <c r="B360" s="6">
        <v>43119</v>
      </c>
      <c r="C360" s="6">
        <v>33565</v>
      </c>
      <c r="D360" s="6">
        <v>5133</v>
      </c>
      <c r="E360" s="6">
        <v>0</v>
      </c>
      <c r="F360" s="6">
        <v>0</v>
      </c>
      <c r="G360" s="6">
        <v>4421</v>
      </c>
      <c r="H360" s="6">
        <v>248</v>
      </c>
      <c r="I360" s="6">
        <v>6203</v>
      </c>
      <c r="J360" s="6">
        <v>-5955</v>
      </c>
      <c r="K360" s="7">
        <f t="shared" si="5"/>
        <v>5955</v>
      </c>
    </row>
    <row r="361" spans="1:11" x14ac:dyDescent="0.25">
      <c r="A361" s="2">
        <v>35855</v>
      </c>
      <c r="B361" s="6">
        <v>44816</v>
      </c>
      <c r="C361" s="6">
        <v>34315</v>
      </c>
      <c r="D361" s="6">
        <v>5152</v>
      </c>
      <c r="E361" s="6">
        <v>0</v>
      </c>
      <c r="F361" s="6">
        <v>0</v>
      </c>
      <c r="G361" s="6">
        <v>5349</v>
      </c>
      <c r="H361" s="6">
        <v>202</v>
      </c>
      <c r="I361" s="6">
        <v>6953</v>
      </c>
      <c r="J361" s="6">
        <v>-6751</v>
      </c>
      <c r="K361" s="7">
        <f t="shared" si="5"/>
        <v>6751</v>
      </c>
    </row>
    <row r="362" spans="1:11" x14ac:dyDescent="0.25">
      <c r="A362" s="2">
        <v>35886</v>
      </c>
      <c r="B362" s="6">
        <v>41528</v>
      </c>
      <c r="C362" s="6">
        <v>29984</v>
      </c>
      <c r="D362" s="6">
        <v>6204</v>
      </c>
      <c r="E362" s="6">
        <v>0</v>
      </c>
      <c r="F362" s="6">
        <v>0</v>
      </c>
      <c r="G362" s="6">
        <v>5340</v>
      </c>
      <c r="H362" s="6">
        <v>262</v>
      </c>
      <c r="I362" s="6">
        <v>5809</v>
      </c>
      <c r="J362" s="6">
        <v>-5547</v>
      </c>
      <c r="K362" s="7">
        <f t="shared" si="5"/>
        <v>5547</v>
      </c>
    </row>
    <row r="363" spans="1:11" x14ac:dyDescent="0.25">
      <c r="A363" s="2">
        <v>35916</v>
      </c>
      <c r="B363" s="6">
        <v>37805</v>
      </c>
      <c r="C363" s="6">
        <v>28369</v>
      </c>
      <c r="D363" s="6">
        <v>6425</v>
      </c>
      <c r="E363" s="6">
        <v>0</v>
      </c>
      <c r="F363" s="6">
        <v>0</v>
      </c>
      <c r="G363" s="6">
        <v>3011</v>
      </c>
      <c r="H363" s="6">
        <v>226</v>
      </c>
      <c r="I363" s="6">
        <v>5966</v>
      </c>
      <c r="J363" s="6">
        <v>-5740</v>
      </c>
      <c r="K363" s="7">
        <f t="shared" si="5"/>
        <v>5740</v>
      </c>
    </row>
    <row r="364" spans="1:11" x14ac:dyDescent="0.25">
      <c r="A364" s="2">
        <v>35947</v>
      </c>
      <c r="B364" s="6">
        <v>36428</v>
      </c>
      <c r="C364" s="6">
        <v>27214</v>
      </c>
      <c r="D364" s="6">
        <v>6259</v>
      </c>
      <c r="E364" s="6">
        <v>0</v>
      </c>
      <c r="F364" s="6">
        <v>0</v>
      </c>
      <c r="G364" s="6">
        <v>2955</v>
      </c>
      <c r="H364" s="6">
        <v>178</v>
      </c>
      <c r="I364" s="6">
        <v>5296</v>
      </c>
      <c r="J364" s="6">
        <v>-5118</v>
      </c>
      <c r="K364" s="7">
        <f t="shared" si="5"/>
        <v>5118</v>
      </c>
    </row>
    <row r="365" spans="1:11" x14ac:dyDescent="0.25">
      <c r="A365" s="2">
        <v>35977</v>
      </c>
      <c r="B365" s="6">
        <v>35981</v>
      </c>
      <c r="C365" s="6">
        <v>27803</v>
      </c>
      <c r="D365" s="6">
        <v>4333</v>
      </c>
      <c r="E365" s="6">
        <v>0</v>
      </c>
      <c r="F365" s="6">
        <v>0</v>
      </c>
      <c r="G365" s="6">
        <v>3845</v>
      </c>
      <c r="H365" s="6">
        <v>396</v>
      </c>
      <c r="I365" s="6">
        <v>3810</v>
      </c>
      <c r="J365" s="6">
        <v>-3414</v>
      </c>
      <c r="K365" s="7">
        <f t="shared" si="5"/>
        <v>3414</v>
      </c>
    </row>
    <row r="366" spans="1:11" x14ac:dyDescent="0.25">
      <c r="A366" s="2">
        <v>36008</v>
      </c>
      <c r="B366" s="6">
        <v>30742</v>
      </c>
      <c r="C366" s="6">
        <v>24470</v>
      </c>
      <c r="D366" s="6">
        <v>3404</v>
      </c>
      <c r="E366" s="6">
        <v>0</v>
      </c>
      <c r="F366" s="6">
        <v>0</v>
      </c>
      <c r="G366" s="6">
        <v>2868</v>
      </c>
      <c r="H366" s="6">
        <v>798</v>
      </c>
      <c r="I366" s="6">
        <v>2281</v>
      </c>
      <c r="J366" s="6">
        <v>-1483</v>
      </c>
      <c r="K366" s="7">
        <f t="shared" si="5"/>
        <v>1483</v>
      </c>
    </row>
    <row r="367" spans="1:11" x14ac:dyDescent="0.25">
      <c r="A367" s="2">
        <v>36039</v>
      </c>
      <c r="B367" s="6">
        <v>34602</v>
      </c>
      <c r="C367" s="6">
        <v>27450</v>
      </c>
      <c r="D367" s="6">
        <v>4024</v>
      </c>
      <c r="E367" s="6">
        <v>0</v>
      </c>
      <c r="F367" s="6">
        <v>0</v>
      </c>
      <c r="G367" s="6">
        <v>3128</v>
      </c>
      <c r="H367" s="6">
        <v>556</v>
      </c>
      <c r="I367" s="6">
        <v>3727</v>
      </c>
      <c r="J367" s="6">
        <v>-3171</v>
      </c>
      <c r="K367" s="7">
        <f t="shared" si="5"/>
        <v>3171</v>
      </c>
    </row>
    <row r="368" spans="1:11" x14ac:dyDescent="0.25">
      <c r="A368" s="3">
        <v>36069</v>
      </c>
      <c r="B368" s="6">
        <v>40996</v>
      </c>
      <c r="C368" s="6">
        <v>31551</v>
      </c>
      <c r="D368" s="6">
        <v>6085</v>
      </c>
      <c r="E368" s="6">
        <v>0</v>
      </c>
      <c r="F368" s="6">
        <v>0</v>
      </c>
      <c r="G368" s="6">
        <v>3360</v>
      </c>
      <c r="H368" s="6">
        <v>318</v>
      </c>
      <c r="I368" s="6">
        <v>5229</v>
      </c>
      <c r="J368" s="6">
        <v>-4911</v>
      </c>
      <c r="K368" s="7">
        <f t="shared" si="5"/>
        <v>4911</v>
      </c>
    </row>
    <row r="369" spans="1:11" x14ac:dyDescent="0.25">
      <c r="A369" s="3">
        <v>36100</v>
      </c>
      <c r="B369" s="6">
        <v>44663</v>
      </c>
      <c r="C369" s="6">
        <v>32598</v>
      </c>
      <c r="D369" s="6">
        <v>6365</v>
      </c>
      <c r="E369" s="6">
        <v>0</v>
      </c>
      <c r="F369" s="6">
        <v>0</v>
      </c>
      <c r="G369" s="6">
        <v>5700</v>
      </c>
      <c r="H369" s="6">
        <v>423</v>
      </c>
      <c r="I369" s="6">
        <v>5128</v>
      </c>
      <c r="J369" s="6">
        <v>-4705</v>
      </c>
      <c r="K369" s="7">
        <f t="shared" si="5"/>
        <v>4705</v>
      </c>
    </row>
    <row r="370" spans="1:11" x14ac:dyDescent="0.25">
      <c r="A370" s="3">
        <v>36130</v>
      </c>
      <c r="B370" s="6">
        <v>47615</v>
      </c>
      <c r="C370" s="6">
        <v>34227</v>
      </c>
      <c r="D370" s="6">
        <v>5547</v>
      </c>
      <c r="E370" s="6">
        <v>0</v>
      </c>
      <c r="F370" s="6">
        <v>0</v>
      </c>
      <c r="G370" s="6">
        <v>7841</v>
      </c>
      <c r="H370" s="6">
        <v>741</v>
      </c>
      <c r="I370" s="6">
        <v>4979</v>
      </c>
      <c r="J370" s="6">
        <v>-4238</v>
      </c>
      <c r="K370" s="7">
        <f t="shared" si="5"/>
        <v>4238</v>
      </c>
    </row>
    <row r="371" spans="1:11" x14ac:dyDescent="0.25">
      <c r="A371" s="2">
        <v>36161</v>
      </c>
      <c r="B371" s="6">
        <v>47461</v>
      </c>
      <c r="C371" s="6">
        <v>36266</v>
      </c>
      <c r="D371" s="6">
        <v>5242</v>
      </c>
      <c r="E371" s="6">
        <v>0</v>
      </c>
      <c r="F371" s="6">
        <v>0</v>
      </c>
      <c r="G371" s="6">
        <v>5953</v>
      </c>
      <c r="H371" s="6">
        <v>609</v>
      </c>
      <c r="I371" s="6">
        <v>5610</v>
      </c>
      <c r="J371" s="6">
        <v>-5001</v>
      </c>
      <c r="K371" s="7">
        <f t="shared" si="5"/>
        <v>5001</v>
      </c>
    </row>
    <row r="372" spans="1:11" x14ac:dyDescent="0.25">
      <c r="A372" s="2">
        <v>36192</v>
      </c>
      <c r="B372" s="6">
        <v>44550</v>
      </c>
      <c r="C372" s="6">
        <v>32072</v>
      </c>
      <c r="D372" s="6">
        <v>6281</v>
      </c>
      <c r="E372" s="6">
        <v>0</v>
      </c>
      <c r="F372" s="6">
        <v>0</v>
      </c>
      <c r="G372" s="6">
        <v>6197</v>
      </c>
      <c r="H372" s="6">
        <v>518</v>
      </c>
      <c r="I372" s="6">
        <v>5546</v>
      </c>
      <c r="J372" s="6">
        <v>-5028</v>
      </c>
      <c r="K372" s="7">
        <f t="shared" si="5"/>
        <v>5028</v>
      </c>
    </row>
    <row r="373" spans="1:11" x14ac:dyDescent="0.25">
      <c r="A373" s="2">
        <v>36220</v>
      </c>
      <c r="B373" s="6">
        <v>44471</v>
      </c>
      <c r="C373" s="6">
        <v>32785</v>
      </c>
      <c r="D373" s="6">
        <v>6894</v>
      </c>
      <c r="E373" s="6">
        <v>0</v>
      </c>
      <c r="F373" s="6">
        <v>0</v>
      </c>
      <c r="G373" s="6">
        <v>4792</v>
      </c>
      <c r="H373" s="6">
        <v>421</v>
      </c>
      <c r="I373" s="6">
        <v>6185</v>
      </c>
      <c r="J373" s="6">
        <v>-5764</v>
      </c>
      <c r="K373" s="7">
        <f t="shared" si="5"/>
        <v>5764</v>
      </c>
    </row>
    <row r="374" spans="1:11" x14ac:dyDescent="0.25">
      <c r="A374" s="2">
        <v>36251</v>
      </c>
      <c r="B374" s="6">
        <v>41450</v>
      </c>
      <c r="C374" s="6">
        <v>31826</v>
      </c>
      <c r="D374" s="6">
        <v>6589</v>
      </c>
      <c r="E374" s="6">
        <v>0</v>
      </c>
      <c r="F374" s="6">
        <v>0</v>
      </c>
      <c r="G374" s="6">
        <v>3035</v>
      </c>
      <c r="H374" s="6">
        <v>248</v>
      </c>
      <c r="I374" s="6">
        <v>5923</v>
      </c>
      <c r="J374" s="6">
        <v>-5675</v>
      </c>
      <c r="K374" s="7">
        <f t="shared" si="5"/>
        <v>5675</v>
      </c>
    </row>
    <row r="375" spans="1:11" x14ac:dyDescent="0.25">
      <c r="A375" s="2">
        <v>36281</v>
      </c>
      <c r="B375" s="6">
        <v>37242</v>
      </c>
      <c r="C375" s="6">
        <v>26807</v>
      </c>
      <c r="D375" s="6">
        <v>8470</v>
      </c>
      <c r="E375" s="6">
        <v>0</v>
      </c>
      <c r="F375" s="6">
        <v>0</v>
      </c>
      <c r="G375" s="6">
        <v>1965</v>
      </c>
      <c r="H375" s="6">
        <v>244</v>
      </c>
      <c r="I375" s="6">
        <v>5269</v>
      </c>
      <c r="J375" s="6">
        <v>-5025</v>
      </c>
      <c r="K375" s="7">
        <f t="shared" si="5"/>
        <v>5025</v>
      </c>
    </row>
    <row r="376" spans="1:11" x14ac:dyDescent="0.25">
      <c r="A376" s="2">
        <v>36312</v>
      </c>
      <c r="B376" s="6">
        <v>36525</v>
      </c>
      <c r="C376" s="6">
        <v>27098</v>
      </c>
      <c r="D376" s="6">
        <v>7103</v>
      </c>
      <c r="E376" s="6">
        <v>0</v>
      </c>
      <c r="F376" s="6">
        <v>0</v>
      </c>
      <c r="G376" s="6">
        <v>2324</v>
      </c>
      <c r="H376" s="6">
        <v>392</v>
      </c>
      <c r="I376" s="6">
        <v>4878</v>
      </c>
      <c r="J376" s="6">
        <v>-4486</v>
      </c>
      <c r="K376" s="7">
        <f t="shared" si="5"/>
        <v>4486</v>
      </c>
    </row>
    <row r="377" spans="1:11" x14ac:dyDescent="0.25">
      <c r="A377" s="2">
        <v>36342</v>
      </c>
      <c r="B377" s="6">
        <v>38257</v>
      </c>
      <c r="C377" s="6">
        <v>29901</v>
      </c>
      <c r="D377" s="6">
        <v>5762</v>
      </c>
      <c r="E377" s="6">
        <v>0</v>
      </c>
      <c r="F377" s="6">
        <v>0</v>
      </c>
      <c r="G377" s="6">
        <v>2594</v>
      </c>
      <c r="H377" s="6">
        <v>360</v>
      </c>
      <c r="I377" s="6">
        <v>5442</v>
      </c>
      <c r="J377" s="6">
        <v>-5082</v>
      </c>
      <c r="K377" s="7">
        <f t="shared" si="5"/>
        <v>5082</v>
      </c>
    </row>
    <row r="378" spans="1:11" x14ac:dyDescent="0.25">
      <c r="A378" s="2">
        <v>36373</v>
      </c>
      <c r="B378" s="6">
        <v>35631</v>
      </c>
      <c r="C378" s="6">
        <v>28715</v>
      </c>
      <c r="D378" s="6">
        <v>4966</v>
      </c>
      <c r="E378" s="6">
        <v>0</v>
      </c>
      <c r="F378" s="6">
        <v>0</v>
      </c>
      <c r="G378" s="6">
        <v>1950</v>
      </c>
      <c r="H378" s="6">
        <v>442</v>
      </c>
      <c r="I378" s="6">
        <v>5922</v>
      </c>
      <c r="J378" s="6">
        <v>-5480</v>
      </c>
      <c r="K378" s="7">
        <f t="shared" si="5"/>
        <v>5480</v>
      </c>
    </row>
    <row r="379" spans="1:11" x14ac:dyDescent="0.25">
      <c r="A379" s="2">
        <v>36404</v>
      </c>
      <c r="B379" s="6">
        <v>37723</v>
      </c>
      <c r="C379" s="6">
        <v>29687</v>
      </c>
      <c r="D379" s="6">
        <v>4985</v>
      </c>
      <c r="E379" s="6">
        <v>0</v>
      </c>
      <c r="F379" s="6">
        <v>0</v>
      </c>
      <c r="G379" s="6">
        <v>3051</v>
      </c>
      <c r="H379" s="6">
        <v>539</v>
      </c>
      <c r="I379" s="6">
        <v>5979</v>
      </c>
      <c r="J379" s="6">
        <v>-5440</v>
      </c>
      <c r="K379" s="7">
        <f t="shared" si="5"/>
        <v>5440</v>
      </c>
    </row>
    <row r="380" spans="1:11" x14ac:dyDescent="0.25">
      <c r="A380" s="3">
        <v>36434</v>
      </c>
      <c r="B380" s="6">
        <v>41988</v>
      </c>
      <c r="C380" s="6">
        <v>32075</v>
      </c>
      <c r="D380" s="6">
        <v>6307</v>
      </c>
      <c r="E380" s="6">
        <v>0</v>
      </c>
      <c r="F380" s="6">
        <v>0</v>
      </c>
      <c r="G380" s="6">
        <v>3606</v>
      </c>
      <c r="H380" s="6">
        <v>353</v>
      </c>
      <c r="I380" s="6">
        <v>6064</v>
      </c>
      <c r="J380" s="6">
        <v>-5711</v>
      </c>
      <c r="K380" s="7">
        <f t="shared" si="5"/>
        <v>5711</v>
      </c>
    </row>
    <row r="381" spans="1:11" x14ac:dyDescent="0.25">
      <c r="A381" s="3">
        <v>36465</v>
      </c>
      <c r="B381" s="6">
        <v>45654</v>
      </c>
      <c r="C381" s="6">
        <v>32920</v>
      </c>
      <c r="D381" s="6">
        <v>6719</v>
      </c>
      <c r="E381" s="6">
        <v>0</v>
      </c>
      <c r="F381" s="6">
        <v>0</v>
      </c>
      <c r="G381" s="6">
        <v>6015</v>
      </c>
      <c r="H381" s="6">
        <v>410</v>
      </c>
      <c r="I381" s="6">
        <v>5547</v>
      </c>
      <c r="J381" s="6">
        <v>-5137</v>
      </c>
      <c r="K381" s="7">
        <f t="shared" si="5"/>
        <v>5137</v>
      </c>
    </row>
    <row r="382" spans="1:11" x14ac:dyDescent="0.25">
      <c r="A382" s="3">
        <v>36495</v>
      </c>
      <c r="B382" s="6">
        <v>49354</v>
      </c>
      <c r="C382" s="6">
        <v>34762</v>
      </c>
      <c r="D382" s="6">
        <v>7376</v>
      </c>
      <c r="E382" s="6">
        <v>0</v>
      </c>
      <c r="F382" s="6">
        <v>0</v>
      </c>
      <c r="G382" s="6">
        <v>7216</v>
      </c>
      <c r="H382" s="6">
        <v>429</v>
      </c>
      <c r="I382" s="6">
        <v>5743</v>
      </c>
      <c r="J382" s="6">
        <v>-5314</v>
      </c>
      <c r="K382" s="7">
        <f t="shared" si="5"/>
        <v>5314</v>
      </c>
    </row>
    <row r="383" spans="1:11" x14ac:dyDescent="0.25">
      <c r="A383" s="2">
        <v>36526</v>
      </c>
      <c r="B383" s="6">
        <v>50126</v>
      </c>
      <c r="C383" s="6">
        <v>36298</v>
      </c>
      <c r="D383" s="6">
        <v>5738</v>
      </c>
      <c r="E383" s="6">
        <v>0</v>
      </c>
      <c r="F383" s="6">
        <v>0</v>
      </c>
      <c r="G383" s="6">
        <v>8090</v>
      </c>
      <c r="H383" s="6">
        <v>695</v>
      </c>
      <c r="I383" s="6">
        <v>4732</v>
      </c>
      <c r="J383" s="6">
        <v>-4037</v>
      </c>
      <c r="K383" s="7">
        <f t="shared" si="5"/>
        <v>4037</v>
      </c>
    </row>
    <row r="384" spans="1:11" x14ac:dyDescent="0.25">
      <c r="A384" s="2">
        <v>36557</v>
      </c>
      <c r="B384" s="6">
        <v>45880</v>
      </c>
      <c r="C384" s="6">
        <v>33699</v>
      </c>
      <c r="D384" s="6">
        <v>5610</v>
      </c>
      <c r="E384" s="6">
        <v>0</v>
      </c>
      <c r="F384" s="6">
        <v>0</v>
      </c>
      <c r="G384" s="6">
        <v>6571</v>
      </c>
      <c r="H384" s="6">
        <v>300</v>
      </c>
      <c r="I384" s="6">
        <v>5488</v>
      </c>
      <c r="J384" s="6">
        <v>-5188</v>
      </c>
      <c r="K384" s="7">
        <f t="shared" si="5"/>
        <v>5188</v>
      </c>
    </row>
    <row r="385" spans="1:11" x14ac:dyDescent="0.25">
      <c r="A385" s="2">
        <v>36586</v>
      </c>
      <c r="B385" s="6">
        <v>46864</v>
      </c>
      <c r="C385" s="6">
        <v>35869</v>
      </c>
      <c r="D385" s="6">
        <v>6087</v>
      </c>
      <c r="E385" s="6">
        <v>0</v>
      </c>
      <c r="F385" s="6">
        <v>0</v>
      </c>
      <c r="G385" s="6">
        <v>4908</v>
      </c>
      <c r="H385" s="6">
        <v>267</v>
      </c>
      <c r="I385" s="6">
        <v>6524</v>
      </c>
      <c r="J385" s="6">
        <v>-6257</v>
      </c>
      <c r="K385" s="7">
        <f t="shared" si="5"/>
        <v>6257</v>
      </c>
    </row>
    <row r="386" spans="1:11" x14ac:dyDescent="0.25">
      <c r="A386" s="2">
        <v>36617</v>
      </c>
      <c r="B386" s="6">
        <v>42798</v>
      </c>
      <c r="C386" s="6">
        <v>32216</v>
      </c>
      <c r="D386" s="6">
        <v>6201</v>
      </c>
      <c r="E386" s="6">
        <v>0</v>
      </c>
      <c r="F386" s="6">
        <v>0</v>
      </c>
      <c r="G386" s="6">
        <v>4381</v>
      </c>
      <c r="H386" s="6">
        <v>232</v>
      </c>
      <c r="I386" s="6">
        <v>5795</v>
      </c>
      <c r="J386" s="6">
        <v>-5563</v>
      </c>
      <c r="K386" s="7">
        <f t="shared" si="5"/>
        <v>5563</v>
      </c>
    </row>
    <row r="387" spans="1:11" x14ac:dyDescent="0.25">
      <c r="A387" s="2">
        <v>36647</v>
      </c>
      <c r="B387" s="6">
        <v>39848</v>
      </c>
      <c r="C387" s="6">
        <v>30667</v>
      </c>
      <c r="D387" s="6">
        <v>7575</v>
      </c>
      <c r="E387" s="6">
        <v>0</v>
      </c>
      <c r="F387" s="6">
        <v>0</v>
      </c>
      <c r="G387" s="6">
        <v>1606</v>
      </c>
      <c r="H387" s="6">
        <v>204</v>
      </c>
      <c r="I387" s="6">
        <v>6447</v>
      </c>
      <c r="J387" s="6">
        <v>-6243</v>
      </c>
      <c r="K387" s="7">
        <f t="shared" si="5"/>
        <v>6243</v>
      </c>
    </row>
    <row r="388" spans="1:11" x14ac:dyDescent="0.25">
      <c r="A388" s="2">
        <v>36678</v>
      </c>
      <c r="B388" s="6">
        <v>38053</v>
      </c>
      <c r="C388" s="6">
        <v>29450</v>
      </c>
      <c r="D388" s="6">
        <v>6252</v>
      </c>
      <c r="E388" s="6">
        <v>0</v>
      </c>
      <c r="F388" s="6">
        <v>0</v>
      </c>
      <c r="G388" s="6">
        <v>2351</v>
      </c>
      <c r="H388" s="6">
        <v>180</v>
      </c>
      <c r="I388" s="6">
        <v>6208</v>
      </c>
      <c r="J388" s="6">
        <v>-6028</v>
      </c>
      <c r="K388" s="7">
        <f t="shared" ref="K388:K451" si="6">I388-H388</f>
        <v>6028</v>
      </c>
    </row>
    <row r="389" spans="1:11" x14ac:dyDescent="0.25">
      <c r="A389" s="2">
        <v>36708</v>
      </c>
      <c r="B389" s="6">
        <v>38745</v>
      </c>
      <c r="C389" s="6">
        <v>31112</v>
      </c>
      <c r="D389" s="6">
        <v>5072</v>
      </c>
      <c r="E389" s="6">
        <v>0</v>
      </c>
      <c r="F389" s="6">
        <v>0</v>
      </c>
      <c r="G389" s="6">
        <v>2561</v>
      </c>
      <c r="H389" s="6">
        <v>205</v>
      </c>
      <c r="I389" s="6">
        <v>6212</v>
      </c>
      <c r="J389" s="6">
        <v>-6007</v>
      </c>
      <c r="K389" s="7">
        <f t="shared" si="6"/>
        <v>6007</v>
      </c>
    </row>
    <row r="390" spans="1:11" x14ac:dyDescent="0.25">
      <c r="A390" s="2">
        <v>36739</v>
      </c>
      <c r="B390" s="6">
        <v>37095</v>
      </c>
      <c r="C390" s="6">
        <v>30301</v>
      </c>
      <c r="D390" s="6">
        <v>4702</v>
      </c>
      <c r="E390" s="6">
        <v>0</v>
      </c>
      <c r="F390" s="6">
        <v>0</v>
      </c>
      <c r="G390" s="6">
        <v>2092</v>
      </c>
      <c r="H390" s="6">
        <v>273</v>
      </c>
      <c r="I390" s="6">
        <v>6376</v>
      </c>
      <c r="J390" s="6">
        <v>-6103</v>
      </c>
      <c r="K390" s="7">
        <f t="shared" si="6"/>
        <v>6103</v>
      </c>
    </row>
    <row r="391" spans="1:11" x14ac:dyDescent="0.25">
      <c r="A391" s="2">
        <v>36770</v>
      </c>
      <c r="B391" s="6">
        <v>38405</v>
      </c>
      <c r="C391" s="6">
        <v>31039</v>
      </c>
      <c r="D391" s="6">
        <v>4584</v>
      </c>
      <c r="E391" s="6">
        <v>0</v>
      </c>
      <c r="F391" s="6">
        <v>0</v>
      </c>
      <c r="G391" s="6">
        <v>2782</v>
      </c>
      <c r="H391" s="6">
        <v>416</v>
      </c>
      <c r="I391" s="6">
        <v>6285</v>
      </c>
      <c r="J391" s="6">
        <v>-5869</v>
      </c>
      <c r="K391" s="7">
        <f t="shared" si="6"/>
        <v>5869</v>
      </c>
    </row>
    <row r="392" spans="1:11" x14ac:dyDescent="0.25">
      <c r="A392" s="3">
        <v>36800</v>
      </c>
      <c r="B392" s="6">
        <v>42831</v>
      </c>
      <c r="C392" s="6">
        <v>33379</v>
      </c>
      <c r="D392" s="6">
        <v>5593</v>
      </c>
      <c r="E392" s="6">
        <v>0</v>
      </c>
      <c r="F392" s="6">
        <v>0</v>
      </c>
      <c r="G392" s="6">
        <v>3859</v>
      </c>
      <c r="H392" s="6">
        <v>397</v>
      </c>
      <c r="I392" s="6">
        <v>6035</v>
      </c>
      <c r="J392" s="6">
        <v>-5638</v>
      </c>
      <c r="K392" s="7">
        <f t="shared" si="6"/>
        <v>5638</v>
      </c>
    </row>
    <row r="393" spans="1:11" x14ac:dyDescent="0.25">
      <c r="A393" s="3">
        <v>36831</v>
      </c>
      <c r="B393" s="6">
        <v>47282</v>
      </c>
      <c r="C393" s="6">
        <v>34639</v>
      </c>
      <c r="D393" s="6">
        <v>7352</v>
      </c>
      <c r="E393" s="6">
        <v>0</v>
      </c>
      <c r="F393" s="6">
        <v>0</v>
      </c>
      <c r="G393" s="6">
        <v>5291</v>
      </c>
      <c r="H393" s="6">
        <v>288</v>
      </c>
      <c r="I393" s="6">
        <v>6432</v>
      </c>
      <c r="J393" s="6">
        <v>-6144</v>
      </c>
      <c r="K393" s="7">
        <f t="shared" si="6"/>
        <v>6144</v>
      </c>
    </row>
    <row r="394" spans="1:11" x14ac:dyDescent="0.25">
      <c r="A394" s="3">
        <v>36861</v>
      </c>
      <c r="B394" s="6">
        <v>48745</v>
      </c>
      <c r="C394" s="6">
        <v>36531</v>
      </c>
      <c r="D394" s="6">
        <v>6827</v>
      </c>
      <c r="E394" s="6">
        <v>0</v>
      </c>
      <c r="F394" s="6">
        <v>0</v>
      </c>
      <c r="G394" s="6">
        <v>5387</v>
      </c>
      <c r="H394" s="6">
        <v>238</v>
      </c>
      <c r="I394" s="6">
        <v>6640</v>
      </c>
      <c r="J394" s="6">
        <v>-6402</v>
      </c>
      <c r="K394" s="7">
        <f t="shared" si="6"/>
        <v>6402</v>
      </c>
    </row>
    <row r="395" spans="1:11" x14ac:dyDescent="0.25">
      <c r="A395" s="2">
        <v>36892</v>
      </c>
      <c r="B395" s="6">
        <v>51508</v>
      </c>
      <c r="C395" s="6">
        <v>38868</v>
      </c>
      <c r="D395" s="6">
        <v>7843</v>
      </c>
      <c r="E395" s="6">
        <v>0</v>
      </c>
      <c r="F395" s="6">
        <v>0</v>
      </c>
      <c r="G395" s="6">
        <v>4797</v>
      </c>
      <c r="H395" s="6">
        <v>345</v>
      </c>
      <c r="I395" s="6">
        <v>6144</v>
      </c>
      <c r="J395" s="6">
        <v>-5799</v>
      </c>
      <c r="K395" s="7">
        <f t="shared" si="6"/>
        <v>5799</v>
      </c>
    </row>
    <row r="396" spans="1:11" x14ac:dyDescent="0.25">
      <c r="A396" s="2">
        <v>36923</v>
      </c>
      <c r="B396" s="6">
        <v>44379</v>
      </c>
      <c r="C396" s="6">
        <v>33307</v>
      </c>
      <c r="D396" s="6">
        <v>6632</v>
      </c>
      <c r="E396" s="6">
        <v>0</v>
      </c>
      <c r="F396" s="6">
        <v>0</v>
      </c>
      <c r="G396" s="6">
        <v>4440</v>
      </c>
      <c r="H396" s="6">
        <v>406</v>
      </c>
      <c r="I396" s="6">
        <v>5140</v>
      </c>
      <c r="J396" s="6">
        <v>-4734</v>
      </c>
      <c r="K396" s="7">
        <f t="shared" si="6"/>
        <v>4734</v>
      </c>
    </row>
    <row r="397" spans="1:11" x14ac:dyDescent="0.25">
      <c r="A397" s="2">
        <v>36951</v>
      </c>
      <c r="B397" s="6">
        <v>46360</v>
      </c>
      <c r="C397" s="6">
        <v>33738</v>
      </c>
      <c r="D397" s="6">
        <v>8446</v>
      </c>
      <c r="E397" s="6">
        <v>0</v>
      </c>
      <c r="F397" s="6">
        <v>0</v>
      </c>
      <c r="G397" s="6">
        <v>4176</v>
      </c>
      <c r="H397" s="6">
        <v>313</v>
      </c>
      <c r="I397" s="6">
        <v>6563</v>
      </c>
      <c r="J397" s="6">
        <v>-6250</v>
      </c>
      <c r="K397" s="7">
        <f t="shared" si="6"/>
        <v>6250</v>
      </c>
    </row>
    <row r="398" spans="1:11" x14ac:dyDescent="0.25">
      <c r="A398" s="2">
        <v>36982</v>
      </c>
      <c r="B398" s="6">
        <v>43165</v>
      </c>
      <c r="C398" s="6">
        <v>31562</v>
      </c>
      <c r="D398" s="6">
        <v>8587</v>
      </c>
      <c r="E398" s="6">
        <v>0</v>
      </c>
      <c r="F398" s="6">
        <v>0</v>
      </c>
      <c r="G398" s="6">
        <v>3016</v>
      </c>
      <c r="H398" s="6">
        <v>238</v>
      </c>
      <c r="I398" s="6">
        <v>5819</v>
      </c>
      <c r="J398" s="6">
        <v>-5581</v>
      </c>
      <c r="K398" s="7">
        <f t="shared" si="6"/>
        <v>5581</v>
      </c>
    </row>
    <row r="399" spans="1:11" x14ac:dyDescent="0.25">
      <c r="A399" s="2">
        <v>37012</v>
      </c>
      <c r="B399" s="6">
        <v>40372</v>
      </c>
      <c r="C399" s="6">
        <v>28868</v>
      </c>
      <c r="D399" s="6">
        <v>8825</v>
      </c>
      <c r="E399" s="6">
        <v>0</v>
      </c>
      <c r="F399" s="6">
        <v>0</v>
      </c>
      <c r="G399" s="6">
        <v>2679</v>
      </c>
      <c r="H399" s="6">
        <v>229</v>
      </c>
      <c r="I399" s="6">
        <v>5561</v>
      </c>
      <c r="J399" s="6">
        <v>-5332</v>
      </c>
      <c r="K399" s="7">
        <f t="shared" si="6"/>
        <v>5332</v>
      </c>
    </row>
    <row r="400" spans="1:11" x14ac:dyDescent="0.25">
      <c r="A400" s="2">
        <v>37043</v>
      </c>
      <c r="B400" s="6">
        <v>38240</v>
      </c>
      <c r="C400" s="6">
        <v>28537</v>
      </c>
      <c r="D400" s="6">
        <v>7284</v>
      </c>
      <c r="E400" s="6">
        <v>0</v>
      </c>
      <c r="F400" s="6">
        <v>0</v>
      </c>
      <c r="G400" s="6">
        <v>2419</v>
      </c>
      <c r="H400" s="6">
        <v>189</v>
      </c>
      <c r="I400" s="6">
        <v>5662</v>
      </c>
      <c r="J400" s="6">
        <v>-5473</v>
      </c>
      <c r="K400" s="7">
        <f t="shared" si="6"/>
        <v>5473</v>
      </c>
    </row>
    <row r="401" spans="1:11" x14ac:dyDescent="0.25">
      <c r="A401" s="2">
        <v>37073</v>
      </c>
      <c r="B401" s="6">
        <v>40024</v>
      </c>
      <c r="C401" s="6">
        <v>31198</v>
      </c>
      <c r="D401" s="6">
        <v>6596</v>
      </c>
      <c r="E401" s="6">
        <v>0</v>
      </c>
      <c r="F401" s="6">
        <v>0</v>
      </c>
      <c r="G401" s="6">
        <v>2230</v>
      </c>
      <c r="H401" s="6">
        <v>196</v>
      </c>
      <c r="I401" s="6">
        <v>6621</v>
      </c>
      <c r="J401" s="6">
        <v>-6425</v>
      </c>
      <c r="K401" s="7">
        <f t="shared" si="6"/>
        <v>6425</v>
      </c>
    </row>
    <row r="402" spans="1:11" x14ac:dyDescent="0.25">
      <c r="A402" s="2">
        <v>37104</v>
      </c>
      <c r="B402" s="6">
        <v>37628</v>
      </c>
      <c r="C402" s="6">
        <v>30762</v>
      </c>
      <c r="D402" s="6">
        <v>5055</v>
      </c>
      <c r="E402" s="6">
        <v>0</v>
      </c>
      <c r="F402" s="6">
        <v>0</v>
      </c>
      <c r="G402" s="6">
        <v>1811</v>
      </c>
      <c r="H402" s="6">
        <v>318</v>
      </c>
      <c r="I402" s="6">
        <v>6191</v>
      </c>
      <c r="J402" s="6">
        <v>-5873</v>
      </c>
      <c r="K402" s="7">
        <f t="shared" si="6"/>
        <v>5873</v>
      </c>
    </row>
    <row r="403" spans="1:11" x14ac:dyDescent="0.25">
      <c r="A403" s="2">
        <v>37135</v>
      </c>
      <c r="B403" s="6">
        <v>39947</v>
      </c>
      <c r="C403" s="6">
        <v>32907</v>
      </c>
      <c r="D403" s="6">
        <v>4815</v>
      </c>
      <c r="E403" s="6">
        <v>0</v>
      </c>
      <c r="F403" s="6">
        <v>0</v>
      </c>
      <c r="G403" s="6">
        <v>2225</v>
      </c>
      <c r="H403" s="6">
        <v>219</v>
      </c>
      <c r="I403" s="6">
        <v>5922</v>
      </c>
      <c r="J403" s="6">
        <v>-5703</v>
      </c>
      <c r="K403" s="7">
        <f t="shared" si="6"/>
        <v>5703</v>
      </c>
    </row>
    <row r="404" spans="1:11" x14ac:dyDescent="0.25">
      <c r="A404" s="3">
        <v>37165</v>
      </c>
      <c r="B404" s="6">
        <v>43988</v>
      </c>
      <c r="C404" s="6">
        <v>35790</v>
      </c>
      <c r="D404" s="6">
        <v>5125</v>
      </c>
      <c r="E404" s="6">
        <v>0</v>
      </c>
      <c r="F404" s="6">
        <v>0</v>
      </c>
      <c r="G404" s="6">
        <v>3073</v>
      </c>
      <c r="H404" s="6">
        <v>150</v>
      </c>
      <c r="I404" s="6">
        <v>7443</v>
      </c>
      <c r="J404" s="6">
        <v>-7293</v>
      </c>
      <c r="K404" s="7">
        <f t="shared" si="6"/>
        <v>7293</v>
      </c>
    </row>
    <row r="405" spans="1:11" x14ac:dyDescent="0.25">
      <c r="A405" s="3">
        <v>37196</v>
      </c>
      <c r="B405" s="6">
        <v>48889</v>
      </c>
      <c r="C405" s="6">
        <v>37163</v>
      </c>
      <c r="D405" s="6">
        <v>4824</v>
      </c>
      <c r="E405" s="6">
        <v>0</v>
      </c>
      <c r="F405" s="6">
        <v>0</v>
      </c>
      <c r="G405" s="6">
        <v>6902</v>
      </c>
      <c r="H405" s="6">
        <v>270</v>
      </c>
      <c r="I405" s="6">
        <v>6472</v>
      </c>
      <c r="J405" s="6">
        <v>-6202</v>
      </c>
      <c r="K405" s="7">
        <f t="shared" si="6"/>
        <v>6202</v>
      </c>
    </row>
    <row r="406" spans="1:11" x14ac:dyDescent="0.25">
      <c r="A406" s="3">
        <v>37226</v>
      </c>
      <c r="B406" s="6">
        <v>51500</v>
      </c>
      <c r="C406" s="6">
        <v>38557</v>
      </c>
      <c r="D406" s="6">
        <v>5069</v>
      </c>
      <c r="E406" s="6">
        <v>0</v>
      </c>
      <c r="F406" s="6">
        <v>0</v>
      </c>
      <c r="G406" s="6">
        <v>7874</v>
      </c>
      <c r="H406" s="6">
        <v>832</v>
      </c>
      <c r="I406" s="6">
        <v>5361</v>
      </c>
      <c r="J406" s="6">
        <v>-4529</v>
      </c>
      <c r="K406" s="7">
        <f t="shared" si="6"/>
        <v>4529</v>
      </c>
    </row>
    <row r="407" spans="1:11" x14ac:dyDescent="0.25">
      <c r="A407" s="2">
        <v>37257</v>
      </c>
      <c r="B407" s="6">
        <v>52741</v>
      </c>
      <c r="C407" s="6">
        <v>40059</v>
      </c>
      <c r="D407" s="6">
        <v>4488</v>
      </c>
      <c r="E407" s="6">
        <v>0</v>
      </c>
      <c r="F407" s="6">
        <v>0</v>
      </c>
      <c r="G407" s="6">
        <v>8194</v>
      </c>
      <c r="H407" s="6">
        <v>590</v>
      </c>
      <c r="I407" s="6">
        <v>5834</v>
      </c>
      <c r="J407" s="6">
        <v>-5244</v>
      </c>
      <c r="K407" s="7">
        <f t="shared" si="6"/>
        <v>5244</v>
      </c>
    </row>
    <row r="408" spans="1:11" x14ac:dyDescent="0.25">
      <c r="A408" s="2">
        <v>37288</v>
      </c>
      <c r="B408" s="6">
        <v>45240</v>
      </c>
      <c r="C408" s="6">
        <v>34374</v>
      </c>
      <c r="D408" s="6">
        <v>4256</v>
      </c>
      <c r="E408" s="6">
        <v>0</v>
      </c>
      <c r="F408" s="6">
        <v>0</v>
      </c>
      <c r="G408" s="6">
        <v>6610</v>
      </c>
      <c r="H408" s="6">
        <v>363</v>
      </c>
      <c r="I408" s="6">
        <v>5891</v>
      </c>
      <c r="J408" s="6">
        <v>-5528</v>
      </c>
      <c r="K408" s="7">
        <f t="shared" si="6"/>
        <v>5528</v>
      </c>
    </row>
    <row r="409" spans="1:11" x14ac:dyDescent="0.25">
      <c r="A409" s="2">
        <v>37316</v>
      </c>
      <c r="B409" s="6">
        <v>47438</v>
      </c>
      <c r="C409" s="6">
        <v>35568</v>
      </c>
      <c r="D409" s="6">
        <v>5825</v>
      </c>
      <c r="E409" s="6">
        <v>0</v>
      </c>
      <c r="F409" s="6">
        <v>0</v>
      </c>
      <c r="G409" s="6">
        <v>6045</v>
      </c>
      <c r="H409" s="6">
        <v>168</v>
      </c>
      <c r="I409" s="6">
        <v>7129</v>
      </c>
      <c r="J409" s="6">
        <v>-6961</v>
      </c>
      <c r="K409" s="7">
        <f t="shared" si="6"/>
        <v>6961</v>
      </c>
    </row>
    <row r="410" spans="1:11" x14ac:dyDescent="0.25">
      <c r="A410" s="2">
        <v>37347</v>
      </c>
      <c r="B410" s="6">
        <v>44019</v>
      </c>
      <c r="C410" s="6">
        <v>35570</v>
      </c>
      <c r="D410" s="6">
        <v>4573</v>
      </c>
      <c r="E410" s="6">
        <v>0</v>
      </c>
      <c r="F410" s="6">
        <v>0</v>
      </c>
      <c r="G410" s="6">
        <v>3876</v>
      </c>
      <c r="H410" s="6">
        <v>163</v>
      </c>
      <c r="I410" s="6">
        <v>7190</v>
      </c>
      <c r="J410" s="6">
        <v>-7027</v>
      </c>
      <c r="K410" s="7">
        <f t="shared" si="6"/>
        <v>7027</v>
      </c>
    </row>
    <row r="411" spans="1:11" x14ac:dyDescent="0.25">
      <c r="A411" s="2">
        <v>37377</v>
      </c>
      <c r="B411" s="6">
        <v>42615</v>
      </c>
      <c r="C411" s="6">
        <v>33623</v>
      </c>
      <c r="D411" s="6">
        <v>6265</v>
      </c>
      <c r="E411" s="6">
        <v>0</v>
      </c>
      <c r="F411" s="6">
        <v>0</v>
      </c>
      <c r="G411" s="6">
        <v>2727</v>
      </c>
      <c r="H411" s="6">
        <v>97</v>
      </c>
      <c r="I411" s="6">
        <v>7338</v>
      </c>
      <c r="J411" s="6">
        <v>-7241</v>
      </c>
      <c r="K411" s="7">
        <f t="shared" si="6"/>
        <v>7241</v>
      </c>
    </row>
    <row r="412" spans="1:11" x14ac:dyDescent="0.25">
      <c r="A412" s="2">
        <v>37408</v>
      </c>
      <c r="B412" s="6">
        <v>39851</v>
      </c>
      <c r="C412" s="6">
        <v>31169</v>
      </c>
      <c r="D412" s="6">
        <v>6364</v>
      </c>
      <c r="E412" s="6">
        <v>0</v>
      </c>
      <c r="F412" s="6">
        <v>0</v>
      </c>
      <c r="G412" s="6">
        <v>2318</v>
      </c>
      <c r="H412" s="6">
        <v>120</v>
      </c>
      <c r="I412" s="6">
        <v>6297</v>
      </c>
      <c r="J412" s="6">
        <v>-6177</v>
      </c>
      <c r="K412" s="7">
        <f t="shared" si="6"/>
        <v>6177</v>
      </c>
    </row>
    <row r="413" spans="1:11" x14ac:dyDescent="0.25">
      <c r="A413" s="2">
        <v>37438</v>
      </c>
      <c r="B413" s="6">
        <v>40465</v>
      </c>
      <c r="C413" s="6">
        <v>32997</v>
      </c>
      <c r="D413" s="6">
        <v>4977</v>
      </c>
      <c r="E413" s="6">
        <v>0</v>
      </c>
      <c r="F413" s="6">
        <v>0</v>
      </c>
      <c r="G413" s="6">
        <v>2491</v>
      </c>
      <c r="H413" s="6">
        <v>573</v>
      </c>
      <c r="I413" s="6">
        <v>6168</v>
      </c>
      <c r="J413" s="6">
        <v>-5595</v>
      </c>
      <c r="K413" s="7">
        <f t="shared" si="6"/>
        <v>5595</v>
      </c>
    </row>
    <row r="414" spans="1:11" x14ac:dyDescent="0.25">
      <c r="A414" s="2">
        <v>37469</v>
      </c>
      <c r="B414" s="6">
        <v>37037</v>
      </c>
      <c r="C414" s="6">
        <v>30462</v>
      </c>
      <c r="D414" s="6">
        <v>4790</v>
      </c>
      <c r="E414" s="6">
        <v>0</v>
      </c>
      <c r="F414" s="6">
        <v>0</v>
      </c>
      <c r="G414" s="6">
        <v>1785</v>
      </c>
      <c r="H414" s="6">
        <v>231</v>
      </c>
      <c r="I414" s="6">
        <v>5888</v>
      </c>
      <c r="J414" s="6">
        <v>-5657</v>
      </c>
      <c r="K414" s="7">
        <f t="shared" si="6"/>
        <v>5657</v>
      </c>
    </row>
    <row r="415" spans="1:11" x14ac:dyDescent="0.25">
      <c r="A415" s="2">
        <v>37500</v>
      </c>
      <c r="B415" s="6">
        <v>39823</v>
      </c>
      <c r="C415" s="6">
        <v>32184</v>
      </c>
      <c r="D415" s="6">
        <v>4654</v>
      </c>
      <c r="E415" s="6">
        <v>0</v>
      </c>
      <c r="F415" s="6">
        <v>0</v>
      </c>
      <c r="G415" s="6">
        <v>2985</v>
      </c>
      <c r="H415" s="6">
        <v>279</v>
      </c>
      <c r="I415" s="6">
        <v>6551</v>
      </c>
      <c r="J415" s="6">
        <v>-6272</v>
      </c>
      <c r="K415" s="7">
        <f t="shared" si="6"/>
        <v>6272</v>
      </c>
    </row>
    <row r="416" spans="1:11" x14ac:dyDescent="0.25">
      <c r="A416" s="3">
        <v>37530</v>
      </c>
      <c r="B416" s="6">
        <v>44521</v>
      </c>
      <c r="C416" s="6">
        <v>35154</v>
      </c>
      <c r="D416" s="6">
        <v>5494</v>
      </c>
      <c r="E416" s="6">
        <v>0</v>
      </c>
      <c r="F416" s="6">
        <v>0</v>
      </c>
      <c r="G416" s="6">
        <v>3873</v>
      </c>
      <c r="H416" s="6">
        <v>157</v>
      </c>
      <c r="I416" s="6">
        <v>6316</v>
      </c>
      <c r="J416" s="6">
        <v>-6159</v>
      </c>
      <c r="K416" s="7">
        <f t="shared" si="6"/>
        <v>6159</v>
      </c>
    </row>
    <row r="417" spans="1:11" x14ac:dyDescent="0.25">
      <c r="A417" s="3">
        <v>37561</v>
      </c>
      <c r="B417" s="6">
        <v>48150</v>
      </c>
      <c r="C417" s="6">
        <v>36264</v>
      </c>
      <c r="D417" s="6">
        <v>6566</v>
      </c>
      <c r="E417" s="6">
        <v>0</v>
      </c>
      <c r="F417" s="6">
        <v>0</v>
      </c>
      <c r="G417" s="6">
        <v>5320</v>
      </c>
      <c r="H417" s="6">
        <v>58</v>
      </c>
      <c r="I417" s="6">
        <v>7545</v>
      </c>
      <c r="J417" s="6">
        <v>-7487</v>
      </c>
      <c r="K417" s="7">
        <f t="shared" si="6"/>
        <v>7487</v>
      </c>
    </row>
    <row r="418" spans="1:11" x14ac:dyDescent="0.25">
      <c r="A418" s="3">
        <v>37591</v>
      </c>
      <c r="B418" s="6">
        <v>52298</v>
      </c>
      <c r="C418" s="6">
        <v>39077</v>
      </c>
      <c r="D418" s="6">
        <v>7424</v>
      </c>
      <c r="E418" s="6">
        <v>0</v>
      </c>
      <c r="F418" s="6">
        <v>0</v>
      </c>
      <c r="G418" s="6">
        <v>5797</v>
      </c>
      <c r="H418" s="6">
        <v>210</v>
      </c>
      <c r="I418" s="6">
        <v>7765</v>
      </c>
      <c r="J418" s="6">
        <v>-7555</v>
      </c>
      <c r="K418" s="7">
        <f t="shared" si="6"/>
        <v>7555</v>
      </c>
    </row>
    <row r="419" spans="1:11" x14ac:dyDescent="0.25">
      <c r="A419" s="2">
        <v>37622</v>
      </c>
      <c r="B419" s="6">
        <v>55483</v>
      </c>
      <c r="C419" s="6">
        <v>40404</v>
      </c>
      <c r="D419" s="6">
        <v>8009</v>
      </c>
      <c r="E419" s="6">
        <v>0</v>
      </c>
      <c r="F419" s="6">
        <v>0</v>
      </c>
      <c r="G419" s="6">
        <v>7070</v>
      </c>
      <c r="H419" s="6">
        <v>341</v>
      </c>
      <c r="I419" s="6">
        <v>6630</v>
      </c>
      <c r="J419" s="6">
        <v>-6289</v>
      </c>
      <c r="K419" s="7">
        <f t="shared" si="6"/>
        <v>6289</v>
      </c>
    </row>
    <row r="420" spans="1:11" x14ac:dyDescent="0.25">
      <c r="A420" s="2">
        <v>37653</v>
      </c>
      <c r="B420" s="6">
        <v>50202</v>
      </c>
      <c r="C420" s="6">
        <v>36513</v>
      </c>
      <c r="D420" s="6">
        <v>7025</v>
      </c>
      <c r="E420" s="6">
        <v>0</v>
      </c>
      <c r="F420" s="6">
        <v>0</v>
      </c>
      <c r="G420" s="6">
        <v>6664</v>
      </c>
      <c r="H420" s="6">
        <v>531</v>
      </c>
      <c r="I420" s="6">
        <v>6222</v>
      </c>
      <c r="J420" s="6">
        <v>-5691</v>
      </c>
      <c r="K420" s="7">
        <f t="shared" si="6"/>
        <v>5691</v>
      </c>
    </row>
    <row r="421" spans="1:11" x14ac:dyDescent="0.25">
      <c r="A421" s="2">
        <v>37681</v>
      </c>
      <c r="B421" s="6">
        <v>47799</v>
      </c>
      <c r="C421" s="6">
        <v>35921</v>
      </c>
      <c r="D421" s="6">
        <v>6122</v>
      </c>
      <c r="E421" s="6">
        <v>0</v>
      </c>
      <c r="F421" s="6">
        <v>0</v>
      </c>
      <c r="G421" s="6">
        <v>5756</v>
      </c>
      <c r="H421" s="6">
        <v>348</v>
      </c>
      <c r="I421" s="6">
        <v>7293</v>
      </c>
      <c r="J421" s="6">
        <v>-6945</v>
      </c>
      <c r="K421" s="7">
        <f t="shared" si="6"/>
        <v>6945</v>
      </c>
    </row>
    <row r="422" spans="1:11" x14ac:dyDescent="0.25">
      <c r="A422" s="2">
        <v>37712</v>
      </c>
      <c r="B422" s="6">
        <v>43298</v>
      </c>
      <c r="C422" s="6">
        <v>34522</v>
      </c>
      <c r="D422" s="6">
        <v>4795</v>
      </c>
      <c r="E422" s="6">
        <v>0</v>
      </c>
      <c r="F422" s="6">
        <v>0</v>
      </c>
      <c r="G422" s="6">
        <v>3981</v>
      </c>
      <c r="H422" s="6">
        <v>424</v>
      </c>
      <c r="I422" s="6">
        <v>5952</v>
      </c>
      <c r="J422" s="6">
        <v>-5528</v>
      </c>
      <c r="K422" s="7">
        <f t="shared" si="6"/>
        <v>5528</v>
      </c>
    </row>
    <row r="423" spans="1:11" x14ac:dyDescent="0.25">
      <c r="A423" s="2">
        <v>37742</v>
      </c>
      <c r="B423" s="6">
        <v>40650</v>
      </c>
      <c r="C423" s="6">
        <v>32535</v>
      </c>
      <c r="D423" s="6">
        <v>5580</v>
      </c>
      <c r="E423" s="6">
        <v>0</v>
      </c>
      <c r="F423" s="6">
        <v>0</v>
      </c>
      <c r="G423" s="6">
        <v>2535</v>
      </c>
      <c r="H423" s="6">
        <v>327</v>
      </c>
      <c r="I423" s="6">
        <v>6394</v>
      </c>
      <c r="J423" s="6">
        <v>-6067</v>
      </c>
      <c r="K423" s="7">
        <f t="shared" si="6"/>
        <v>6067</v>
      </c>
    </row>
    <row r="424" spans="1:11" x14ac:dyDescent="0.25">
      <c r="A424" s="2">
        <v>37773</v>
      </c>
      <c r="B424" s="6">
        <v>38859</v>
      </c>
      <c r="C424" s="6">
        <v>31056</v>
      </c>
      <c r="D424" s="6">
        <v>5219</v>
      </c>
      <c r="E424" s="6">
        <v>0</v>
      </c>
      <c r="F424" s="6">
        <v>0</v>
      </c>
      <c r="G424" s="6">
        <v>2584</v>
      </c>
      <c r="H424" s="6">
        <v>878</v>
      </c>
      <c r="I424" s="6">
        <v>5953</v>
      </c>
      <c r="J424" s="6">
        <v>-5075</v>
      </c>
      <c r="K424" s="7">
        <f t="shared" si="6"/>
        <v>5075</v>
      </c>
    </row>
    <row r="425" spans="1:11" x14ac:dyDescent="0.25">
      <c r="A425" s="2">
        <v>37803</v>
      </c>
      <c r="B425" s="6">
        <v>40115</v>
      </c>
      <c r="C425" s="6">
        <v>33207</v>
      </c>
      <c r="D425" s="6">
        <v>3865</v>
      </c>
      <c r="E425" s="6">
        <v>0</v>
      </c>
      <c r="F425" s="6">
        <v>0</v>
      </c>
      <c r="G425" s="6">
        <v>3043</v>
      </c>
      <c r="H425" s="6">
        <v>635</v>
      </c>
      <c r="I425" s="6">
        <v>5606</v>
      </c>
      <c r="J425" s="6">
        <v>-4971</v>
      </c>
      <c r="K425" s="7">
        <f t="shared" si="6"/>
        <v>4971</v>
      </c>
    </row>
    <row r="426" spans="1:11" x14ac:dyDescent="0.25">
      <c r="A426" s="2">
        <v>37834</v>
      </c>
      <c r="B426" s="6">
        <v>36850</v>
      </c>
      <c r="C426" s="6">
        <v>30062</v>
      </c>
      <c r="D426" s="6">
        <v>3656</v>
      </c>
      <c r="E426" s="6">
        <v>0</v>
      </c>
      <c r="F426" s="6">
        <v>0</v>
      </c>
      <c r="G426" s="6">
        <v>3132</v>
      </c>
      <c r="H426" s="6">
        <v>477</v>
      </c>
      <c r="I426" s="6">
        <v>4961</v>
      </c>
      <c r="J426" s="6">
        <v>-4484</v>
      </c>
      <c r="K426" s="7">
        <f t="shared" si="6"/>
        <v>4484</v>
      </c>
    </row>
    <row r="427" spans="1:11" x14ac:dyDescent="0.25">
      <c r="A427" s="2">
        <v>37865</v>
      </c>
      <c r="B427" s="6">
        <v>38300</v>
      </c>
      <c r="C427" s="6">
        <v>31485</v>
      </c>
      <c r="D427" s="6">
        <v>3387</v>
      </c>
      <c r="E427" s="6">
        <v>0</v>
      </c>
      <c r="F427" s="6">
        <v>0</v>
      </c>
      <c r="G427" s="6">
        <v>3428</v>
      </c>
      <c r="H427" s="6">
        <v>828</v>
      </c>
      <c r="I427" s="6">
        <v>5232</v>
      </c>
      <c r="J427" s="6">
        <v>-4404</v>
      </c>
      <c r="K427" s="7">
        <f t="shared" si="6"/>
        <v>4404</v>
      </c>
    </row>
    <row r="428" spans="1:11" x14ac:dyDescent="0.25">
      <c r="A428" s="3">
        <v>37895</v>
      </c>
      <c r="B428" s="6">
        <v>44609</v>
      </c>
      <c r="C428" s="6">
        <v>35496</v>
      </c>
      <c r="D428" s="6">
        <v>4684</v>
      </c>
      <c r="E428" s="6">
        <v>0</v>
      </c>
      <c r="F428" s="6">
        <v>0</v>
      </c>
      <c r="G428" s="6">
        <v>4429</v>
      </c>
      <c r="H428" s="6">
        <v>695</v>
      </c>
      <c r="I428" s="6">
        <v>4588</v>
      </c>
      <c r="J428" s="6">
        <v>-3893</v>
      </c>
      <c r="K428" s="7">
        <f t="shared" si="6"/>
        <v>3893</v>
      </c>
    </row>
    <row r="429" spans="1:11" x14ac:dyDescent="0.25">
      <c r="A429" s="3">
        <v>37926</v>
      </c>
      <c r="B429" s="6">
        <v>48560</v>
      </c>
      <c r="C429" s="6">
        <v>37738</v>
      </c>
      <c r="D429" s="6">
        <v>4415</v>
      </c>
      <c r="E429" s="6">
        <v>0</v>
      </c>
      <c r="F429" s="6">
        <v>0</v>
      </c>
      <c r="G429" s="6">
        <v>6407</v>
      </c>
      <c r="H429" s="6">
        <v>330</v>
      </c>
      <c r="I429" s="6">
        <v>6621</v>
      </c>
      <c r="J429" s="6">
        <v>-6291</v>
      </c>
      <c r="K429" s="7">
        <f t="shared" si="6"/>
        <v>6291</v>
      </c>
    </row>
    <row r="430" spans="1:11" x14ac:dyDescent="0.25">
      <c r="A430" s="3">
        <v>37956</v>
      </c>
      <c r="B430" s="6">
        <v>53193</v>
      </c>
      <c r="C430" s="6">
        <v>41712</v>
      </c>
      <c r="D430" s="6">
        <v>5520</v>
      </c>
      <c r="E430" s="6">
        <v>0</v>
      </c>
      <c r="F430" s="6">
        <v>0</v>
      </c>
      <c r="G430" s="6">
        <v>5961</v>
      </c>
      <c r="H430" s="6">
        <v>362</v>
      </c>
      <c r="I430" s="6">
        <v>6723</v>
      </c>
      <c r="J430" s="6">
        <v>-6361</v>
      </c>
      <c r="K430" s="7">
        <f t="shared" si="6"/>
        <v>6361</v>
      </c>
    </row>
    <row r="431" spans="1:11" x14ac:dyDescent="0.25">
      <c r="A431" s="2">
        <v>37987</v>
      </c>
      <c r="B431" s="6">
        <v>55232</v>
      </c>
      <c r="C431" s="6">
        <v>41710</v>
      </c>
      <c r="D431" s="6">
        <v>6938</v>
      </c>
      <c r="E431" s="6">
        <v>0</v>
      </c>
      <c r="F431" s="6">
        <v>0</v>
      </c>
      <c r="G431" s="6">
        <v>6584</v>
      </c>
      <c r="H431" s="6">
        <v>446</v>
      </c>
      <c r="I431" s="6">
        <v>6490</v>
      </c>
      <c r="J431" s="6">
        <v>-6044</v>
      </c>
      <c r="K431" s="7">
        <f t="shared" si="6"/>
        <v>6044</v>
      </c>
    </row>
    <row r="432" spans="1:11" x14ac:dyDescent="0.25">
      <c r="A432" s="2">
        <v>38018</v>
      </c>
      <c r="B432" s="6">
        <v>48693</v>
      </c>
      <c r="C432" s="6">
        <v>36211</v>
      </c>
      <c r="D432" s="6">
        <v>6149</v>
      </c>
      <c r="E432" s="6">
        <v>0</v>
      </c>
      <c r="F432" s="6">
        <v>0</v>
      </c>
      <c r="G432" s="6">
        <v>6333</v>
      </c>
      <c r="H432" s="6">
        <v>522</v>
      </c>
      <c r="I432" s="6">
        <v>4844</v>
      </c>
      <c r="J432" s="6">
        <v>-4322</v>
      </c>
      <c r="K432" s="7">
        <f t="shared" si="6"/>
        <v>4322</v>
      </c>
    </row>
    <row r="433" spans="1:11" x14ac:dyDescent="0.25">
      <c r="A433" s="2">
        <v>38047</v>
      </c>
      <c r="B433" s="6">
        <v>49810</v>
      </c>
      <c r="C433" s="6">
        <v>36084</v>
      </c>
      <c r="D433" s="6">
        <v>6444</v>
      </c>
      <c r="E433" s="6">
        <v>0</v>
      </c>
      <c r="F433" s="6">
        <v>0</v>
      </c>
      <c r="G433" s="6">
        <v>7282</v>
      </c>
      <c r="H433" s="6">
        <v>724</v>
      </c>
      <c r="I433" s="6">
        <v>4836</v>
      </c>
      <c r="J433" s="6">
        <v>-4112</v>
      </c>
      <c r="K433" s="7">
        <f t="shared" si="6"/>
        <v>4112</v>
      </c>
    </row>
    <row r="434" spans="1:11" x14ac:dyDescent="0.25">
      <c r="A434" s="2">
        <v>38078</v>
      </c>
      <c r="B434" s="6">
        <v>43572</v>
      </c>
      <c r="C434" s="6">
        <v>33916</v>
      </c>
      <c r="D434" s="6">
        <v>5353</v>
      </c>
      <c r="E434" s="6">
        <v>0</v>
      </c>
      <c r="F434" s="6">
        <v>0</v>
      </c>
      <c r="G434" s="6">
        <v>4303</v>
      </c>
      <c r="H434" s="6">
        <v>423</v>
      </c>
      <c r="I434" s="6">
        <v>5039</v>
      </c>
      <c r="J434" s="6">
        <v>-4616</v>
      </c>
      <c r="K434" s="7">
        <f t="shared" si="6"/>
        <v>4616</v>
      </c>
    </row>
    <row r="435" spans="1:11" x14ac:dyDescent="0.25">
      <c r="A435" s="2">
        <v>38108</v>
      </c>
      <c r="B435" s="6">
        <v>41526</v>
      </c>
      <c r="C435" s="6">
        <v>32031</v>
      </c>
      <c r="D435" s="6">
        <v>6362</v>
      </c>
      <c r="E435" s="6">
        <v>0</v>
      </c>
      <c r="F435" s="6">
        <v>0</v>
      </c>
      <c r="G435" s="6">
        <v>3133</v>
      </c>
      <c r="H435" s="6">
        <v>253</v>
      </c>
      <c r="I435" s="6">
        <v>5623</v>
      </c>
      <c r="J435" s="6">
        <v>-5370</v>
      </c>
      <c r="K435" s="7">
        <f t="shared" si="6"/>
        <v>5370</v>
      </c>
    </row>
    <row r="436" spans="1:11" x14ac:dyDescent="0.25">
      <c r="A436" s="2">
        <v>38139</v>
      </c>
      <c r="B436" s="6">
        <v>39680</v>
      </c>
      <c r="C436" s="6">
        <v>30494</v>
      </c>
      <c r="D436" s="6">
        <v>6044</v>
      </c>
      <c r="E436" s="6">
        <v>0</v>
      </c>
      <c r="F436" s="6">
        <v>0</v>
      </c>
      <c r="G436" s="6">
        <v>3142</v>
      </c>
      <c r="H436" s="6">
        <v>477</v>
      </c>
      <c r="I436" s="6">
        <v>5556</v>
      </c>
      <c r="J436" s="6">
        <v>-5079</v>
      </c>
      <c r="K436" s="7">
        <f t="shared" si="6"/>
        <v>5079</v>
      </c>
    </row>
    <row r="437" spans="1:11" x14ac:dyDescent="0.25">
      <c r="A437" s="2">
        <v>38169</v>
      </c>
      <c r="B437" s="6">
        <v>39938</v>
      </c>
      <c r="C437" s="6">
        <v>32411</v>
      </c>
      <c r="D437" s="6">
        <v>4836</v>
      </c>
      <c r="E437" s="6">
        <v>0</v>
      </c>
      <c r="F437" s="6">
        <v>0</v>
      </c>
      <c r="G437" s="6">
        <v>2691</v>
      </c>
      <c r="H437" s="6">
        <v>713</v>
      </c>
      <c r="I437" s="6">
        <v>5289</v>
      </c>
      <c r="J437" s="6">
        <v>-4576</v>
      </c>
      <c r="K437" s="7">
        <f t="shared" si="6"/>
        <v>4576</v>
      </c>
    </row>
    <row r="438" spans="1:11" x14ac:dyDescent="0.25">
      <c r="A438" s="2">
        <v>38200</v>
      </c>
      <c r="B438" s="6">
        <v>37660</v>
      </c>
      <c r="C438" s="6">
        <v>30516</v>
      </c>
      <c r="D438" s="6">
        <v>4276</v>
      </c>
      <c r="E438" s="6">
        <v>0</v>
      </c>
      <c r="F438" s="6">
        <v>0</v>
      </c>
      <c r="G438" s="6">
        <v>2868</v>
      </c>
      <c r="H438" s="6">
        <v>445</v>
      </c>
      <c r="I438" s="6">
        <v>5728</v>
      </c>
      <c r="J438" s="6">
        <v>-5283</v>
      </c>
      <c r="K438" s="7">
        <f t="shared" si="6"/>
        <v>5283</v>
      </c>
    </row>
    <row r="439" spans="1:11" x14ac:dyDescent="0.25">
      <c r="A439" s="2">
        <v>38231</v>
      </c>
      <c r="B439" s="6">
        <v>40257</v>
      </c>
      <c r="C439" s="6">
        <v>33149</v>
      </c>
      <c r="D439" s="6">
        <v>3913</v>
      </c>
      <c r="E439" s="6">
        <v>0</v>
      </c>
      <c r="F439" s="6">
        <v>0</v>
      </c>
      <c r="G439" s="6">
        <v>3195</v>
      </c>
      <c r="H439" s="6">
        <v>395</v>
      </c>
      <c r="I439" s="6">
        <v>5562</v>
      </c>
      <c r="J439" s="6">
        <v>-5167</v>
      </c>
      <c r="K439" s="7">
        <f t="shared" si="6"/>
        <v>5167</v>
      </c>
    </row>
    <row r="440" spans="1:11" x14ac:dyDescent="0.25">
      <c r="A440" s="3">
        <v>38261</v>
      </c>
      <c r="B440" s="6">
        <v>45537</v>
      </c>
      <c r="C440" s="6">
        <v>37662</v>
      </c>
      <c r="D440" s="6">
        <v>4266</v>
      </c>
      <c r="E440" s="6">
        <v>0</v>
      </c>
      <c r="F440" s="6">
        <v>0</v>
      </c>
      <c r="G440" s="6">
        <v>3609</v>
      </c>
      <c r="H440" s="6">
        <v>323</v>
      </c>
      <c r="I440" s="6">
        <v>6522</v>
      </c>
      <c r="J440" s="6">
        <v>-6199</v>
      </c>
      <c r="K440" s="7">
        <f t="shared" si="6"/>
        <v>6199</v>
      </c>
    </row>
    <row r="441" spans="1:11" x14ac:dyDescent="0.25">
      <c r="A441" s="3">
        <v>38292</v>
      </c>
      <c r="B441" s="6">
        <v>50038</v>
      </c>
      <c r="C441" s="6">
        <v>39354</v>
      </c>
      <c r="D441" s="6">
        <v>4370</v>
      </c>
      <c r="E441" s="6">
        <v>0</v>
      </c>
      <c r="F441" s="6">
        <v>0</v>
      </c>
      <c r="G441" s="6">
        <v>6314</v>
      </c>
      <c r="H441" s="6">
        <v>513</v>
      </c>
      <c r="I441" s="6">
        <v>6148</v>
      </c>
      <c r="J441" s="6">
        <v>-5635</v>
      </c>
      <c r="K441" s="7">
        <f t="shared" si="6"/>
        <v>5635</v>
      </c>
    </row>
    <row r="442" spans="1:11" x14ac:dyDescent="0.25">
      <c r="A442" s="3">
        <v>38322</v>
      </c>
      <c r="B442" s="6">
        <v>55354</v>
      </c>
      <c r="C442" s="6">
        <v>43548</v>
      </c>
      <c r="D442" s="6">
        <v>4804</v>
      </c>
      <c r="E442" s="6">
        <v>0</v>
      </c>
      <c r="F442" s="6">
        <v>0</v>
      </c>
      <c r="G442" s="6">
        <v>7002</v>
      </c>
      <c r="H442" s="6">
        <v>449</v>
      </c>
      <c r="I442" s="6">
        <v>5974</v>
      </c>
      <c r="J442" s="6">
        <v>-5525</v>
      </c>
      <c r="K442" s="7">
        <f t="shared" si="6"/>
        <v>5525</v>
      </c>
    </row>
    <row r="443" spans="1:11" x14ac:dyDescent="0.25">
      <c r="A443" s="2">
        <v>38353</v>
      </c>
      <c r="B443" s="6">
        <v>54674</v>
      </c>
      <c r="C443" s="6">
        <v>42475</v>
      </c>
      <c r="D443" s="6">
        <v>4913</v>
      </c>
      <c r="E443" s="6">
        <v>102</v>
      </c>
      <c r="F443" s="6">
        <v>0</v>
      </c>
      <c r="G443" s="6">
        <v>7184</v>
      </c>
      <c r="H443" s="6">
        <v>730</v>
      </c>
      <c r="I443" s="6">
        <v>5595</v>
      </c>
      <c r="J443" s="6">
        <v>-4865</v>
      </c>
      <c r="K443" s="7">
        <f t="shared" si="6"/>
        <v>4865</v>
      </c>
    </row>
    <row r="444" spans="1:11" x14ac:dyDescent="0.25">
      <c r="A444" s="2">
        <v>38384</v>
      </c>
      <c r="B444" s="6">
        <v>49635</v>
      </c>
      <c r="C444" s="6">
        <v>36432</v>
      </c>
      <c r="D444" s="6">
        <v>5228</v>
      </c>
      <c r="E444" s="6">
        <v>83</v>
      </c>
      <c r="F444" s="6">
        <v>0</v>
      </c>
      <c r="G444" s="6">
        <v>7892</v>
      </c>
      <c r="H444" s="6">
        <v>1202</v>
      </c>
      <c r="I444" s="6">
        <v>4086</v>
      </c>
      <c r="J444" s="6">
        <v>-2884</v>
      </c>
      <c r="K444" s="7">
        <f t="shared" si="6"/>
        <v>2884</v>
      </c>
    </row>
    <row r="445" spans="1:11" x14ac:dyDescent="0.25">
      <c r="A445" s="2">
        <v>38412</v>
      </c>
      <c r="B445" s="6">
        <v>49795</v>
      </c>
      <c r="C445" s="6">
        <v>36777</v>
      </c>
      <c r="D445" s="6">
        <v>4945</v>
      </c>
      <c r="E445" s="6">
        <v>66</v>
      </c>
      <c r="F445" s="6">
        <v>0</v>
      </c>
      <c r="G445" s="6">
        <v>8007</v>
      </c>
      <c r="H445" s="6">
        <v>1068</v>
      </c>
      <c r="I445" s="6">
        <v>4874</v>
      </c>
      <c r="J445" s="6">
        <v>-3806</v>
      </c>
      <c r="K445" s="7">
        <f t="shared" si="6"/>
        <v>3806</v>
      </c>
    </row>
    <row r="446" spans="1:11" x14ac:dyDescent="0.25">
      <c r="A446" s="2">
        <v>38443</v>
      </c>
      <c r="B446" s="6">
        <v>43604</v>
      </c>
      <c r="C446" s="6">
        <v>33286</v>
      </c>
      <c r="D446" s="6">
        <v>5921</v>
      </c>
      <c r="E446" s="6">
        <v>68</v>
      </c>
      <c r="F446" s="6">
        <v>0</v>
      </c>
      <c r="G446" s="6">
        <v>4329</v>
      </c>
      <c r="H446" s="6">
        <v>530</v>
      </c>
      <c r="I446" s="6">
        <v>5019</v>
      </c>
      <c r="J446" s="6">
        <v>-4489</v>
      </c>
      <c r="K446" s="7">
        <f t="shared" si="6"/>
        <v>4489</v>
      </c>
    </row>
    <row r="447" spans="1:11" x14ac:dyDescent="0.25">
      <c r="A447" s="2">
        <v>38473</v>
      </c>
      <c r="B447" s="6">
        <v>42507</v>
      </c>
      <c r="C447" s="6">
        <v>33345</v>
      </c>
      <c r="D447" s="6">
        <v>6098</v>
      </c>
      <c r="E447" s="6">
        <v>69</v>
      </c>
      <c r="F447" s="6">
        <v>0</v>
      </c>
      <c r="G447" s="6">
        <v>2995</v>
      </c>
      <c r="H447" s="6">
        <v>201</v>
      </c>
      <c r="I447" s="6">
        <v>6899</v>
      </c>
      <c r="J447" s="6">
        <v>-6698</v>
      </c>
      <c r="K447" s="7">
        <f t="shared" si="6"/>
        <v>6698</v>
      </c>
    </row>
    <row r="448" spans="1:11" x14ac:dyDescent="0.25">
      <c r="A448" s="2">
        <v>38504</v>
      </c>
      <c r="B448" s="6">
        <v>41065</v>
      </c>
      <c r="C448" s="6">
        <v>32849</v>
      </c>
      <c r="D448" s="6">
        <v>4915</v>
      </c>
      <c r="E448" s="6">
        <v>50</v>
      </c>
      <c r="F448" s="6">
        <v>0</v>
      </c>
      <c r="G448" s="6">
        <v>3251</v>
      </c>
      <c r="H448" s="6">
        <v>409</v>
      </c>
      <c r="I448" s="6">
        <v>6305</v>
      </c>
      <c r="J448" s="6">
        <v>-5896</v>
      </c>
      <c r="K448" s="7">
        <f t="shared" si="6"/>
        <v>5896</v>
      </c>
    </row>
    <row r="449" spans="1:11" x14ac:dyDescent="0.25">
      <c r="A449" s="2">
        <v>38534</v>
      </c>
      <c r="B449" s="6">
        <v>40033</v>
      </c>
      <c r="C449" s="6">
        <v>32109</v>
      </c>
      <c r="D449" s="6">
        <v>4134</v>
      </c>
      <c r="E449" s="6">
        <v>71</v>
      </c>
      <c r="F449" s="6">
        <v>0</v>
      </c>
      <c r="G449" s="6">
        <v>3719</v>
      </c>
      <c r="H449" s="6">
        <v>667</v>
      </c>
      <c r="I449" s="6">
        <v>5268</v>
      </c>
      <c r="J449" s="6">
        <v>-4601</v>
      </c>
      <c r="K449" s="7">
        <f t="shared" si="6"/>
        <v>4601</v>
      </c>
    </row>
    <row r="450" spans="1:11" x14ac:dyDescent="0.25">
      <c r="A450" s="2">
        <v>38565</v>
      </c>
      <c r="B450" s="6">
        <v>39259</v>
      </c>
      <c r="C450" s="6">
        <v>33133</v>
      </c>
      <c r="D450" s="6">
        <v>3660</v>
      </c>
      <c r="E450" s="6">
        <v>72</v>
      </c>
      <c r="F450" s="6">
        <v>0</v>
      </c>
      <c r="G450" s="6">
        <v>2394</v>
      </c>
      <c r="H450" s="6">
        <v>242</v>
      </c>
      <c r="I450" s="6">
        <v>7050</v>
      </c>
      <c r="J450" s="6">
        <v>-6808</v>
      </c>
      <c r="K450" s="7">
        <f t="shared" si="6"/>
        <v>6808</v>
      </c>
    </row>
    <row r="451" spans="1:11" x14ac:dyDescent="0.25">
      <c r="A451" s="2">
        <v>38596</v>
      </c>
      <c r="B451" s="6">
        <v>40795</v>
      </c>
      <c r="C451" s="6">
        <v>33410</v>
      </c>
      <c r="D451" s="6">
        <v>3834</v>
      </c>
      <c r="E451" s="6">
        <v>55</v>
      </c>
      <c r="F451" s="6">
        <v>0</v>
      </c>
      <c r="G451" s="6">
        <v>3496</v>
      </c>
      <c r="H451" s="6">
        <v>359</v>
      </c>
      <c r="I451" s="6">
        <v>6092</v>
      </c>
      <c r="J451" s="6">
        <v>-5733</v>
      </c>
      <c r="K451" s="7">
        <f t="shared" si="6"/>
        <v>5733</v>
      </c>
    </row>
    <row r="452" spans="1:11" x14ac:dyDescent="0.25">
      <c r="A452" s="3">
        <v>38626</v>
      </c>
      <c r="B452" s="6">
        <v>43627</v>
      </c>
      <c r="C452" s="6">
        <v>35715</v>
      </c>
      <c r="D452" s="6">
        <v>3710</v>
      </c>
      <c r="E452" s="6">
        <v>93</v>
      </c>
      <c r="F452" s="6">
        <v>0</v>
      </c>
      <c r="G452" s="6">
        <v>4109</v>
      </c>
      <c r="H452" s="6">
        <v>278</v>
      </c>
      <c r="I452" s="6">
        <v>6169</v>
      </c>
      <c r="J452" s="6">
        <v>-5891</v>
      </c>
      <c r="K452" s="7">
        <f t="shared" ref="K452:K514" si="7">I452-H452</f>
        <v>5891</v>
      </c>
    </row>
    <row r="453" spans="1:11" x14ac:dyDescent="0.25">
      <c r="A453" s="3">
        <v>38657</v>
      </c>
      <c r="B453" s="6">
        <v>49440</v>
      </c>
      <c r="C453" s="6">
        <v>38395</v>
      </c>
      <c r="D453" s="6">
        <v>3851</v>
      </c>
      <c r="E453" s="6">
        <v>105</v>
      </c>
      <c r="F453" s="6">
        <v>0</v>
      </c>
      <c r="G453" s="6">
        <v>7089</v>
      </c>
      <c r="H453" s="6">
        <v>471</v>
      </c>
      <c r="I453" s="6">
        <v>5907</v>
      </c>
      <c r="J453" s="6">
        <v>-5436</v>
      </c>
      <c r="K453" s="7">
        <f t="shared" si="7"/>
        <v>5436</v>
      </c>
    </row>
    <row r="454" spans="1:11" x14ac:dyDescent="0.25">
      <c r="A454" s="3">
        <v>38687</v>
      </c>
      <c r="B454" s="6">
        <v>54892</v>
      </c>
      <c r="C454" s="6">
        <v>42053</v>
      </c>
      <c r="D454" s="6">
        <v>4274</v>
      </c>
      <c r="E454" s="6">
        <v>129</v>
      </c>
      <c r="F454" s="6">
        <v>0</v>
      </c>
      <c r="G454" s="6">
        <v>8436</v>
      </c>
      <c r="H454" s="6">
        <v>1057</v>
      </c>
      <c r="I454" s="6">
        <v>4340</v>
      </c>
      <c r="J454" s="6">
        <v>-3283</v>
      </c>
      <c r="K454" s="7">
        <f t="shared" si="7"/>
        <v>3283</v>
      </c>
    </row>
    <row r="455" spans="1:11" x14ac:dyDescent="0.25">
      <c r="A455" s="2">
        <v>38718</v>
      </c>
      <c r="B455" s="6">
        <v>56145.250999999997</v>
      </c>
      <c r="C455" s="6">
        <v>42769</v>
      </c>
      <c r="D455" s="6">
        <v>4250.2510000000002</v>
      </c>
      <c r="E455" s="6">
        <v>129</v>
      </c>
      <c r="F455" s="6">
        <v>0</v>
      </c>
      <c r="G455" s="6">
        <v>8997</v>
      </c>
      <c r="H455" s="6">
        <v>1167</v>
      </c>
      <c r="I455" s="6">
        <v>3974</v>
      </c>
      <c r="J455" s="6">
        <v>-2807</v>
      </c>
      <c r="K455" s="7">
        <f t="shared" si="7"/>
        <v>2807</v>
      </c>
    </row>
    <row r="456" spans="1:11" x14ac:dyDescent="0.25">
      <c r="A456" s="2">
        <v>38749</v>
      </c>
      <c r="B456" s="6">
        <v>48302.953000000001</v>
      </c>
      <c r="C456" s="6">
        <v>35119</v>
      </c>
      <c r="D456" s="6">
        <v>4608.9530000000004</v>
      </c>
      <c r="E456" s="6">
        <v>137</v>
      </c>
      <c r="F456" s="6">
        <v>0</v>
      </c>
      <c r="G456" s="6">
        <v>8438</v>
      </c>
      <c r="H456" s="6">
        <v>1824</v>
      </c>
      <c r="I456" s="6">
        <v>2779</v>
      </c>
      <c r="J456" s="6">
        <v>-955</v>
      </c>
      <c r="K456" s="7">
        <f t="shared" si="7"/>
        <v>955</v>
      </c>
    </row>
    <row r="457" spans="1:11" x14ac:dyDescent="0.25">
      <c r="A457" s="2">
        <v>38777</v>
      </c>
      <c r="B457" s="6">
        <v>50347.45</v>
      </c>
      <c r="C457" s="6">
        <v>35324</v>
      </c>
      <c r="D457" s="6">
        <v>6628.45</v>
      </c>
      <c r="E457" s="6">
        <v>196</v>
      </c>
      <c r="F457" s="6">
        <v>0</v>
      </c>
      <c r="G457" s="6">
        <v>8199</v>
      </c>
      <c r="H457" s="6">
        <v>1427</v>
      </c>
      <c r="I457" s="6">
        <v>4017</v>
      </c>
      <c r="J457" s="6">
        <v>-2590</v>
      </c>
      <c r="K457" s="7">
        <f t="shared" si="7"/>
        <v>2590</v>
      </c>
    </row>
    <row r="458" spans="1:11" x14ac:dyDescent="0.25">
      <c r="A458" s="2">
        <v>38808</v>
      </c>
      <c r="B458" s="6">
        <v>45173.985999999997</v>
      </c>
      <c r="C458" s="6">
        <v>35881</v>
      </c>
      <c r="D458" s="6">
        <v>7075.9859999999999</v>
      </c>
      <c r="E458" s="6">
        <v>145</v>
      </c>
      <c r="F458" s="6">
        <v>0</v>
      </c>
      <c r="G458" s="6">
        <v>2072</v>
      </c>
      <c r="H458" s="6">
        <v>110</v>
      </c>
      <c r="I458" s="6">
        <v>7358</v>
      </c>
      <c r="J458" s="6">
        <v>-7248</v>
      </c>
      <c r="K458" s="7">
        <f t="shared" si="7"/>
        <v>7248</v>
      </c>
    </row>
    <row r="459" spans="1:11" x14ac:dyDescent="0.25">
      <c r="A459" s="2">
        <v>38838</v>
      </c>
      <c r="B459" s="6">
        <v>42622.892999999996</v>
      </c>
      <c r="C459" s="6">
        <v>33950</v>
      </c>
      <c r="D459" s="6">
        <v>6815.893</v>
      </c>
      <c r="E459" s="6">
        <v>166</v>
      </c>
      <c r="F459" s="6">
        <v>0</v>
      </c>
      <c r="G459" s="6">
        <v>1691</v>
      </c>
      <c r="H459" s="6">
        <v>71</v>
      </c>
      <c r="I459" s="6">
        <v>7309</v>
      </c>
      <c r="J459" s="6">
        <v>-7238</v>
      </c>
      <c r="K459" s="7">
        <f t="shared" si="7"/>
        <v>7238</v>
      </c>
    </row>
    <row r="460" spans="1:11" x14ac:dyDescent="0.25">
      <c r="A460" s="2">
        <v>38869</v>
      </c>
      <c r="B460" s="6">
        <v>40362.197</v>
      </c>
      <c r="C460" s="6">
        <v>32835</v>
      </c>
      <c r="D460" s="6">
        <v>5136.1970000000001</v>
      </c>
      <c r="E460" s="6">
        <v>99</v>
      </c>
      <c r="F460" s="6">
        <v>0</v>
      </c>
      <c r="G460" s="6">
        <v>2292</v>
      </c>
      <c r="H460" s="6">
        <v>233</v>
      </c>
      <c r="I460" s="6">
        <v>6178</v>
      </c>
      <c r="J460" s="6">
        <v>-5945</v>
      </c>
      <c r="K460" s="7">
        <f t="shared" si="7"/>
        <v>5945</v>
      </c>
    </row>
    <row r="461" spans="1:11" x14ac:dyDescent="0.25">
      <c r="A461" s="2">
        <v>38899</v>
      </c>
      <c r="B461" s="6">
        <v>40392.536</v>
      </c>
      <c r="C461" s="6">
        <v>32901</v>
      </c>
      <c r="D461" s="6">
        <v>4409.5360000000001</v>
      </c>
      <c r="E461" s="6">
        <v>94</v>
      </c>
      <c r="F461" s="6">
        <v>0</v>
      </c>
      <c r="G461" s="6">
        <v>2988</v>
      </c>
      <c r="H461" s="6">
        <v>623</v>
      </c>
      <c r="I461" s="6">
        <v>5589</v>
      </c>
      <c r="J461" s="6">
        <v>-4966</v>
      </c>
      <c r="K461" s="7">
        <f t="shared" si="7"/>
        <v>4966</v>
      </c>
    </row>
    <row r="462" spans="1:11" x14ac:dyDescent="0.25">
      <c r="A462" s="2">
        <v>38930</v>
      </c>
      <c r="B462" s="6">
        <v>38982.338000000003</v>
      </c>
      <c r="C462" s="6">
        <v>32699</v>
      </c>
      <c r="D462" s="6">
        <v>3992.3380000000002</v>
      </c>
      <c r="E462" s="6">
        <v>191</v>
      </c>
      <c r="F462" s="6">
        <v>0</v>
      </c>
      <c r="G462" s="6">
        <v>2100</v>
      </c>
      <c r="H462" s="6">
        <v>122</v>
      </c>
      <c r="I462" s="6">
        <v>7233</v>
      </c>
      <c r="J462" s="6">
        <v>-7111</v>
      </c>
      <c r="K462" s="7">
        <f t="shared" si="7"/>
        <v>7111</v>
      </c>
    </row>
    <row r="463" spans="1:11" x14ac:dyDescent="0.25">
      <c r="A463" s="2">
        <v>38961</v>
      </c>
      <c r="B463" s="6">
        <v>41224.451999999997</v>
      </c>
      <c r="C463" s="6">
        <v>33832</v>
      </c>
      <c r="D463" s="6">
        <v>4336.4520000000002</v>
      </c>
      <c r="E463" s="6">
        <v>152</v>
      </c>
      <c r="F463" s="6">
        <v>0</v>
      </c>
      <c r="G463" s="6">
        <v>2904</v>
      </c>
      <c r="H463" s="6">
        <v>229</v>
      </c>
      <c r="I463" s="6">
        <v>7210</v>
      </c>
      <c r="J463" s="6">
        <v>-6981</v>
      </c>
      <c r="K463" s="7">
        <f t="shared" si="7"/>
        <v>6981</v>
      </c>
    </row>
    <row r="464" spans="1:11" x14ac:dyDescent="0.25">
      <c r="A464" s="3">
        <v>38991</v>
      </c>
      <c r="B464" s="6">
        <v>44102.773000000001</v>
      </c>
      <c r="C464" s="6">
        <v>35707</v>
      </c>
      <c r="D464" s="6">
        <v>5033.7730000000001</v>
      </c>
      <c r="E464" s="6">
        <v>237</v>
      </c>
      <c r="F464" s="6">
        <v>0</v>
      </c>
      <c r="G464" s="6">
        <v>3125</v>
      </c>
      <c r="H464" s="6">
        <v>227</v>
      </c>
      <c r="I464" s="6">
        <v>7546</v>
      </c>
      <c r="J464" s="6">
        <v>-7319</v>
      </c>
      <c r="K464" s="7">
        <f t="shared" si="7"/>
        <v>7319</v>
      </c>
    </row>
    <row r="465" spans="1:11" x14ac:dyDescent="0.25">
      <c r="A465" s="3">
        <v>39022</v>
      </c>
      <c r="B465" s="6">
        <v>48436.330999999998</v>
      </c>
      <c r="C465" s="6">
        <v>37250</v>
      </c>
      <c r="D465" s="6">
        <v>4190.3310000000001</v>
      </c>
      <c r="E465" s="6">
        <v>299</v>
      </c>
      <c r="F465" s="6">
        <v>0</v>
      </c>
      <c r="G465" s="6">
        <v>6697</v>
      </c>
      <c r="H465" s="6">
        <v>414</v>
      </c>
      <c r="I465" s="6">
        <v>6914</v>
      </c>
      <c r="J465" s="6">
        <v>-6500</v>
      </c>
      <c r="K465" s="7">
        <f t="shared" si="7"/>
        <v>6500</v>
      </c>
    </row>
    <row r="466" spans="1:11" x14ac:dyDescent="0.25">
      <c r="A466" s="3">
        <v>39052</v>
      </c>
      <c r="B466" s="6">
        <v>53233.540999999997</v>
      </c>
      <c r="C466" s="6">
        <v>40409</v>
      </c>
      <c r="D466" s="6">
        <v>5186.5410000000002</v>
      </c>
      <c r="E466" s="6">
        <v>324</v>
      </c>
      <c r="F466" s="6">
        <v>0</v>
      </c>
      <c r="G466" s="6">
        <v>7314</v>
      </c>
      <c r="H466" s="6">
        <v>1126</v>
      </c>
      <c r="I466" s="6">
        <v>5067</v>
      </c>
      <c r="J466" s="6">
        <v>-3941</v>
      </c>
      <c r="K466" s="7">
        <f t="shared" si="7"/>
        <v>3941</v>
      </c>
    </row>
    <row r="467" spans="1:11" x14ac:dyDescent="0.25">
      <c r="A467" s="2">
        <v>39083</v>
      </c>
      <c r="B467" s="6">
        <v>53618.214</v>
      </c>
      <c r="C467" s="6">
        <v>40872</v>
      </c>
      <c r="D467" s="6">
        <v>5402.2139999999999</v>
      </c>
      <c r="E467" s="6">
        <v>427</v>
      </c>
      <c r="F467" s="6">
        <v>0</v>
      </c>
      <c r="G467" s="6">
        <v>6917</v>
      </c>
      <c r="H467" s="6">
        <v>841</v>
      </c>
      <c r="I467" s="6">
        <v>5678</v>
      </c>
      <c r="J467" s="6">
        <v>-4837</v>
      </c>
      <c r="K467" s="7">
        <f t="shared" si="7"/>
        <v>4837</v>
      </c>
    </row>
    <row r="468" spans="1:11" x14ac:dyDescent="0.25">
      <c r="A468" s="2">
        <v>39114</v>
      </c>
      <c r="B468" s="6">
        <v>48328.116000000002</v>
      </c>
      <c r="C468" s="6">
        <v>36169</v>
      </c>
      <c r="D468" s="6">
        <v>5578.116</v>
      </c>
      <c r="E468" s="6">
        <v>361</v>
      </c>
      <c r="F468" s="6">
        <v>0</v>
      </c>
      <c r="G468" s="6">
        <v>6220</v>
      </c>
      <c r="H468" s="6">
        <v>534</v>
      </c>
      <c r="I468" s="6">
        <v>5672</v>
      </c>
      <c r="J468" s="6">
        <v>-5138</v>
      </c>
      <c r="K468" s="7">
        <f t="shared" si="7"/>
        <v>5138</v>
      </c>
    </row>
    <row r="469" spans="1:11" x14ac:dyDescent="0.25">
      <c r="A469" s="2">
        <v>39142</v>
      </c>
      <c r="B469" s="6">
        <v>50707.553</v>
      </c>
      <c r="C469" s="6">
        <v>36738</v>
      </c>
      <c r="D469" s="6">
        <v>6843.5529999999999</v>
      </c>
      <c r="E469" s="6">
        <v>363</v>
      </c>
      <c r="F469" s="6">
        <v>0</v>
      </c>
      <c r="G469" s="6">
        <v>6763</v>
      </c>
      <c r="H469" s="6">
        <v>552</v>
      </c>
      <c r="I469" s="6">
        <v>6157</v>
      </c>
      <c r="J469" s="6">
        <v>-5605</v>
      </c>
      <c r="K469" s="7">
        <f t="shared" si="7"/>
        <v>5605</v>
      </c>
    </row>
    <row r="470" spans="1:11" x14ac:dyDescent="0.25">
      <c r="A470" s="2">
        <v>39173</v>
      </c>
      <c r="B470" s="6">
        <v>40962.150999999998</v>
      </c>
      <c r="C470" s="6">
        <v>31721</v>
      </c>
      <c r="D470" s="6">
        <v>5393.1509999999998</v>
      </c>
      <c r="E470" s="6">
        <v>186</v>
      </c>
      <c r="F470" s="6">
        <v>0</v>
      </c>
      <c r="G470" s="6">
        <v>3662</v>
      </c>
      <c r="H470" s="6">
        <v>675</v>
      </c>
      <c r="I470" s="6">
        <v>5318</v>
      </c>
      <c r="J470" s="6">
        <v>-4643</v>
      </c>
      <c r="K470" s="7">
        <f t="shared" si="7"/>
        <v>4643</v>
      </c>
    </row>
    <row r="471" spans="1:11" x14ac:dyDescent="0.25">
      <c r="A471" s="2">
        <v>39203</v>
      </c>
      <c r="B471" s="6">
        <v>41311.792000000001</v>
      </c>
      <c r="C471" s="6">
        <v>31803</v>
      </c>
      <c r="D471" s="6">
        <v>6125.7920000000004</v>
      </c>
      <c r="E471" s="6">
        <v>361</v>
      </c>
      <c r="F471" s="6">
        <v>0</v>
      </c>
      <c r="G471" s="6">
        <v>3022</v>
      </c>
      <c r="H471" s="6">
        <v>393</v>
      </c>
      <c r="I471" s="6">
        <v>6051</v>
      </c>
      <c r="J471" s="6">
        <v>-5658</v>
      </c>
      <c r="K471" s="7">
        <f t="shared" si="7"/>
        <v>5658</v>
      </c>
    </row>
    <row r="472" spans="1:11" x14ac:dyDescent="0.25">
      <c r="A472" s="2">
        <v>39234</v>
      </c>
      <c r="B472" s="6">
        <v>41027.337</v>
      </c>
      <c r="C472" s="6">
        <v>30865</v>
      </c>
      <c r="D472" s="6">
        <v>7269.3370000000004</v>
      </c>
      <c r="E472" s="6">
        <v>241</v>
      </c>
      <c r="F472" s="6">
        <v>0</v>
      </c>
      <c r="G472" s="6">
        <v>2652</v>
      </c>
      <c r="H472" s="6">
        <v>227</v>
      </c>
      <c r="I472" s="6">
        <v>6979</v>
      </c>
      <c r="J472" s="6">
        <v>-6752</v>
      </c>
      <c r="K472" s="7">
        <f t="shared" si="7"/>
        <v>6752</v>
      </c>
    </row>
    <row r="473" spans="1:11" x14ac:dyDescent="0.25">
      <c r="A473" s="2">
        <v>39264</v>
      </c>
      <c r="B473" s="6">
        <v>41164.692000000003</v>
      </c>
      <c r="C473" s="6">
        <v>31820</v>
      </c>
      <c r="D473" s="6">
        <v>6144.692</v>
      </c>
      <c r="E473" s="6">
        <v>338</v>
      </c>
      <c r="F473" s="6">
        <v>0</v>
      </c>
      <c r="G473" s="6">
        <v>2862</v>
      </c>
      <c r="H473" s="6">
        <v>621</v>
      </c>
      <c r="I473" s="6">
        <v>6360</v>
      </c>
      <c r="J473" s="6">
        <v>-5739</v>
      </c>
      <c r="K473" s="7">
        <f t="shared" si="7"/>
        <v>5739</v>
      </c>
    </row>
    <row r="474" spans="1:11" x14ac:dyDescent="0.25">
      <c r="A474" s="2">
        <v>39295</v>
      </c>
      <c r="B474" s="6">
        <v>40285.883999999998</v>
      </c>
      <c r="C474" s="6">
        <v>32611</v>
      </c>
      <c r="D474" s="6">
        <v>5054.884</v>
      </c>
      <c r="E474" s="6">
        <v>285</v>
      </c>
      <c r="F474" s="6">
        <v>0</v>
      </c>
      <c r="G474" s="6">
        <v>2335</v>
      </c>
      <c r="H474" s="6">
        <v>422</v>
      </c>
      <c r="I474" s="6">
        <v>7489</v>
      </c>
      <c r="J474" s="6">
        <v>-7067</v>
      </c>
      <c r="K474" s="7">
        <f t="shared" si="7"/>
        <v>7067</v>
      </c>
    </row>
    <row r="475" spans="1:11" x14ac:dyDescent="0.25">
      <c r="A475" s="2">
        <v>39326</v>
      </c>
      <c r="B475" s="6">
        <v>40714.921000000002</v>
      </c>
      <c r="C475" s="6">
        <v>33301</v>
      </c>
      <c r="D475" s="6">
        <v>3970.9209999999998</v>
      </c>
      <c r="E475" s="6">
        <v>277</v>
      </c>
      <c r="F475" s="6">
        <v>0</v>
      </c>
      <c r="G475" s="6">
        <v>3166</v>
      </c>
      <c r="H475" s="6">
        <v>541</v>
      </c>
      <c r="I475" s="6">
        <v>5846</v>
      </c>
      <c r="J475" s="6">
        <v>-5305</v>
      </c>
      <c r="K475" s="7">
        <f t="shared" si="7"/>
        <v>5305</v>
      </c>
    </row>
    <row r="476" spans="1:11" x14ac:dyDescent="0.25">
      <c r="A476" s="3">
        <v>39356</v>
      </c>
      <c r="B476" s="6">
        <v>45369.82</v>
      </c>
      <c r="C476" s="6">
        <v>36896</v>
      </c>
      <c r="D476" s="6">
        <v>3902.82</v>
      </c>
      <c r="E476" s="6">
        <v>283</v>
      </c>
      <c r="F476" s="6">
        <v>0</v>
      </c>
      <c r="G476" s="6">
        <v>4288</v>
      </c>
      <c r="H476" s="6">
        <v>929</v>
      </c>
      <c r="I476" s="6">
        <v>4876</v>
      </c>
      <c r="J476" s="6">
        <v>-3947</v>
      </c>
      <c r="K476" s="7">
        <f t="shared" si="7"/>
        <v>3947</v>
      </c>
    </row>
    <row r="477" spans="1:11" x14ac:dyDescent="0.25">
      <c r="A477" s="3">
        <v>39387</v>
      </c>
      <c r="B477" s="6">
        <v>47551.362000000001</v>
      </c>
      <c r="C477" s="6">
        <v>35806</v>
      </c>
      <c r="D477" s="6">
        <v>3335.3620000000001</v>
      </c>
      <c r="E477" s="6">
        <v>434</v>
      </c>
      <c r="F477" s="6">
        <v>0</v>
      </c>
      <c r="G477" s="6">
        <v>7976</v>
      </c>
      <c r="H477" s="6">
        <v>2173</v>
      </c>
      <c r="I477" s="6">
        <v>2810</v>
      </c>
      <c r="J477" s="6">
        <v>-637</v>
      </c>
      <c r="K477" s="7">
        <f t="shared" si="7"/>
        <v>637</v>
      </c>
    </row>
    <row r="478" spans="1:11" x14ac:dyDescent="0.25">
      <c r="A478" s="3">
        <v>39417</v>
      </c>
      <c r="B478" s="6">
        <v>53712.141000000003</v>
      </c>
      <c r="C478" s="6">
        <v>40009</v>
      </c>
      <c r="D478" s="6">
        <v>4621.1409999999996</v>
      </c>
      <c r="E478" s="6">
        <v>584</v>
      </c>
      <c r="F478" s="6">
        <v>0</v>
      </c>
      <c r="G478" s="6">
        <v>8498</v>
      </c>
      <c r="H478" s="6">
        <v>1809</v>
      </c>
      <c r="I478" s="6">
        <v>3517</v>
      </c>
      <c r="J478" s="6">
        <v>-1708</v>
      </c>
      <c r="K478" s="7">
        <f t="shared" si="7"/>
        <v>1708</v>
      </c>
    </row>
    <row r="479" spans="1:11" x14ac:dyDescent="0.25">
      <c r="A479" s="2">
        <v>39448</v>
      </c>
      <c r="B479" s="6">
        <v>55059.358</v>
      </c>
      <c r="C479" s="6">
        <v>40923</v>
      </c>
      <c r="D479" s="6">
        <v>6056.3580000000002</v>
      </c>
      <c r="E479" s="6">
        <v>614</v>
      </c>
      <c r="F479" s="6">
        <v>0</v>
      </c>
      <c r="G479" s="6">
        <v>7466</v>
      </c>
      <c r="H479" s="6">
        <v>798</v>
      </c>
      <c r="I479" s="6">
        <v>5137</v>
      </c>
      <c r="J479" s="6">
        <v>-4339</v>
      </c>
      <c r="K479" s="7">
        <f t="shared" si="7"/>
        <v>4339</v>
      </c>
    </row>
    <row r="480" spans="1:11" x14ac:dyDescent="0.25">
      <c r="A480" s="2">
        <v>39479</v>
      </c>
      <c r="B480" s="6">
        <v>50326.858</v>
      </c>
      <c r="C480" s="6">
        <v>38900</v>
      </c>
      <c r="D480" s="6">
        <v>4447.8580000000002</v>
      </c>
      <c r="E480" s="6">
        <v>428</v>
      </c>
      <c r="F480" s="6">
        <v>0</v>
      </c>
      <c r="G480" s="6">
        <v>6551</v>
      </c>
      <c r="H480" s="6">
        <v>520</v>
      </c>
      <c r="I480" s="6">
        <v>4864</v>
      </c>
      <c r="J480" s="6">
        <v>-4344</v>
      </c>
      <c r="K480" s="7">
        <f t="shared" si="7"/>
        <v>4344</v>
      </c>
    </row>
    <row r="481" spans="1:11" x14ac:dyDescent="0.25">
      <c r="A481" s="2">
        <v>39508</v>
      </c>
      <c r="B481" s="6">
        <v>50441.394999999997</v>
      </c>
      <c r="C481" s="6">
        <v>37205</v>
      </c>
      <c r="D481" s="6">
        <v>5602.3950000000004</v>
      </c>
      <c r="E481" s="6">
        <v>697</v>
      </c>
      <c r="F481" s="6">
        <v>0</v>
      </c>
      <c r="G481" s="6">
        <v>6937</v>
      </c>
      <c r="H481" s="6">
        <v>915</v>
      </c>
      <c r="I481" s="6">
        <v>3989</v>
      </c>
      <c r="J481" s="6">
        <v>-3074</v>
      </c>
      <c r="K481" s="7">
        <f t="shared" si="7"/>
        <v>3074</v>
      </c>
    </row>
    <row r="482" spans="1:11" x14ac:dyDescent="0.25">
      <c r="A482" s="2">
        <v>39539</v>
      </c>
      <c r="B482" s="6">
        <v>45817.313999999998</v>
      </c>
      <c r="C482" s="6">
        <v>34295</v>
      </c>
      <c r="D482" s="6">
        <v>7063.3140000000003</v>
      </c>
      <c r="E482" s="6">
        <v>416</v>
      </c>
      <c r="F482" s="6">
        <v>0</v>
      </c>
      <c r="G482" s="6">
        <v>4043</v>
      </c>
      <c r="H482" s="6">
        <v>594</v>
      </c>
      <c r="I482" s="6">
        <v>4391</v>
      </c>
      <c r="J482" s="6">
        <v>-3797</v>
      </c>
      <c r="K482" s="7">
        <f t="shared" si="7"/>
        <v>3797</v>
      </c>
    </row>
    <row r="483" spans="1:11" x14ac:dyDescent="0.25">
      <c r="A483" s="2">
        <v>39569</v>
      </c>
      <c r="B483" s="6">
        <v>41689.167999999998</v>
      </c>
      <c r="C483" s="6">
        <v>31973</v>
      </c>
      <c r="D483" s="6">
        <v>7263.1679999999997</v>
      </c>
      <c r="E483" s="6">
        <v>282</v>
      </c>
      <c r="F483" s="6">
        <v>0</v>
      </c>
      <c r="G483" s="6">
        <v>2171</v>
      </c>
      <c r="H483" s="6">
        <v>314</v>
      </c>
      <c r="I483" s="6">
        <v>6131</v>
      </c>
      <c r="J483" s="6">
        <v>-5817</v>
      </c>
      <c r="K483" s="7">
        <f t="shared" si="7"/>
        <v>5817</v>
      </c>
    </row>
    <row r="484" spans="1:11" x14ac:dyDescent="0.25">
      <c r="A484" s="2">
        <v>39600</v>
      </c>
      <c r="B484" s="6">
        <v>40242.499000000003</v>
      </c>
      <c r="C484" s="6">
        <v>28517</v>
      </c>
      <c r="D484" s="6">
        <v>8387.4989999999998</v>
      </c>
      <c r="E484" s="6">
        <v>283</v>
      </c>
      <c r="F484" s="6">
        <v>0</v>
      </c>
      <c r="G484" s="6">
        <v>3055</v>
      </c>
      <c r="H484" s="6">
        <v>446</v>
      </c>
      <c r="I484" s="6">
        <v>5625</v>
      </c>
      <c r="J484" s="6">
        <v>-5179</v>
      </c>
      <c r="K484" s="7">
        <f t="shared" si="7"/>
        <v>5179</v>
      </c>
    </row>
    <row r="485" spans="1:11" x14ac:dyDescent="0.25">
      <c r="A485" s="2">
        <v>39630</v>
      </c>
      <c r="B485" s="6">
        <v>41010.167999999998</v>
      </c>
      <c r="C485" s="6">
        <v>31835</v>
      </c>
      <c r="D485" s="6">
        <v>6032.1679999999997</v>
      </c>
      <c r="E485" s="6">
        <v>347</v>
      </c>
      <c r="F485" s="6">
        <v>0</v>
      </c>
      <c r="G485" s="6">
        <v>2796</v>
      </c>
      <c r="H485" s="6">
        <v>642</v>
      </c>
      <c r="I485" s="6">
        <v>5424</v>
      </c>
      <c r="J485" s="6">
        <v>-4782</v>
      </c>
      <c r="K485" s="7">
        <f t="shared" si="7"/>
        <v>4782</v>
      </c>
    </row>
    <row r="486" spans="1:11" x14ac:dyDescent="0.25">
      <c r="A486" s="2">
        <v>39661</v>
      </c>
      <c r="B486" s="6">
        <v>38716.292000000001</v>
      </c>
      <c r="C486" s="6">
        <v>32030</v>
      </c>
      <c r="D486" s="6">
        <v>4275.2920000000004</v>
      </c>
      <c r="E486" s="6">
        <v>407</v>
      </c>
      <c r="F486" s="6">
        <v>0</v>
      </c>
      <c r="G486" s="6">
        <v>2004</v>
      </c>
      <c r="H486" s="6">
        <v>876</v>
      </c>
      <c r="I486" s="6">
        <v>6060</v>
      </c>
      <c r="J486" s="6">
        <v>-5184</v>
      </c>
      <c r="K486" s="7">
        <f t="shared" si="7"/>
        <v>5184</v>
      </c>
    </row>
    <row r="487" spans="1:11" x14ac:dyDescent="0.25">
      <c r="A487" s="2">
        <v>39692</v>
      </c>
      <c r="B487" s="6">
        <v>39848.663999999997</v>
      </c>
      <c r="C487" s="6">
        <v>31239</v>
      </c>
      <c r="D487" s="6">
        <v>4818.6639999999998</v>
      </c>
      <c r="E487" s="6">
        <v>464</v>
      </c>
      <c r="F487" s="6">
        <v>0</v>
      </c>
      <c r="G487" s="6">
        <v>3327</v>
      </c>
      <c r="H487" s="6">
        <v>878</v>
      </c>
      <c r="I487" s="6">
        <v>4567</v>
      </c>
      <c r="J487" s="6">
        <v>-3689</v>
      </c>
      <c r="K487" s="7">
        <f t="shared" si="7"/>
        <v>3689</v>
      </c>
    </row>
    <row r="488" spans="1:11" x14ac:dyDescent="0.25">
      <c r="A488" s="3">
        <v>39722</v>
      </c>
      <c r="B488" s="6">
        <v>42686.082000000002</v>
      </c>
      <c r="C488" s="6">
        <v>33950</v>
      </c>
      <c r="D488" s="6">
        <v>3759.0819999999999</v>
      </c>
      <c r="E488" s="6">
        <v>475</v>
      </c>
      <c r="F488" s="6">
        <v>0</v>
      </c>
      <c r="G488" s="6">
        <v>4502</v>
      </c>
      <c r="H488" s="6">
        <v>1577</v>
      </c>
      <c r="I488" s="6">
        <v>3057</v>
      </c>
      <c r="J488" s="6">
        <v>-1480</v>
      </c>
      <c r="K488" s="7">
        <f t="shared" si="7"/>
        <v>1480</v>
      </c>
    </row>
    <row r="489" spans="1:11" x14ac:dyDescent="0.25">
      <c r="A489" s="3">
        <v>39753</v>
      </c>
      <c r="B489" s="6">
        <v>48354.127999999997</v>
      </c>
      <c r="C489" s="6">
        <v>36123</v>
      </c>
      <c r="D489" s="6">
        <v>5062.1279999999997</v>
      </c>
      <c r="E489" s="6">
        <v>637</v>
      </c>
      <c r="F489" s="6">
        <v>0</v>
      </c>
      <c r="G489" s="6">
        <v>6532</v>
      </c>
      <c r="H489" s="6">
        <v>940</v>
      </c>
      <c r="I489" s="6">
        <v>4368</v>
      </c>
      <c r="J489" s="6">
        <v>-3428</v>
      </c>
      <c r="K489" s="7">
        <f t="shared" si="7"/>
        <v>3428</v>
      </c>
    </row>
    <row r="490" spans="1:11" x14ac:dyDescent="0.25">
      <c r="A490" s="3">
        <v>39783</v>
      </c>
      <c r="B490" s="6">
        <v>55179.262999999999</v>
      </c>
      <c r="C490" s="6">
        <v>41308</v>
      </c>
      <c r="D490" s="6">
        <v>5593.2629999999999</v>
      </c>
      <c r="E490" s="6">
        <v>660</v>
      </c>
      <c r="F490" s="6">
        <v>0</v>
      </c>
      <c r="G490" s="6">
        <v>7618</v>
      </c>
      <c r="H490" s="6">
        <v>1395</v>
      </c>
      <c r="I490" s="6">
        <v>4263</v>
      </c>
      <c r="J490" s="6">
        <v>-2868</v>
      </c>
      <c r="K490" s="7">
        <f t="shared" si="7"/>
        <v>2868</v>
      </c>
    </row>
    <row r="491" spans="1:11" x14ac:dyDescent="0.25">
      <c r="A491" s="2">
        <v>39814</v>
      </c>
      <c r="B491" s="6">
        <v>58182.784</v>
      </c>
      <c r="C491" s="6">
        <v>43093</v>
      </c>
      <c r="D491" s="6">
        <v>6072.7839999999997</v>
      </c>
      <c r="E491" s="6">
        <v>649</v>
      </c>
      <c r="F491" s="6">
        <v>0</v>
      </c>
      <c r="G491" s="6">
        <v>8368</v>
      </c>
      <c r="H491" s="6">
        <v>1569</v>
      </c>
      <c r="I491" s="6">
        <v>4287</v>
      </c>
      <c r="J491" s="6">
        <v>-2718</v>
      </c>
      <c r="K491" s="7">
        <f t="shared" si="7"/>
        <v>2718</v>
      </c>
    </row>
    <row r="492" spans="1:11" x14ac:dyDescent="0.25">
      <c r="A492" s="2">
        <v>39845</v>
      </c>
      <c r="B492" s="6">
        <v>50507.224000000002</v>
      </c>
      <c r="C492" s="6">
        <v>37051</v>
      </c>
      <c r="D492" s="6">
        <v>5736.2240000000002</v>
      </c>
      <c r="E492" s="6">
        <v>494</v>
      </c>
      <c r="F492" s="6">
        <v>0</v>
      </c>
      <c r="G492" s="6">
        <v>7226</v>
      </c>
      <c r="H492" s="6">
        <v>982</v>
      </c>
      <c r="I492" s="6">
        <v>4310</v>
      </c>
      <c r="J492" s="6">
        <v>-3328</v>
      </c>
      <c r="K492" s="7">
        <f t="shared" si="7"/>
        <v>3328</v>
      </c>
    </row>
    <row r="493" spans="1:11" x14ac:dyDescent="0.25">
      <c r="A493" s="2">
        <v>39873</v>
      </c>
      <c r="B493" s="6">
        <v>49547.601999999999</v>
      </c>
      <c r="C493" s="6">
        <v>35932</v>
      </c>
      <c r="D493" s="6">
        <v>6236.6019999999999</v>
      </c>
      <c r="E493" s="6">
        <v>741</v>
      </c>
      <c r="F493" s="6">
        <v>0</v>
      </c>
      <c r="G493" s="6">
        <v>6638</v>
      </c>
      <c r="H493" s="6">
        <v>827</v>
      </c>
      <c r="I493" s="6">
        <v>5276</v>
      </c>
      <c r="J493" s="6">
        <v>-4449</v>
      </c>
      <c r="K493" s="7">
        <f t="shared" si="7"/>
        <v>4449</v>
      </c>
    </row>
    <row r="494" spans="1:11" x14ac:dyDescent="0.25">
      <c r="A494" s="2">
        <v>39904</v>
      </c>
      <c r="B494" s="6">
        <v>40662.269999999997</v>
      </c>
      <c r="C494" s="6">
        <v>30862</v>
      </c>
      <c r="D494" s="6">
        <v>6659.27</v>
      </c>
      <c r="E494" s="6">
        <v>464</v>
      </c>
      <c r="F494" s="6">
        <v>0</v>
      </c>
      <c r="G494" s="6">
        <v>2677</v>
      </c>
      <c r="H494" s="6">
        <v>1033</v>
      </c>
      <c r="I494" s="6">
        <v>3816</v>
      </c>
      <c r="J494" s="6">
        <v>-2783</v>
      </c>
      <c r="K494" s="7">
        <f t="shared" si="7"/>
        <v>2783</v>
      </c>
    </row>
    <row r="495" spans="1:11" x14ac:dyDescent="0.25">
      <c r="A495" s="2">
        <v>39934</v>
      </c>
      <c r="B495" s="6">
        <v>39577.082000000002</v>
      </c>
      <c r="C495" s="6">
        <v>29883</v>
      </c>
      <c r="D495" s="6">
        <v>7120.0820000000003</v>
      </c>
      <c r="E495" s="6">
        <v>539</v>
      </c>
      <c r="F495" s="6">
        <v>0</v>
      </c>
      <c r="G495" s="6">
        <v>2035</v>
      </c>
      <c r="H495" s="6">
        <v>693</v>
      </c>
      <c r="I495" s="6">
        <v>5233</v>
      </c>
      <c r="J495" s="6">
        <v>-4540</v>
      </c>
      <c r="K495" s="7">
        <f t="shared" si="7"/>
        <v>4540</v>
      </c>
    </row>
    <row r="496" spans="1:11" x14ac:dyDescent="0.25">
      <c r="A496" s="2">
        <v>39965</v>
      </c>
      <c r="B496" s="6">
        <v>36161.089</v>
      </c>
      <c r="C496" s="6">
        <v>27129</v>
      </c>
      <c r="D496" s="6">
        <v>6364.0889999999999</v>
      </c>
      <c r="E496" s="6">
        <v>405</v>
      </c>
      <c r="F496" s="6">
        <v>0</v>
      </c>
      <c r="G496" s="6">
        <v>2263</v>
      </c>
      <c r="H496" s="6">
        <v>1510</v>
      </c>
      <c r="I496" s="6">
        <v>3460</v>
      </c>
      <c r="J496" s="6">
        <v>-1950</v>
      </c>
      <c r="K496" s="7">
        <f t="shared" si="7"/>
        <v>1950</v>
      </c>
    </row>
    <row r="497" spans="1:11" x14ac:dyDescent="0.25">
      <c r="A497" s="2">
        <v>39995</v>
      </c>
      <c r="B497" s="6">
        <v>37017.493999999999</v>
      </c>
      <c r="C497" s="6">
        <v>28900</v>
      </c>
      <c r="D497" s="6">
        <v>4904.4939999999997</v>
      </c>
      <c r="E497" s="6">
        <v>538</v>
      </c>
      <c r="F497" s="6">
        <v>0</v>
      </c>
      <c r="G497" s="6">
        <v>2675</v>
      </c>
      <c r="H497" s="6">
        <v>2025</v>
      </c>
      <c r="I497" s="6">
        <v>3383</v>
      </c>
      <c r="J497" s="6">
        <v>-1358</v>
      </c>
      <c r="K497" s="7">
        <f t="shared" si="7"/>
        <v>1358</v>
      </c>
    </row>
    <row r="498" spans="1:11" x14ac:dyDescent="0.25">
      <c r="A498" s="2">
        <v>40026</v>
      </c>
      <c r="B498" s="6">
        <v>35276.394999999997</v>
      </c>
      <c r="C498" s="6">
        <v>28223</v>
      </c>
      <c r="D498" s="6">
        <v>3863.395</v>
      </c>
      <c r="E498" s="6">
        <v>355</v>
      </c>
      <c r="F498" s="6">
        <v>0</v>
      </c>
      <c r="G498" s="6">
        <v>2835</v>
      </c>
      <c r="H498" s="6">
        <v>1372</v>
      </c>
      <c r="I498" s="6">
        <v>3446</v>
      </c>
      <c r="J498" s="6">
        <v>-2074</v>
      </c>
      <c r="K498" s="7">
        <f t="shared" si="7"/>
        <v>2074</v>
      </c>
    </row>
    <row r="499" spans="1:11" x14ac:dyDescent="0.25">
      <c r="A499" s="2">
        <v>40057</v>
      </c>
      <c r="B499" s="6">
        <v>36009.652999999998</v>
      </c>
      <c r="C499" s="6">
        <v>28680</v>
      </c>
      <c r="D499" s="6">
        <v>2957.6529999999998</v>
      </c>
      <c r="E499" s="6">
        <v>542</v>
      </c>
      <c r="F499" s="6">
        <v>0</v>
      </c>
      <c r="G499" s="6">
        <v>3830</v>
      </c>
      <c r="H499" s="6">
        <v>1603</v>
      </c>
      <c r="I499" s="6">
        <v>2865</v>
      </c>
      <c r="J499" s="6">
        <v>-1262</v>
      </c>
      <c r="K499" s="7">
        <f t="shared" si="7"/>
        <v>1262</v>
      </c>
    </row>
    <row r="500" spans="1:11" x14ac:dyDescent="0.25">
      <c r="A500" s="3">
        <v>40087</v>
      </c>
      <c r="B500" s="6">
        <v>39462.61</v>
      </c>
      <c r="C500" s="6">
        <v>30932</v>
      </c>
      <c r="D500" s="6">
        <v>3043.61</v>
      </c>
      <c r="E500" s="6">
        <v>632</v>
      </c>
      <c r="F500" s="6">
        <v>0</v>
      </c>
      <c r="G500" s="6">
        <v>4855</v>
      </c>
      <c r="H500" s="6">
        <v>2606</v>
      </c>
      <c r="I500" s="6">
        <v>2178</v>
      </c>
      <c r="J500" s="6">
        <v>428</v>
      </c>
      <c r="K500" s="7">
        <f t="shared" si="7"/>
        <v>-428</v>
      </c>
    </row>
    <row r="501" spans="1:11" x14ac:dyDescent="0.25">
      <c r="A501" s="3">
        <v>40118</v>
      </c>
      <c r="B501" s="6">
        <v>43592.175000000003</v>
      </c>
      <c r="C501" s="6">
        <v>31461</v>
      </c>
      <c r="D501" s="6">
        <v>3747.1750000000002</v>
      </c>
      <c r="E501" s="6">
        <v>1296</v>
      </c>
      <c r="F501" s="6">
        <v>0</v>
      </c>
      <c r="G501" s="6">
        <v>7088</v>
      </c>
      <c r="H501" s="6">
        <v>1918</v>
      </c>
      <c r="I501" s="6">
        <v>3026</v>
      </c>
      <c r="J501" s="6">
        <v>-1108</v>
      </c>
      <c r="K501" s="7">
        <f t="shared" si="7"/>
        <v>1108</v>
      </c>
    </row>
    <row r="502" spans="1:11" x14ac:dyDescent="0.25">
      <c r="A502" s="3">
        <v>40148</v>
      </c>
      <c r="B502" s="6">
        <v>52193.928</v>
      </c>
      <c r="C502" s="6">
        <v>37853</v>
      </c>
      <c r="D502" s="6">
        <v>5256.9279999999999</v>
      </c>
      <c r="E502" s="6">
        <v>940</v>
      </c>
      <c r="F502" s="6">
        <v>0</v>
      </c>
      <c r="G502" s="6">
        <v>8144</v>
      </c>
      <c r="H502" s="6">
        <v>2376</v>
      </c>
      <c r="I502" s="6">
        <v>3173</v>
      </c>
      <c r="J502" s="6">
        <v>-797</v>
      </c>
      <c r="K502" s="7">
        <f t="shared" si="7"/>
        <v>797</v>
      </c>
    </row>
    <row r="503" spans="1:11" x14ac:dyDescent="0.25">
      <c r="A503" s="2">
        <v>40179</v>
      </c>
      <c r="B503" s="6">
        <v>56526.533000000003</v>
      </c>
      <c r="C503" s="6">
        <v>40313</v>
      </c>
      <c r="D503" s="6">
        <v>6292.5330000000004</v>
      </c>
      <c r="E503" s="6">
        <v>668</v>
      </c>
      <c r="F503" s="6">
        <v>0</v>
      </c>
      <c r="G503" s="6">
        <v>9253</v>
      </c>
      <c r="H503" s="6">
        <v>3042</v>
      </c>
      <c r="I503" s="6">
        <v>2664</v>
      </c>
      <c r="J503" s="6">
        <v>378</v>
      </c>
      <c r="K503" s="7">
        <f t="shared" si="7"/>
        <v>-378</v>
      </c>
    </row>
    <row r="504" spans="1:11" x14ac:dyDescent="0.25">
      <c r="A504" s="2">
        <v>40210</v>
      </c>
      <c r="B504" s="6">
        <v>50301.188999999998</v>
      </c>
      <c r="C504" s="6">
        <v>36318</v>
      </c>
      <c r="D504" s="6">
        <v>5830.1890000000003</v>
      </c>
      <c r="E504" s="6">
        <v>949</v>
      </c>
      <c r="F504" s="6">
        <v>0</v>
      </c>
      <c r="G504" s="6">
        <v>7204</v>
      </c>
      <c r="H504" s="6">
        <v>2199</v>
      </c>
      <c r="I504" s="6">
        <v>3294</v>
      </c>
      <c r="J504" s="6">
        <v>-1095</v>
      </c>
      <c r="K504" s="7">
        <f t="shared" si="7"/>
        <v>1095</v>
      </c>
    </row>
    <row r="505" spans="1:11" x14ac:dyDescent="0.25">
      <c r="A505" s="2">
        <v>40238</v>
      </c>
      <c r="B505" s="6">
        <v>51124.235000000001</v>
      </c>
      <c r="C505" s="6">
        <v>35984</v>
      </c>
      <c r="D505" s="6">
        <v>6232.2349999999997</v>
      </c>
      <c r="E505" s="6">
        <v>1149</v>
      </c>
      <c r="F505" s="6">
        <v>0</v>
      </c>
      <c r="G505" s="6">
        <v>7759</v>
      </c>
      <c r="H505" s="6">
        <v>2129</v>
      </c>
      <c r="I505" s="6">
        <v>4275</v>
      </c>
      <c r="J505" s="6">
        <v>-2146</v>
      </c>
      <c r="K505" s="7">
        <f t="shared" si="7"/>
        <v>2146</v>
      </c>
    </row>
    <row r="506" spans="1:11" x14ac:dyDescent="0.25">
      <c r="A506" s="2">
        <v>40269</v>
      </c>
      <c r="B506" s="6">
        <v>41507.696000000004</v>
      </c>
      <c r="C506" s="6">
        <v>31294</v>
      </c>
      <c r="D506" s="6">
        <v>5761.6959999999999</v>
      </c>
      <c r="E506" s="6">
        <v>707</v>
      </c>
      <c r="F506" s="6">
        <v>0</v>
      </c>
      <c r="G506" s="6">
        <v>3745</v>
      </c>
      <c r="H506" s="6">
        <v>1312</v>
      </c>
      <c r="I506" s="6">
        <v>3902</v>
      </c>
      <c r="J506" s="6">
        <v>-2590</v>
      </c>
      <c r="K506" s="7">
        <f t="shared" si="7"/>
        <v>2590</v>
      </c>
    </row>
    <row r="507" spans="1:11" x14ac:dyDescent="0.25">
      <c r="A507" s="2">
        <v>40299</v>
      </c>
      <c r="B507" s="6">
        <v>39703.161999999997</v>
      </c>
      <c r="C507" s="6">
        <v>29372</v>
      </c>
      <c r="D507" s="6">
        <v>6493.1620000000003</v>
      </c>
      <c r="E507" s="6">
        <v>725</v>
      </c>
      <c r="F507" s="6">
        <v>0</v>
      </c>
      <c r="G507" s="6">
        <v>3113</v>
      </c>
      <c r="H507" s="6">
        <v>1377</v>
      </c>
      <c r="I507" s="6">
        <v>3516</v>
      </c>
      <c r="J507" s="6">
        <v>-2139</v>
      </c>
      <c r="K507" s="7">
        <f t="shared" si="7"/>
        <v>2139</v>
      </c>
    </row>
    <row r="508" spans="1:11" x14ac:dyDescent="0.25">
      <c r="A508" s="2">
        <v>40330</v>
      </c>
      <c r="B508" s="6">
        <v>40063.046000000002</v>
      </c>
      <c r="C508" s="6">
        <v>29575</v>
      </c>
      <c r="D508" s="6">
        <v>7316.0460000000003</v>
      </c>
      <c r="E508" s="6">
        <v>566</v>
      </c>
      <c r="F508" s="6">
        <v>0</v>
      </c>
      <c r="G508" s="6">
        <v>2606</v>
      </c>
      <c r="H508" s="6">
        <v>544</v>
      </c>
      <c r="I508" s="6">
        <v>5831</v>
      </c>
      <c r="J508" s="6">
        <v>-5287</v>
      </c>
      <c r="K508" s="7">
        <f t="shared" si="7"/>
        <v>5287</v>
      </c>
    </row>
    <row r="509" spans="1:11" x14ac:dyDescent="0.25">
      <c r="A509" s="2">
        <v>40360</v>
      </c>
      <c r="B509" s="6">
        <v>40945.521999999997</v>
      </c>
      <c r="C509" s="6">
        <v>31744</v>
      </c>
      <c r="D509" s="6">
        <v>5443.5219999999999</v>
      </c>
      <c r="E509" s="6">
        <v>479</v>
      </c>
      <c r="F509" s="6">
        <v>0</v>
      </c>
      <c r="G509" s="6">
        <v>3279</v>
      </c>
      <c r="H509" s="6">
        <v>781</v>
      </c>
      <c r="I509" s="6">
        <v>5413</v>
      </c>
      <c r="J509" s="6">
        <v>-4632</v>
      </c>
      <c r="K509" s="7">
        <f t="shared" si="7"/>
        <v>4632</v>
      </c>
    </row>
    <row r="510" spans="1:11" x14ac:dyDescent="0.25">
      <c r="A510" s="2">
        <v>40391</v>
      </c>
      <c r="B510" s="6">
        <v>39330.987999999998</v>
      </c>
      <c r="C510" s="6">
        <v>32391</v>
      </c>
      <c r="D510" s="6">
        <v>4347.9880000000003</v>
      </c>
      <c r="E510" s="6">
        <v>668</v>
      </c>
      <c r="F510" s="6">
        <v>0</v>
      </c>
      <c r="G510" s="6">
        <v>1924</v>
      </c>
      <c r="H510" s="6">
        <v>481</v>
      </c>
      <c r="I510" s="6">
        <v>6388</v>
      </c>
      <c r="J510" s="6">
        <v>-5907</v>
      </c>
      <c r="K510" s="7">
        <f t="shared" si="7"/>
        <v>5907</v>
      </c>
    </row>
    <row r="511" spans="1:11" x14ac:dyDescent="0.25">
      <c r="A511" s="2">
        <v>40422</v>
      </c>
      <c r="B511" s="6">
        <v>39015.383999999998</v>
      </c>
      <c r="C511" s="6">
        <v>31657</v>
      </c>
      <c r="D511" s="6">
        <v>3563.384</v>
      </c>
      <c r="E511" s="6">
        <v>548</v>
      </c>
      <c r="F511" s="6">
        <v>0</v>
      </c>
      <c r="G511" s="6">
        <v>3247</v>
      </c>
      <c r="H511" s="6">
        <v>982</v>
      </c>
      <c r="I511" s="6">
        <v>4592</v>
      </c>
      <c r="J511" s="6">
        <v>-3610</v>
      </c>
      <c r="K511" s="7">
        <f t="shared" si="7"/>
        <v>3610</v>
      </c>
    </row>
    <row r="512" spans="1:11" x14ac:dyDescent="0.25">
      <c r="A512" s="3">
        <v>40452</v>
      </c>
      <c r="B512" s="6">
        <v>41768.569000000003</v>
      </c>
      <c r="C512" s="6">
        <v>31885</v>
      </c>
      <c r="D512" s="6">
        <v>3998.569</v>
      </c>
      <c r="E512" s="6">
        <v>1034</v>
      </c>
      <c r="F512" s="6">
        <v>0</v>
      </c>
      <c r="G512" s="6">
        <v>4851</v>
      </c>
      <c r="H512" s="6">
        <v>2680</v>
      </c>
      <c r="I512" s="6">
        <v>3249</v>
      </c>
      <c r="J512" s="6">
        <v>-569</v>
      </c>
      <c r="K512" s="7">
        <f t="shared" si="7"/>
        <v>569</v>
      </c>
    </row>
    <row r="513" spans="1:11" x14ac:dyDescent="0.25">
      <c r="A513" s="3">
        <v>40483</v>
      </c>
      <c r="B513" s="6">
        <v>49431.351999999999</v>
      </c>
      <c r="C513" s="6">
        <v>35455</v>
      </c>
      <c r="D513" s="6">
        <v>5451.3519999999999</v>
      </c>
      <c r="E513" s="6">
        <v>969</v>
      </c>
      <c r="F513" s="6">
        <v>0</v>
      </c>
      <c r="G513" s="6">
        <v>7556</v>
      </c>
      <c r="H513" s="6">
        <v>1726</v>
      </c>
      <c r="I513" s="6">
        <v>4047</v>
      </c>
      <c r="J513" s="6">
        <v>-2321</v>
      </c>
      <c r="K513" s="7">
        <f t="shared" si="7"/>
        <v>2321</v>
      </c>
    </row>
    <row r="514" spans="1:11" x14ac:dyDescent="0.25">
      <c r="A514" s="3">
        <v>40513</v>
      </c>
      <c r="B514" s="6">
        <v>58889.114999999998</v>
      </c>
      <c r="C514" s="6">
        <v>41889</v>
      </c>
      <c r="D514" s="6">
        <v>6976.1149999999998</v>
      </c>
      <c r="E514" s="6">
        <v>950</v>
      </c>
      <c r="F514" s="6">
        <v>0</v>
      </c>
      <c r="G514" s="6">
        <v>9074</v>
      </c>
      <c r="H514" s="6">
        <v>2184</v>
      </c>
      <c r="I514" s="6">
        <v>3014</v>
      </c>
      <c r="J514" s="6">
        <v>-830</v>
      </c>
      <c r="K514" s="7">
        <f t="shared" si="7"/>
        <v>830</v>
      </c>
    </row>
    <row r="515" spans="1:11" x14ac:dyDescent="0.25">
      <c r="A515" s="4"/>
    </row>
    <row r="516" spans="1:11" x14ac:dyDescent="0.25">
      <c r="A516" s="4"/>
    </row>
    <row r="517" spans="1:11" x14ac:dyDescent="0.25">
      <c r="A517" s="4"/>
    </row>
    <row r="518" spans="1:11" x14ac:dyDescent="0.25">
      <c r="A518" s="5"/>
    </row>
    <row r="519" spans="1:11" x14ac:dyDescent="0.25">
      <c r="A519" s="5"/>
    </row>
    <row r="520" spans="1:11" x14ac:dyDescent="0.25">
      <c r="A520" s="5"/>
    </row>
    <row r="521" spans="1:11" x14ac:dyDescent="0.25">
      <c r="A521" s="5"/>
    </row>
    <row r="522" spans="1:11" x14ac:dyDescent="0.25">
      <c r="A522" s="5"/>
    </row>
    <row r="523" spans="1:11" x14ac:dyDescent="0.25">
      <c r="A523" s="5"/>
    </row>
    <row r="524" spans="1:11" x14ac:dyDescent="0.25">
      <c r="A524" s="5"/>
    </row>
    <row r="525" spans="1:11" x14ac:dyDescent="0.25">
      <c r="A525" s="5"/>
    </row>
    <row r="526" spans="1:11" x14ac:dyDescent="0.25">
      <c r="A526" s="5"/>
    </row>
  </sheetData>
  <autoFilter ref="A1:J514" xr:uid="{00000000-0001-0000-0000-000000000000}">
    <sortState xmlns:xlrd2="http://schemas.microsoft.com/office/spreadsheetml/2017/richdata2" ref="A2:J514">
      <sortCondition descending="1" ref="F1:F5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3.1.-Electricite.2023-10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Theodore Despaux</cp:lastModifiedBy>
  <dcterms:modified xsi:type="dcterms:W3CDTF">2023-12-01T09:38:01Z</dcterms:modified>
</cp:coreProperties>
</file>