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theophile_mt/Desktop/Work/IRD BRIDGES postdoc/BRIDGES_litterature/Kappa/"/>
    </mc:Choice>
  </mc:AlternateContent>
  <xr:revisionPtr revIDLastSave="0" documentId="13_ncr:1_{7D537954-2BF4-BA40-B85C-983263A0001A}" xr6:coauthVersionLast="47" xr6:coauthVersionMax="47" xr10:uidLastSave="{00000000-0000-0000-0000-000000000000}"/>
  <bookViews>
    <workbookView xWindow="0" yWindow="0" windowWidth="35840" windowHeight="22400" xr2:uid="{00000000-000D-0000-FFFF-FFFF00000000}"/>
  </bookViews>
  <sheets>
    <sheet name="Sample 33" sheetId="2" r:id="rId1"/>
    <sheet name="Référence" sheetId="1" r:id="rId2"/>
  </sheets>
  <definedNames>
    <definedName name="_xlnm._FilterDatabase" localSheetId="0" hidden="1">'Sample 33'!$A$1:$I$34</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<sst xmlns="http://schemas.openxmlformats.org/spreadsheetml/2006/main" count="317" uniqueCount="282">
  <si>
    <t>Valeur (decision)</t>
  </si>
  <si>
    <t>Signification</t>
  </si>
  <si>
    <t>Exemples</t>
  </si>
  <si>
    <t>Include</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</si>
  <si>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</si>
  <si>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</si>
  <si>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</si>
  <si>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</si>
  <si>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</si>
  <si>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Terrestrial/Freshwater</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</si>
  <si>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</si>
  <si>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</si>
  <si>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</si>
  <si>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</si>
  <si>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</si>
  <si>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</si>
  <si>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</si>
  <si>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</si>
  <si>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No management link</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</si>
  <si>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</si>
  <si>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</si>
  <si>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</si>
  <si>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</si>
  <si>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</si>
  <si>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</si>
  <si>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</si>
  <si>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</si>
  <si>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</si>
  <si>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</si>
  <si>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</si>
  <si>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</si>
  <si>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</si>
  <si>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</si>
  <si>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</si>
  <si>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</si>
  <si>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title</t>
  </si>
  <si>
    <t>authors</t>
  </si>
  <si>
    <t>year</t>
  </si>
  <si>
    <t>journal</t>
  </si>
  <si>
    <t>doi</t>
  </si>
  <si>
    <t>keywords</t>
  </si>
  <si>
    <t>abstract</t>
  </si>
  <si>
    <t>decision</t>
  </si>
  <si>
    <t>notes</t>
  </si>
  <si>
    <t>Planning Ahead: Dynamic Models Forecast Blue Whale Distribution With Applications For Spatial Management</t>
  </si>
  <si>
    <t>BARLOW DR;TORRES LG</t>
  </si>
  <si>
    <t>JOURNAL OF APPLIED ECOLOGY</t>
  </si>
  <si>
    <t>10.1111/1365-2664.13992</t>
  </si>
  <si>
    <t>blue whale; boosted regression trees; dynamic management; forecast models; new zealand; oceanography; species distribution models; upwelling</t>
  </si>
  <si>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</si>
  <si>
    <t>Transboundary Marine Protected Areas</t>
  </si>
  <si>
    <t>COSTELLO C;MOLINA R</t>
  </si>
  <si>
    <t>RESOURCE AND ENERGY ECONOMICS</t>
  </si>
  <si>
    <t>10.1016/j.reseneeco.2021.101239</t>
  </si>
  <si>
    <t>transboundary resources; game theory; fisheries; marine protected area; spatial management</t>
  </si>
  <si>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</si>
  <si>
    <t>Holistic Assessment Of Chwaka Bay'S Multi-Gear Fishery - Using A Trophic Modeling Approach</t>
  </si>
  <si>
    <t>REHREN J;WOLFF M;JIDDAWI N</t>
  </si>
  <si>
    <t>JOURNAL OF MARINE SYSTEMS</t>
  </si>
  <si>
    <t>10.1016/j.jmarsys.2018.01.002</t>
  </si>
  <si>
    <t>chwaka bay; small-scale fishery; multi-gear fishery; gear management; ecopath</t>
  </si>
  <si>
    <t>East african coastal communities highly depend on marine resources for not just income but also protein supply. the multi-species, multi-gear nature of east african fisheries makes this type of fishery particularly difficult to manage, as there is a trade-off between maximizing total catch from all gears and species and minimizing overfishing of target species and the disintegration of the ecosystem. the use and spatio-temporal overlap of multiple gears in chwaka bay (zanzibar) has led to severe conflicts between fishermen. there is a general concern of overfishing in the bay because of the widespread use of small mesh sizes and destructive gears such as dragnets and spear guns. we constructed an ecopath food web model to describe the current trophic flow structure and fishing pattern of the bay. based on this model, we explored the impact of different gears on the ecosystem and the fishing community in order to give advice for gear based management in the bay. results indicate that chwaka bay is a productive, shallow water system, with biomass concentrations around the first and second trophic level. the system is greatly bottom-up driven and dominated by primary producers and invertebrates. the trophic and network indicators as well as the community energetics characterize chwaka bay as relatively mature. traps and dragnets have the strongest impact on the ecosystem and on the catches obtained by other gears. both gears potentially destabilize the ecosystem by reducing the biomass of top-down controlling key species (including important herbivores of macroalgae). the dragnet fishery is the least profitable, but provides most jobs for the fishing community. thus, a complete ban of dragnets in the bay would require the provision of alternative livelihoods. due to the low resource biomass of fish in the bay and the indication of a loss of structural control of certain fish groups, chwaka bay does not seem to provide scope for further expansion of the fishery. instead, we recommend an effort control of traps and a reduction in the use of dragnets, partially by redistributing them to the more profitable and less impacting gears (e.g. longlines, gillnets, handlines).</t>
  </si>
  <si>
    <t>Assessing The Population-Level Conservation Effects Of Marine Protected Areas</t>
  </si>
  <si>
    <t>OVANDO D;CASELLE JE;COSTELLO C;DESCHENES O;GAINES SD;HILBORN R;LIU O</t>
  </si>
  <si>
    <t>CONSERVATION BIOLOGY</t>
  </si>
  <si>
    <t>10.1111/cobi.13782</t>
  </si>
  <si>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</si>
  <si>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</si>
  <si>
    <t>Adapting The Steepness Parameter From Stock-Recruit Curves For Use In Spatially Explicit Models</t>
  </si>
  <si>
    <t>WHITE JW</t>
  </si>
  <si>
    <t>FISHERIES RESEARCH</t>
  </si>
  <si>
    <t>10.1016/j.fishres.2009.12.008</t>
  </si>
  <si>
    <t>compensation ratio; population persistence; spatially explicit metapopulation model; steepness</t>
  </si>
  <si>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</si>
  <si>
    <t>Modelling The Great Australian Bight Ecosystem</t>
  </si>
  <si>
    <t>FULTON EA;BULMAN CM;PETHYBRIDGE H;GOLDSWORTHY SD</t>
  </si>
  <si>
    <t>DEEP-SEA RESEARCH PART II-TOPICAL STUDIES IN OCEANOGRAPHY</t>
  </si>
  <si>
    <t>10.1016/j.dsr2.2018.11.002</t>
  </si>
  <si>
    <t>end-to-end model; food web models; model comparison; scenario analysis; ecosystem indicators; strategic management; environmental assessment</t>
  </si>
  <si>
    <t>The great australian bight research program has generated extensive new knowledge about the great australian bight (gab) system. integrating disparate datasets (including old and new knowledge) is a challenge for any location, but is increasingly important given the expansion of the marine industries constituting the blue economy. this is particularly so when industries operate in frontier, or remote regions with high conservation significance. ecosystem models are an integration tool that can give insight into the structure and function of marine systems and act as a testbed for exploring scenarios of development for the region. two of the most widely used ecosystem models (atlantis and ecopath with ecosim) were implemented for the gab, to allow an exploration of development scenarios and to provide tools in support of future management of the gab's socioecological systems. the models were used to evaluate the vulnerability of key species, food webs, habitats and animal groupings to ecosystem stressors such as climate change, fisheries, disease, changing spatial management, aquaculture and oil spills. the models' responses to cessation of fishing indicate that the anthropogenic signature is not 'untouched', but is not yet substantially degraded. the complexity and confined area of much of the natural and anthropogenic activity in the region, which is highly concentrated in the gulfs and along the shoreline, means the system is sufficiently interlinked for cumulative nonlinear outcomes to occur if the system is sufficiently stressed. scenarios of increased fishing pressure had the greatest impacts on individual functional groups, while scenarios of ocean warming had the greatest influence on ecosystem structure and integrity. oil spill scenarios (e.g. caused by potential off-shore shipping accidents) had potential impacts on seabirds, pelagic fishes and marine mammals, with flow-on effects to the whole ecosystem, but only in a confined area immediately around the incident's footprint. these results give scientists and managers insights into how expanding the blue economy could impact ecosystem services and the societies currently dependent on them. this work also provides a set of tools for the gab that can act as a launch point for systems analysis and can facilitate future assessments or planning for the region.</t>
  </si>
  <si>
    <t>Retrospective Analysis Of Measures To Reduce Large Whale Entanglements In A Lucrative Commercial Fishery</t>
  </si>
  <si>
    <t>RIEKKOLA L;LIU OR;FEIST BE;FORNEY KA;ABRAHMS B;HAZEN EL;SAMHOURI JF</t>
  </si>
  <si>
    <t>BIOLOGICAL CONSERVATION</t>
  </si>
  <si>
    <t>10.1016/j.biocon.2022.109880</t>
  </si>
  <si>
    <t>bycatch; conservation; fisheries management; species distribution shifts; whale entanglement</t>
  </si>
  <si>
    <t>Recovering marine animal populations and climate-driven shifts in their distributions are colliding with growing ocean use by humans. one such example is the bycatch of whales in commercial fishing, which poses a significant threat to the conservation and continued recovery of these protected animals and is a major barrier to sustainable fisheries. long-lasting solutions to this problem need to be robust to variability in ecological dynamics while also addressing socio-cultural and economic concerns. we assessed the efficacy of gear reductions as an entanglement mitigation strategy during 2019 and 2020 in the highly valuable dungeness crab fishery (washington state, usa) in terms of changes in the entanglement risk to protected blue and humpback whales, and in terms of economic consequences for the fishery. using a combination of fishery logbooks, landings data, and whale habitat models, we found that in the two seasons with mandatory crab pot reductions, entanglement risk was reduced by up to 20 % for blue whales, and 78 % for humpback whales, compared to seasons with no regulations. spatio-temporal variability in the distribution of each whale species was a key factor in determining risk. importantly, the conservation measure did not have a substantial negative effect on fleet-level fishery performance metrics, despite a reduction in fishing effort. results indicated that a simple, fixed management strategy achieved the desired conservation goals in an economically sustainable way. our findings underscore the value of carefully considering the dynamic nature of species' spatial distributions and key social and economic impacts that together determine conservation efficacy.</t>
  </si>
  <si>
    <t>Guidelines For Incorporating Fish Distribution Shifts Into A Fisheries Management Context</t>
  </si>
  <si>
    <t>LINK JS;NYE JA;HARE JA</t>
  </si>
  <si>
    <t>FISH AND FISHERIES</t>
  </si>
  <si>
    <t>10.1111/j.1467-2979.2010.00398.x</t>
  </si>
  <si>
    <t>climate change; decision trees; distribution; extended stock assessment models; shifting fisheries; spatially explicit models</t>
  </si>
  <si>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</si>
  <si>
    <t>Management Of An Annual Fishery In The Presence Of Ecological Stress: The Case Of Shrimp And Hypoxia</t>
  </si>
  <si>
    <t>HUANG L;SMITH MD</t>
  </si>
  <si>
    <t>ECOLOGICAL ECONOMICS</t>
  </si>
  <si>
    <t>10.1016/j.ecolecon.2010.11.003</t>
  </si>
  <si>
    <t>bioeconomics; hypoxia; adaptive policy; ecosystem-based management; growth overfishing; oil spill</t>
  </si>
  <si>
    <t>The emergence of ecosystem-based management suggests that traditional fisheries management and protection of environmental quality are increasingly interrelated. fishery managers, however, have limited control over most sources of marine and estuarine pollution and at best can only adapt to environmental conditions. we develop a bioeconomic model of optimal harvest of an annual species that is subject to an environmental disturbance. we parameterize the model to analyze the effect of hypoxia (low dissolved oxygen) on the optimal harvest path of brown shrimp, a commercially important species that is fished in hypoxic waters in the gulf of mexico and in estuaries in the southeastern united states. we find that hypoxia alters the qualitative pattern of optimal harvest and shifts the season opening earlier in the year: more severe hypoxia leads to even earlier season openings. failure to adapt to hypoxia leads to greater losses when the effects of hypoxia are more severe. however, rent gains from adapting fishery management to hypoxia are relatively small compared to rent losses from the hypoxia effect itself. this suggests that it is critical for other regulatory agencies to control estuarine pollution, and fishery managers need to generate value from the fishery resources through other means such as rationalization. (c) 2010 elsevier b.v. all rights reserved.</t>
  </si>
  <si>
    <t>Preliminary Assessment Of Pcb Risks To Human And Ecological Health In The Lower Passaic River</t>
  </si>
  <si>
    <t>FINLEY BL;TROWBRIDGE KR;BURTON S;PROCTOR DM;PANKO JM;PAUSTENBACH DJ</t>
  </si>
  <si>
    <t>JOURNAL OF TOXICOLOGY AND ENVIRONMENTAL HEALTH</t>
  </si>
  <si>
    <t>10.1080/009841097159700</t>
  </si>
  <si>
    <t>Concentrations of aroclor mixtures and specific polychlorinated biphenyl (pcb) congeners were measured in surface sediments and aquatic biota (striped bass fillet, mummichog, and blue crab muscle and hepatopancreas) collected from the lower passaic river. several of the 47 surface sediment samples contained aroclor concentrations that exceeded a national oceanic and atmospheric administration (noaa) benchmark level for ''total pcbs'' (22.7 mu g/kg). each of the 18 pcb congeners analyzed in aquatic biota was detected in one or more tissue samples, and numerous congeners were detected in every sample (iupac numbers 77, 105, 114, 118, 123, 126, 156, 157, 167, and 1891. pcb congener concentrations were similar to those that have been reported in fish from other waterways that contain elevated levels of pcbs. congener 118 was present at the highest concentration in almost all samples, and constituted 14-60% of the total pcb mass (sum of all congener masses) measured in any given tissue sample. in spite of the prevalence of pcb congeners in biota tissues (up to 1314 mu g/kg total pcbs), aroclors were not detected in bass or crab samples at a limit of detection of 33-55 mu g/kg. this anomaly may be due to selective degradation of certain pcb congeners that are used to analytically recognize and quantitate aroclors. using the measured sediment concentrations, a food web model accurately predicted blue crab muscle concentrations of individual pcb congeners (typically within a factor of two) and was also fairly accurate for mummichog (typically within an order of magnitude). concentrations in striped bass fillet were underestimated by factors of approximately 20-140. increased cancer risk estimates associated with fish and crab consumption were obtained using four different methods. using aroclor tissue concentrations lone-half the limit of detection) and an aroclor slope factor, total risks were 2.6 x 10(-6); using the ''total pcbn measurements and an aroclor slope factor, total risks were 1.9 x 10(-5); the ''pcb-teq'' method yielded total risks of 6.5 x 10(-4); and usepa's recent suggested approach for evaluating ''dioxin-like'' and non-''dioxin-like'' effects resulted in a total risk of 6.6 x 10(-4). this wide range in risk estimates indicates that ii ii; critical to the risk management decision-making process that data requirements and risk assessment objectives be carefully evaluated early in the investigation process.</t>
  </si>
  <si>
    <t>Where Did They Not Go? Considerations For Generating Pseudo-Absences For Telemetry-Based Habitat Models</t>
  </si>
  <si>
    <t>HAZEN EL;ABRAHMS B;BRODIE S;CARROLL G;WELCH H;BOGRAD SJ</t>
  </si>
  <si>
    <t>MOVEMENT ECOLOGY</t>
  </si>
  <si>
    <t>10.1186/s40462-021-00240-2</t>
  </si>
  <si>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</si>
  <si>
    <t>A Novel Model Of Predator-Prey Interactions Reveals The Sensitivity Of Forage Fish: Piscivore Fishery Trade-Offs To Ecological Conditions</t>
  </si>
  <si>
    <t>ESSINGTON TE;BASKETT ML;SANCHIRICO JN;WALTERS C</t>
  </si>
  <si>
    <t>ICES JOURNAL OF MARINE SCIENCE</t>
  </si>
  <si>
    <t>10.1093/icesjms/fsu242</t>
  </si>
  <si>
    <t>bioeconomic modelling; ecosystem-based fisheries management; forage fish; predator-prey; trade-offs</t>
  </si>
  <si>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</si>
  <si>
    <t>Rebuilding Global Fisheries: The World Summit Goal, Costs And Benefits</t>
  </si>
  <si>
    <t>YE YM;COCHRANE K;BIANCHI G;WILLMANN R;MAJKOWSKI J;TANDSTAD M;CAROCCI F</t>
  </si>
  <si>
    <t>10.1111/j.1467-2979.2012.00460.x</t>
  </si>
  <si>
    <t>fishery overexploitation; marine fisheries; rebuilding plan; stock status; world summit goal</t>
  </si>
  <si>
    <t>Many of the world's fish stocks are depleted as a result of overexploitation, pollution and habitat loss. the 2002 world summit on sustainable development (wssd) sets a target for fisheries to maintain or restore stocks to levels that can produce the maximum sustainable yield (msy) by 2015. we assessed the global stock status and found that 68% were at or above the msy level in 2008 and that the 2015 target is unlikely to be met. we compiled data for eight indicators to evaluate the sustainability of fisheries and the gap to meet the wssd target. these indicators show that the overall condition of global fisheries is declining, long-term benefits are being compromised, and pressures on fisheries are increasing despite fisheries policy and management actions being taken by coastal states. we develop a bio-economic model to estimate the costs and benefits of restoring overfished stocks. our results show that the global fishing capacity needs to be cut by 3643% from the 2008 level, resulting in the loss of employment of 1215 million fishers and costing us$96358 billion for buybacks. on the other hand, meeting the wssd goal will increase annual fishery production by 16.5 million tonnes, annual rent by us$32 billion and improve biodiversity and functioning of marine ecosystems. however, progress towards rebuilding has been hindered by an unwillingness or inability to accept the short-term socio-economic consequences associated with rebuilding fisheries. thus, there is a pressing need for integration of rebuilding plans into national political and economic decision-making.</t>
  </si>
  <si>
    <t>Influence Of Geotraces Data Distribution And Misfit Function Choice On Objective Parameter Retrieval In A Marine Zinc Cycle Model</t>
  </si>
  <si>
    <t>EISENRING C;OLIVER SE;KHATIWALA S;DE SOUZA GF</t>
  </si>
  <si>
    <t>BIOGEOSCIENCES</t>
  </si>
  <si>
    <t>10.5194/bg-19-5079-2022</t>
  </si>
  <si>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</si>
  <si>
    <t>The Effect Of Abundance Changes On A Management Strategy Evaluation For The Atlantic Surfclam (Spisula Solidissima) Using A Spatially Explicit, Vessel-Based Fisheries Model</t>
  </si>
  <si>
    <t>KUYKENDALL KM;POWELL EN;KLINCK JM;MORENO PT;LEAF RT</t>
  </si>
  <si>
    <t>OCEAN &amp; COASTAL MANAGEMENT</t>
  </si>
  <si>
    <t>10.1016/j.ocecoaman.2018.11.008</t>
  </si>
  <si>
    <t>area closures; behavioral choice; fishery model; individual-based model; climate change; fishery performance</t>
  </si>
  <si>
    <t>Increased bottom water temperatures have caused a relocation and contraction of the range of the atlantic surfclam, spisula solidissima, in the mid-atlantic bight (mab). consequences include declining stock abundance and landings per unit effort (lpue) in southern portions of the range. a management strategy evaluation (mse) assessed the potential of rotational closures to improve surfclam productivity and fishery viability under three levels of abundance. in simulations, fishing vessels harvest the stock under performance and quota constraints and captain behavioral proclivities. management alternatives examined included the addition of area manage. ment to the current management plan using two closure location rules and three closure durations at two levels of incidental mortality. simulations showed that area management increased stock abundance and fishery lpue, particularly when surfclam abundance was low. simulations suggest area management could help insulate the stock and commercial fishery from further shifts in range.</t>
  </si>
  <si>
    <t>Bioeconomic Modelling Of Coastal Cod And Kelp Forest Interactions: Co-Benefits Of Habitat Services, Fisheries And Carbon Sinks</t>
  </si>
  <si>
    <t>VONDOLIA GK;CHEN WT;ARMSTRONG CW;NORLING MD</t>
  </si>
  <si>
    <t>ENVIRONMENTAL &amp; RESOURCE ECONOMICS</t>
  </si>
  <si>
    <t>10.1007/s10640-019-00387-y</t>
  </si>
  <si>
    <t>habitat; fisheries; carbon sink; optimal management; multiple benefit stream</t>
  </si>
  <si>
    <t>Ecosystem-based fisheries management seeks to expand upon the traditional one-stock fisheries management measures by internalizing the effects of fishing on marine ecosystems, and accounting for biological interactions among marine resources. the fact that marine resources provide multiple, often competing benefits, makes the accomplishment of these ecosystem-based fisheries management objectives highly complex. in this paper, we develop a dynamic bioeconomic model to analyze the ecological and economic interactions between fisheries and renewable habitat where the habitat provides multiple ecosystem services. specifically, a single resource manager seeks to maximize co-benefits of fishery-habitat interactions when the habitat is an exploitable marine resource, but also a dwelling place for commercial fish, enhancing the growth of the fish stock and providing regulating ecosystem services in the form of carbon sink for climate change mitigation. the optimal management rules for both fishery and habitat are derived and discussed. we also present an application of the model to analyze an integrated management of coastal cod and kelp forests in norway, where regulations on commercial harvesting of kelp forests seek to protect fisheries. both the theoretical model and the norwegian application suggest substantial potential increases for both coastal cod and kelp forest stocks, with an attendant 8% increase in cod harvests, and about 1% reduction in kelp harvests. in addition, an optimal management regime that internalizes carbon sink co-benefits of kelp forests stores additional 300,000 tonnes of carbon.</t>
  </si>
  <si>
    <t>Ecosystem Effects Of Fishing &amp; El Nino At The Galapagos Marine Reserve</t>
  </si>
  <si>
    <t>EDDY TD;FRIEDLANDER AM;DE LEÓN PS</t>
  </si>
  <si>
    <t>PEERJ</t>
  </si>
  <si>
    <t>10.7717/peerj.6878</t>
  </si>
  <si>
    <t>ecopath with ecosim; ecosystem-based fisheries management; myctereoperca olfax; fishers' ecological knowledge; keystone species; grouper</t>
  </si>
  <si>
    <t>The galapagos archipelago is home to a diverse range of marine bioregions due to the confluence of several cold and warm water currents, resulting in some of the most productive tropical marine ecosystems in the world. these ecosystems are strongly influenced by el nino events which can reduce primary production by an order of magnitude, dramatically reducing energy available throughout the food web. fisheries are an important component of the local economy, although artisanal and illegal overfishing have dramatically reduced the productivity of invertebrate and finfish resources in recent decades, resulting in reductions in catches for local fishers. the regionally-endemic sailfin grouper (myctereoperca olfax), locally known as bacalao, was once the most important fished species in the galapagos, but is now listed as vulnerable by the iucn due to its limited range and dramatic declines in catch over time. it is unknown how reduction of this predatory species has affected ecosystem structure and function. in the absence of stock assessments, we used an estimate of unfished bacalao biomass from fishers' ecological knowledge along with unfished biomass estimates of other heavily exploited stocks-lobster (panulirus penicillatus and p. gracilis) and sea cucumber (isostichopus fuscus)-to create historical, unfished versions of existing modern day ecosystem models. we used the unfished and modern versions of the ecosystem models to test the ecosystem effects of bacalao exploitation at the bolivar channel, located in the cold, west upwelling bioregion of the archipelago during both el nino and non el nino years, and at floreana island, in the warmer, central bioregion. fishers' ecological knowledge indicates that at present, the biomass of bacalao is at least seven times lower than when unfished. this reduced bacalao biomass is linked with a greatly reduced ecosystem role compared to when unfished, and ecosystem role is further reduced in el nino years. allowing bacalao populations to rebuild to at least half of unfished biomass would partially restore their role within these ecosystems, while also resulting in greater fisheries catches. comparing ecosystem impacts caused by fishing and el nino, fishing has had a greater negative impact on bacalao ecosystem role than regular el nino events.</t>
  </si>
  <si>
    <t>A Remote Sensing Model For Coral Recruitment Habitat</t>
  </si>
  <si>
    <t>RADFORD B;PUOTINEN M;SAHIN D;BOUTROS N;WYATT M;GILMOUR J</t>
  </si>
  <si>
    <t>REMOTE SENSING OF ENVIRONMENT</t>
  </si>
  <si>
    <t>10.1016/j.rse.2024.114231</t>
  </si>
  <si>
    <t>remote sensing; coral reef; coral recruitment; machine learning; ensemble methods; restoration</t>
  </si>
  <si>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</si>
  <si>
    <t>Is Size-Dependent Pricing Prevalent In Fisheries? The Case Of Norwegian Demersal And Pelagic Fisheries</t>
  </si>
  <si>
    <t>ZIMMERMANN F;HEINO M</t>
  </si>
  <si>
    <t>10.1093/icesjms/fst121</t>
  </si>
  <si>
    <t>maximum economic yield; norwegian fisheries; price structures; size-dependent pricing</t>
  </si>
  <si>
    <t>It is commonly acknowledged that body weight of fish is a key factor in determining market value of landed catch, thus influencing optimal harvest strategies. however, in management strategy evaluations and bioeconomic modelling, body size is often an overlooked economic parameter, and there are no systematic studies on the prevalence of size-dependent pricing. here we assess the presence and magnitude of size-dependent pricing in ex-vessel prices of fish in norwegian fisheries. the data encompass landings of four pelagic and four demersal stocks in norway in 2000-2010. linear mixed models and generalized additive models were used to determine the dependence of unit price on weight class as well as on total yield and time (year). the results show a significant positive relationship between weight class and price for seven out of the eight examined fish stocks. the relative effect of body weight on price was the strongest for cod, greenland halibut, norwegian spring-spawning herring and mackerel, lesser for north sea herring and saithe, and negligible for horse mackerel. these findings demonstrate that size-dependent pricing is common in norwegian fisheries, and is therefore of high relevance for resource economics and fisheries management.</t>
  </si>
  <si>
    <t>Food Web Modeling Of The Southeastern Galapagos Shelf Ecosystem</t>
  </si>
  <si>
    <t>RIOFRÍO-LAZO M;RECK G;PÁEZ-ROSAS D;ZETINA-REJÓN MJ;DEL MONTE-LUNA P;REYES H;MURILLO-POSADA JC;HERNÁNDEZ-PADILLA JC;ARREGUÍN-SÁNCHEZ F</t>
  </si>
  <si>
    <t>ECOLOGICAL INDICATORS</t>
  </si>
  <si>
    <t>10.1016/j.ecolind.2021.108270</t>
  </si>
  <si>
    <t>food-web model; galapagos islands; ecosystem functioning; ecological role; sustainability of fisheries</t>
  </si>
  <si>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</si>
  <si>
    <t>Advancing Research In Marine Functional Connectivity For Improved Policy And Management</t>
  </si>
  <si>
    <t>DARNAUDE AM;TANNER SE;HUNTER E;COSTANTINI F</t>
  </si>
  <si>
    <t>MARINE ECOLOGY PROGRESS SERIES</t>
  </si>
  <si>
    <t>10.3354/meps14550</t>
  </si>
  <si>
    <t>marine biodiversity; movement ecology; dispersal; ecosystem modeling; marine management; fisheries management; biodiversity conservation</t>
  </si>
  <si>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</si>
  <si>
    <t>Distribution Models Of Deep-Sea Elasmobranchs In The Azores, Mid-Atlantic Ridge, To Inform Spatial Planning</t>
  </si>
  <si>
    <t>DAS D;GONZALEZ-IRUSTA JM;MORATO T;FAUCONNET L;CATARINO D;AFONSO P;VIEGAS C;RODRIGUES L;MENEZES G;ROSA A;PINHO MRR;DA SILVA HM;GIACOMELLO E</t>
  </si>
  <si>
    <t>DEEP-SEA RESEARCH PART I-OCEANOGRAPHIC RESEARCH PAPERS</t>
  </si>
  <si>
    <t>10.1016/j.dsr.2022.103707</t>
  </si>
  <si>
    <t>threatened species; generalised additive models; delta gams; deep-sea fisheries; fisheries management; azores archipelago; north atlantic ocean</t>
  </si>
  <si>
    <t>Elasmobranchs inhabiting depths beyond 200 m are extremely susceptible to overexploitation but are extracted by fisheries around the world either as target species or as bycatch. there is little information available to formulate management strategies to reduce elasmobranch-fishery interactions in the deep sea. in european union waters, prohibiting the catches of deep-sea elasmobranchs has provided the necessary impetus to study bycatch avoidance of these threatened species. we used over 20 years of fisheries-independent and fisheries-dependent data to model the spatial distribution of 15 species of deep-sea elasmobranchs (12 sharks and 3 rays) captured frequently in the exclusive economic zone of the azores archipelago (mid-atlantic ridge) to explore spatial management to reduce unwanted catches of these species. we applied generalised additive models to predict the probability of presence of 15 species, as well as the abundance of 6 of those species, within the azores eez and neighbouring seamounts (up to 2000 m depth), using environmental and operational variables as predictors. our results identified that depth is most influential in determining the distribution of these sharks and rays, in addition to seafloor topography. distinctive bathymetric features such as seamounts and ridges were highlighted as areas where the probability of presence of the greatest number of species overlapped. although not related to habitat, gear type influenced the capture probability of certain species, with the artisanal handline, gorazeira, having lower captures than bottom longline. our results support using depth-based, area-based, and gear-based tactics to design management measures to reduce elasmobranch bycatch, for more sustainable deep-sea fisheries.</t>
  </si>
  <si>
    <t>Ecosystem Trophic Structure And Fishing Effort Simulations Of A Major Fishing Ground In The Northeastern Mediterranean Sea (Thermaikos Gulf)</t>
  </si>
  <si>
    <t>DIMARCHOPOULOU D;TSAGARAKIS K;SYLAIOS G;TSIKLIRAS AC</t>
  </si>
  <si>
    <t>ESTUARINE COASTAL AND SHELF SCIENCE</t>
  </si>
  <si>
    <t>10.1016/j.ecss.2021.107667</t>
  </si>
  <si>
    <t>whole-ecosystem model; environmental effects; fishing impacts; ecosystem indicators; aegean sea</t>
  </si>
  <si>
    <t>Ecosystem modelling constitutes a useful tool for the ecosystem approach to fisheries management, which demands a shift to more complex models that include multi-species trophic interactions, environmental and anthropogenic forcing. the thermaikos gulf is a shallow gulf in the northwestern aegean sea (greece) and one of the major fishing grounds of the northeastern mediterranean concentrating high fishing effort of trawlers and purse-seiners and producing more than 20% of the total greek catches. in the present work, we developed an ecopath base model and ran ecosim simulations for 26 years (2000-2025), including the calibration period (2000-2016), aiming to describe the food web structure and function of the thermaikos gulf, identify main components and interactions among the 33 functional groups, assess the ecosystem impacts of fishing over time, and compare ecosystem properties with other mediterranean areas. overall ecosystem degradation with biomass and catch decline was observed at the end of the calibration period due to the impact of environmental factors and fishing activities. the ecosystem seemed to stabilize in an intermediate state by the end of the projection years, but with an overall biomass and catch decline. fishing effort reduction after 2016 resulted in higher biomass and catches compared to 2014-2015, that could not however reach the 2000 levels in most cases. the examined fishing effort reduction scenarios clearly showed that the more the fishing effort is reduced, the higher the biomass in the ecosystem and the lower the catches obtained compared to the baseline scenario. in a nutshell, since environmental drivers may be harder to predict or control, lowering the exploitation levels is an important step towards the rebuilding of overfished marine resources and more resilient ecosystems.</t>
  </si>
  <si>
    <t>Demonstration Of A Fully-Coupled End-To-End Model For Small Pelagic Fish Using Sardine And Anchovy In The California Current</t>
  </si>
  <si>
    <t>ROSE KA;FIECHTER J;CURCHITSER EN;HEDSTROM K;BERNAL M;CREEKMORE S;HAYNIE A;ITO S;LLUCH-COTA S;MEGREY BA;EDWARDS CA;CHECKLEY D;KOSLOW T;MCCLATCHIE S;WERNER F;MACCALL A;AGOSTINI V</t>
  </si>
  <si>
    <t>PROGRESS IN OCEANOGRAPHY</t>
  </si>
  <si>
    <t>10.1016/j.pocean.2015.01.012</t>
  </si>
  <si>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</si>
  <si>
    <t>Invasibes: Understanding And Managing The Impacts Of Invasive Alien Species On Biodiversity And Ecosystem Services</t>
  </si>
  <si>
    <t>GALLARDO B;BACHER S;BRADLEY B;COMÍN FA;GALLIEN L;JESCHKE JM;SORTE CJB;VILÀ M</t>
  </si>
  <si>
    <t>NEOBIOTA</t>
  </si>
  <si>
    <t>10.3897/neobiota.50.35466</t>
  </si>
  <si>
    <t>alien species; biodiversity; climate change; ecosystem services; management scenarios; nature's contribution to people; non-native species; participatory planning; risk assessment; species distribution models</t>
  </si>
  <si>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</si>
  <si>
    <t>Towards 'Ecological Coherence': Assessing Larval Dispersal Within A Network Of Existing Marine Protected Areas</t>
  </si>
  <si>
    <t>ROSS RE;NIMMO-SMITH WAM;HOWELL KL</t>
  </si>
  <si>
    <t>10.1016/j.dsr.2017.06.004</t>
  </si>
  <si>
    <t>ecological coherence; larval dispersal; deep sea; mpa network; connectivity; connectivity modeling sytem</t>
  </si>
  <si>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</si>
  <si>
    <t>Triple Bottom Line Assessment For The Historically Underperforming Colombian Queen Conch Fishery</t>
  </si>
  <si>
    <t>MARCO J;VALDERRAMA D;RUEDA M</t>
  </si>
  <si>
    <t>MARINE POLICY</t>
  </si>
  <si>
    <t>10.1016/j.marpol.2020.104257</t>
  </si>
  <si>
    <t>development; fisheries management; fisheries performance indicators; pillars of sustainability; triple bottom line</t>
  </si>
  <si>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</si>
  <si>
    <t>Accounting For Spatial Scale And Temporal Variation In Fish-Habitat Analyses Using Baited Remote Underwater Video Stations (Bruvs)</t>
  </si>
  <si>
    <t>WINES SL;YOUNG MA;ZAVALAS R;LOGAN JM;TINKLER P;IERODIACONOU D</t>
  </si>
  <si>
    <t>10.3354/meps13292</t>
  </si>
  <si>
    <t>stereo-bruvs; multibeam; sonar; generalized additive model; gam; species distribution model; sdm; fish assemblages</t>
  </si>
  <si>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</si>
  <si>
    <t>Climate Change Alterations To Ecosystem Dominance: How Might Sponge-Dominated Reefs Function?</t>
  </si>
  <si>
    <t>BELL JJ;ROVELLINI A;DAVY SK;TAYLOR MW;FULTON EA;DUNN MR;BENNETT HM;KANDLER NM;LUTER HM;WEBSTER NS</t>
  </si>
  <si>
    <t>ECOLOGY</t>
  </si>
  <si>
    <t>10.1002/ecy.2446</t>
  </si>
  <si>
    <t>coral reefs; ecosystem functioning; porifera; qualitative modelling; regime shifts; sponges</t>
  </si>
  <si>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</si>
  <si>
    <t>Predicting Bycatch Hotspots Based On Suitable Habitat Derived From Fishery-Independent Data</t>
  </si>
  <si>
    <t>RUNNEBAUM J;TANAKA KR;GUAN LS;CAO J;O'BRIEN L;CHEN Y</t>
  </si>
  <si>
    <t>10.3354/meps13302</t>
  </si>
  <si>
    <t>habitat modeling; data limited management; bycatch hotspots</t>
  </si>
  <si>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</si>
  <si>
    <t>The Impacts Of Fish Body Size Changes On Stock Recovery: A Case Study Using An Australian Marine Ecosystem Model</t>
  </si>
  <si>
    <t>AUDZIJONYTE A;FULTON EA;KUPARINEN A</t>
  </si>
  <si>
    <t>10.1093/icesjms/fsu185</t>
  </si>
  <si>
    <t>ecosystem modelling; fisheries management; life history change; natural mortality; stock recovery</t>
  </si>
  <si>
    <t>Many fished stocks show long-term reductions in adult body size. such changes could lead to new feeding interactions and alter stock productivity, introducing new levels of uncertainty in fisheries management. we use a marine ecosystem model parameterized for southeast australia to explore how reductions (up to 6% in 50 years) in size-at-age of fished species affect stock recovery after an implementation of a fishing moratorium. we show that reduction in body size can greatly elevate predation mortality and lower the post-fishing biomass of affected species. in our simulations, the recovery period after the fishing moratorium was characterized by two phases. in the initial readjustment phase, the ecosystem dynamics was largely determined by the rapid changes in the biomasses of recovering species and changes in body size had negligible effects. in contrast, fish body sizes had the major impact on the biomasses in the second, semi-equilibrium state and the final biomasses were generally not affected by the harvest rate during the fishing period. when reduced size-at-age elevated predation mortality in most age groups of a species (tiger flathead platycephalus richardsoni or silver warehou seriolella punctata in our simulations), the species' equilibrium biomass was considerably lower compared with the scenarios of no change in body size. for other species (pink ling genypterus blacodes and jackass morwong nemadactylus macropterus), a predation increase in some age groups was balanced by the decrease in others. the latter reduction in predation mortality occurred when major predators of species with reducing size-at-age were decreasing in size themselves, or when cannibalism was an important source of juvenile mortality (in blue grenadier macruronus novaezelandiae). we suggest that decreased size-at-age will be most detrimental to stock recovery when the main predators of the stock are not affected by the drivers causing changes in body size.</t>
  </si>
  <si>
    <t>Assessing Ecosystem Threats From Global And Regional Change: Hierarchical Modeling Of Risk To Sagebrush Ecosystems From Climate Change, Land Use And Invasive Species In Nevada, Usa</t>
  </si>
  <si>
    <t>BRADLEY BA</t>
  </si>
  <si>
    <t>ECOGRAPHY</t>
  </si>
  <si>
    <t>10.1111/j.1600-0587.2009.05684.x</t>
  </si>
  <si>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</si>
  <si>
    <t>Using Shortened Spin-Ups To Speed Up Ocean Biogeochemical Model Optimization</t>
  </si>
  <si>
    <t>OLIVER S;KHATIWALA S;CARTIS C;WARD B;KRIEST I</t>
  </si>
  <si>
    <t>JOURNAL OF ADVANCES IN MODELING EARTH SYSTEMS</t>
  </si>
  <si>
    <t>10.1029/2023MS003941</t>
  </si>
  <si>
    <t>ocean biogeochemical modeling; derivative-free optimization; parameter optimization; model calibration</t>
  </si>
  <si>
    <t>The performance of global ocean biogeochemical models can be quantified as the misfit between modeled tracer distributions and observations, which is sought to be minimized during parameter optimization. these models are computationally expensive due to the long spin-up time required to reach equilibrium, and therefore optimization is often laborious. to reduce the required computational time, we investigate whether optimization of a biogeochemical model with shorter spin-ups provides the same optimized parameters as one with a full-length, equilibrated spin-up over several millennia. we use the global ocean biogeochemical model mops with a range of lengths of model spin-up and calibrate the model against synthetic observations derived from previous model runs using a derivative-free optimization algorithm (dfo-ls). when initiating the biogeochemical model with tracer distributions that differ from the synthetic observations used for calibration, a minimum spin-up length of 2,000 years was required for successful optimization due to certain parameters which influence the transport of matter from the surface to the deeper ocean, where timescales are longer. however, preliminary results indicate that successful optimization may occur with an even shorter spin-up by a judicious choice of initial condition, here the synthetic observations used for calibration, suggesting a fruitful avenue for future research. global ocean biogeochemical models allow us to simulate ocean biological and chemical variables throughout the global ocean, and are necessary for climate change projections. they are very computationally expensive due to the required spin-up needed for the model to reach a steady state, and so any improvements to the model need to be sought in an efficient way. one way we investigate here is to first make the model less computationally expensive by using a shorter spin-up, and then we apply an efficient optimization algorithm to tune the model to observations. by shortening the spin-up from 3,000 to 2,000 years we show that we can still reach a successfully optimized model. preliminary results indicate that successful optimization may occur with an even shorter spin-up when the biogeochemical model is initialized from a more accurate state, which highlights a future avenue for research that may encourage more systematic tuning of computationally expensive ocean biogeochemical models. global ocean biogeochemical models are computationally expensive due to the long spin-up time required to reach equilibrium a shortened spin up of 2,000 years during parameter optimization can be successfully optimized how short a spin-up one can successfully optimize is influenced by the parameters being calibrated and the initial conditions of the model</t>
  </si>
  <si>
    <t>Species distribution model, correlatif pas mecaniste, data, Nouvelle zelande, outil pour identifier des zones à protéger, Question une methode pour parametrer des modèles mécanistes ? Typiquement une position que l'on doit arbitrer ensemble - à garder si dans la zone d'interet ?</t>
  </si>
  <si>
    <t>Ecopath dans la zone d'interet</t>
  </si>
  <si>
    <t>théorique, pour explorer le comportement; ajouter une modalite pour la decision</t>
  </si>
  <si>
    <t>include</t>
  </si>
  <si>
    <t xml:space="preserve">bioeconomic simulation model (Lequel ? Mécaniste ?) and a bayesian difference-in-difference regression, pour les réseaux d'amp </t>
  </si>
  <si>
    <t>estimation de paramètres pour la connecivité, j'ai hésité avec not a model et no management link</t>
  </si>
  <si>
    <t>atlantis and ecopath with ecosim</t>
  </si>
  <si>
    <t>descriptive only</t>
  </si>
  <si>
    <t xml:space="preserve">model stat </t>
  </si>
  <si>
    <t>not a model</t>
  </si>
  <si>
    <t>comment intégrer des shifts dans les modeles spatialement explicit ? Pourrait etre utile à citer dans l'exploitation des travux de Tarek PC4</t>
  </si>
  <si>
    <t>modele bioeco avec F optimisé - une seule espèce , crevette (monospec) pas dans l'indien, effet de l'environnement</t>
  </si>
  <si>
    <t>Crab, pcp, descriptif</t>
  </si>
  <si>
    <t>modele de niches, sensibilité à la pseudo-abondance</t>
  </si>
  <si>
    <t>delay-differential bioeconomic model of predator-prey</t>
  </si>
  <si>
    <t>bio-economic model to estimate the costs and benefits of restoring overfished stock, pas un modele pour decrire le socio-ecosystem,velauer les couts de la restauration</t>
  </si>
  <si>
    <t xml:space="preserve">biogeochemical model, oceanique pas cotier - j'aurais envie de l'exclure tout de suite mais est-ce pour le second filtrage </t>
  </si>
  <si>
    <t xml:space="preserve">include or not a model </t>
  </si>
  <si>
    <t>mse, rotational closures</t>
  </si>
  <si>
    <t xml:space="preserve"> a dynamic bioeconomic model</t>
  </si>
  <si>
    <t>peche illegale, EWE</t>
  </si>
  <si>
    <t xml:space="preserve">coral reef, model d'habitat, restauration, entrées possibles pour des modèles mecanistes </t>
  </si>
  <si>
    <t>effet du poids</t>
  </si>
  <si>
    <t>ecopath, galapagos, doit-on inclulre ce genre de papier ??? Pas dans la zone - deuxième filtrage ?</t>
  </si>
  <si>
    <t>revue de presentations</t>
  </si>
  <si>
    <t>distribution spatiale des elasmobraches deep-sea elasmobranchs (12 sharks and 3 rays, ATL</t>
  </si>
  <si>
    <t>EWE, med - meme question qu'au dessus</t>
  </si>
  <si>
    <t>????</t>
  </si>
  <si>
    <t>E2E, pelagique, four coupled sub-models: hydrodynamics, eulerian nutrient-phytoplankton-zooplankton (npz), an individual-based full life cycle anchovy and sardine submodel, and an agent-based fishing fleet submodel</t>
  </si>
  <si>
    <t>SDM - rejoint commentaire en haut</t>
  </si>
  <si>
    <t>(fpis) - a rapid assessment tool for measuring economic, social and ecological outcomes from fishery management systems, approche indicateurs</t>
  </si>
  <si>
    <t>modele de connectivité, amp, coraux</t>
  </si>
  <si>
    <t>SDM - rejoint commentaire en haut, ou ?</t>
  </si>
  <si>
    <t>qualitative modelling before complex modelling</t>
  </si>
  <si>
    <t>indice de suitability, habitat, pas tres loin des SDM / modeke de niche pour les interactions techniques menant à des bycatch</t>
  </si>
  <si>
    <t>marine ecosystem model, modele trophique, effet de changement de taille/poids</t>
  </si>
  <si>
    <t>analyse du risque compartiment par compartiment, dashborad des risques</t>
  </si>
  <si>
    <t>modele biogeochimique, mais pour la partie oceaiqye, outil pour accélerer les temps de simu - Pas utile mais je ne sias pas comment justifier de l'enlever</t>
  </si>
  <si>
    <t>INCLUSION</t>
  </si>
  <si>
    <t>Critère</t>
  </si>
  <si>
    <t>Population - Système étudié</t>
  </si>
  <si>
    <t>Intervention - Type de modèle</t>
  </si>
  <si>
    <t>Outcome - Lien avec la gestion</t>
  </si>
  <si>
    <t>Description</t>
  </si>
  <si>
    <t>Le système étudié est marin, côtier ou estuarien ET constitue un socio-écosystème décrivant les usages humains dont la pêche.</t>
  </si>
  <si>
    <t>L'article présente, développe, applique ou évalue un modèle (mécanistique, statistique, hybride, qualitatif, participatif ou conceptuel) qui va au-delà de la statistique descriptive.</t>
  </si>
  <si>
    <t>L'article établit un lien explicite ou implicite avec l'aide à la décision, la gestion spatiale, la planification de la conservation, l'évaluation de scénarios ou la gestion des pêcheries.</t>
  </si>
  <si>
    <t>Précisions / Exemples</t>
  </si>
  <si>
    <t>Inclut : récifs, mangroves, lagons, haute mer.
Exclut : systèmes dulçaquicoles et terrestres, sauf interface terre-mer explicite (ex : bassin versant vers récif).</t>
  </si>
  <si>
    <t>Inclut : modèles trophiques, biogéochimiques, agent-based, SDM, optimisation spatiale (Marxan, Zonation, prioritizR), modèles socio-écologiques, FCM, réseaux bayésiens, MSE.
Le modèle doit simuler, prédire, optimiser ou structurer des relations.</t>
  </si>
  <si>
    <t>Direct : scénarios de gestion, MSE, mesures spatialisées.
Indirect : discussion des implications pour la gestion, recommandations politiques, évaluation de services écosystémiques dans un contexte décisionnel.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</si>
</sst>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sz val="11"/>
      <name val="Calibri"/>
      <family val="2"/>
    </font>
    <font>
      <b/>
      <sz val="11"/>
      <name val="Calibri"/>
      <family val="2"/>
    </font>
    <font>
      <i/>
      <sz val="11"/>
      <name val="Calibri"/>
      <family val="2"/>
    </font>
    <font>
      <sz val="10"/>
      <name val="Calibri"/>
      <family val="2"/>
    </font>
    <font>
      <b/>
      <sz val="12"/>
      <color rgb="FFFFFFFF"/>
      <name val="Calibri"/>
      <family val="2"/>
    </font>
    <font>
      <sz val="11"/>
      <name val="Calibri"/>
      <family val="2"/>
    </font>
  </fonts>
  <fills count="8">
    <fill>
      <patternFill patternType="none"/>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
      <patternFill patternType="solid">
        <fgColor rgb="FFFFF2CC"/>
      </patternFill>
    </fill>
    <fill>
      <patternFill patternType="solid">
        <fgColor theme="7"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0" xfId="0" applyFont="1"/>
    <xf numFmtId="0" fontId="2" fillId="0" borderId="0" xfId="0" applyFont="1"/>
    <xf numFmtId="0" fontId="4" fillId="0" borderId="0" xfId="0" applyFont="1"/>
    <xf numFmtId="0" fontId="5" fillId="0" borderId="1" xfId="0" applyFont="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2" fillId="7" borderId="1" xfId="0" applyFont="1" applyFill="1" applyBorder="1" applyAlignment="1">
      <alignment vertical="top" wrapText="1"/>
    </xf>
    <xf numFmtId="0" fontId="6" fillId="2" borderId="1" xfId="0" applyFont="1" applyFill="1" applyBorder="1" applyAlignment="1">
      <alignment horizontal="center" vertical="center"/>
    </xf>
    <xf numFmtId="0" fontId="7" fillId="0" borderId="1" xfId="0" applyFont="1" applyBorder="1" applyAlignment="1">
      <alignment vertical="top" wrapText="1"/>
    </xf>
    <xf numFmtId="0" fontId="6" fillId="2" borderId="1" xfId="0" applyFont="1" applyFill="1" applyBorder="1" applyAlignment="1">
      <alignment horizontal="center" vertical="center" wrapText="1"/>
    </xf>
    <xf numFmtId="0" fontId="2" fillId="3" borderId="3" xfId="0" applyFont="1" applyFill="1" applyBorder="1" applyAlignment="1">
      <alignment horizontal="center" vertical="top" wrapText="1"/>
    </xf>
    <xf numFmtId="0" fontId="2" fillId="3" borderId="2"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tabSelected="1" workbookViewId="0">
      <pane ySplit="1" topLeftCell="A2" activePane="bottomLeft" state="frozen"/>
      <selection pane="bottomLeft" sqref="A1:I1048576"/>
    </sheetView>
  </sheetViews>
  <sheetFormatPr baseColWidth="10" defaultColWidth="8.83203125" defaultRowHeight="15" x14ac:dyDescent="0.2"/>
  <cols>
    <col min="1" max="1" width="40" customWidth="1"/>
    <col min="2" max="2" width="20" customWidth="1"/>
    <col min="3" max="3" width="8" customWidth="1"/>
    <col min="4" max="5" width="25" customWidth="1"/>
    <col min="6" max="6" width="30" customWidth="1"/>
    <col min="7" max="7" width="74.1640625" customWidth="1"/>
    <col min="8" max="8" width="20" customWidth="1"/>
    <col min="9" max="9" width="35" customWidth="1"/>
  </cols>
  <sheetData>
    <row r="1" spans="1:9" x14ac:dyDescent="0.2">
      <c r="A1" s="1" t="s">
        <v>35</v>
      </c>
      <c r="B1" s="1" t="s">
        <v>36</v>
      </c>
      <c r="C1" s="1" t="s">
        <v>37</v>
      </c>
      <c r="D1" s="1" t="s">
        <v>38</v>
      </c>
      <c r="E1" s="1" t="s">
        <v>39</v>
      </c>
      <c r="F1" s="1" t="s">
        <v>40</v>
      </c>
      <c r="G1" s="1" t="s">
        <v>41</v>
      </c>
      <c r="H1" s="1" t="s">
        <v>42</v>
      </c>
      <c r="I1" s="1" t="s">
        <v>43</v>
      </c>
    </row>
    <row r="2" spans="1:9" ht="85.5" customHeight="1" x14ac:dyDescent="0.2">
      <c r="A2" s="8" t="s">
        <v>44</v>
      </c>
      <c r="B2" s="8" t="s">
        <v>45</v>
      </c>
      <c r="C2" s="8">
        <v>2021</v>
      </c>
      <c r="D2" s="8" t="s">
        <v>46</v>
      </c>
      <c r="E2" s="8" t="s">
        <v>47</v>
      </c>
      <c r="F2" s="8" t="s">
        <v>48</v>
      </c>
      <c r="G2" s="8" t="s">
        <v>49</v>
      </c>
      <c r="H2" s="10" t="s">
        <v>3</v>
      </c>
      <c r="I2" s="10" t="s">
        <v>231</v>
      </c>
    </row>
    <row r="3" spans="1:9" ht="76.5" customHeight="1" x14ac:dyDescent="0.2">
      <c r="A3" s="8" t="s">
        <v>50</v>
      </c>
      <c r="B3" s="8" t="s">
        <v>51</v>
      </c>
      <c r="C3" s="8">
        <v>2021</v>
      </c>
      <c r="D3" s="8" t="s">
        <v>52</v>
      </c>
      <c r="E3" s="8" t="s">
        <v>53</v>
      </c>
      <c r="F3" s="8" t="s">
        <v>54</v>
      </c>
      <c r="G3" s="8" t="s">
        <v>55</v>
      </c>
      <c r="H3" s="11" t="s">
        <v>12</v>
      </c>
      <c r="I3" s="10" t="s">
        <v>233</v>
      </c>
    </row>
    <row r="4" spans="1:9" ht="81" customHeight="1" x14ac:dyDescent="0.2">
      <c r="A4" s="8" t="s">
        <v>56</v>
      </c>
      <c r="B4" s="8" t="s">
        <v>57</v>
      </c>
      <c r="C4" s="8">
        <v>2018</v>
      </c>
      <c r="D4" s="8" t="s">
        <v>58</v>
      </c>
      <c r="E4" s="8" t="s">
        <v>59</v>
      </c>
      <c r="F4" s="8" t="s">
        <v>60</v>
      </c>
      <c r="G4" s="8" t="s">
        <v>61</v>
      </c>
      <c r="H4" s="9" t="s">
        <v>3</v>
      </c>
      <c r="I4" s="9" t="s">
        <v>232</v>
      </c>
    </row>
    <row r="5" spans="1:9" ht="74.5" customHeight="1" x14ac:dyDescent="0.2">
      <c r="A5" s="8" t="s">
        <v>62</v>
      </c>
      <c r="B5" s="8" t="s">
        <v>63</v>
      </c>
      <c r="C5" s="8">
        <v>2021</v>
      </c>
      <c r="D5" s="8" t="s">
        <v>64</v>
      </c>
      <c r="E5" s="8" t="s">
        <v>65</v>
      </c>
      <c r="F5" s="8" t="s">
        <v>66</v>
      </c>
      <c r="G5" s="8" t="s">
        <v>67</v>
      </c>
      <c r="H5" s="10" t="s">
        <v>234</v>
      </c>
      <c r="I5" s="10" t="s">
        <v>235</v>
      </c>
    </row>
    <row r="6" spans="1:9" ht="72" customHeight="1" x14ac:dyDescent="0.2">
      <c r="A6" s="8" t="s">
        <v>68</v>
      </c>
      <c r="B6" s="8" t="s">
        <v>69</v>
      </c>
      <c r="C6" s="8">
        <v>2010</v>
      </c>
      <c r="D6" s="8" t="s">
        <v>70</v>
      </c>
      <c r="E6" s="8" t="s">
        <v>71</v>
      </c>
      <c r="F6" s="8" t="s">
        <v>72</v>
      </c>
      <c r="G6" s="8" t="s">
        <v>73</v>
      </c>
      <c r="H6" s="9" t="s">
        <v>15</v>
      </c>
      <c r="I6" s="9" t="s">
        <v>236</v>
      </c>
    </row>
    <row r="7" spans="1:9" ht="53" customHeight="1" x14ac:dyDescent="0.2">
      <c r="A7" s="8" t="s">
        <v>74</v>
      </c>
      <c r="B7" s="8" t="s">
        <v>75</v>
      </c>
      <c r="C7" s="8">
        <v>2018</v>
      </c>
      <c r="D7" s="8" t="s">
        <v>76</v>
      </c>
      <c r="E7" s="8" t="s">
        <v>77</v>
      </c>
      <c r="F7" s="8" t="s">
        <v>78</v>
      </c>
      <c r="G7" s="8" t="s">
        <v>79</v>
      </c>
      <c r="H7" s="9" t="s">
        <v>234</v>
      </c>
      <c r="I7" s="9" t="s">
        <v>237</v>
      </c>
    </row>
    <row r="8" spans="1:9" ht="247" customHeight="1" x14ac:dyDescent="0.2">
      <c r="A8" s="8" t="s">
        <v>80</v>
      </c>
      <c r="B8" s="8" t="s">
        <v>81</v>
      </c>
      <c r="C8" s="8">
        <v>2023</v>
      </c>
      <c r="D8" s="8" t="s">
        <v>82</v>
      </c>
      <c r="E8" s="8" t="s">
        <v>83</v>
      </c>
      <c r="F8" s="8" t="s">
        <v>84</v>
      </c>
      <c r="G8" s="8" t="s">
        <v>85</v>
      </c>
      <c r="H8" s="9" t="s">
        <v>238</v>
      </c>
      <c r="I8" s="9" t="s">
        <v>239</v>
      </c>
    </row>
    <row r="9" spans="1:9" ht="38" customHeight="1" x14ac:dyDescent="0.2">
      <c r="A9" s="8" t="s">
        <v>86</v>
      </c>
      <c r="B9" s="8" t="s">
        <v>87</v>
      </c>
      <c r="C9" s="8">
        <v>2011</v>
      </c>
      <c r="D9" s="8" t="s">
        <v>88</v>
      </c>
      <c r="E9" s="8" t="s">
        <v>89</v>
      </c>
      <c r="F9" s="8" t="s">
        <v>90</v>
      </c>
      <c r="G9" s="8" t="s">
        <v>91</v>
      </c>
      <c r="H9" s="9" t="s">
        <v>240</v>
      </c>
      <c r="I9" s="9" t="s">
        <v>241</v>
      </c>
    </row>
    <row r="10" spans="1:9" ht="46" customHeight="1" x14ac:dyDescent="0.2">
      <c r="A10" s="8" t="s">
        <v>92</v>
      </c>
      <c r="B10" s="8" t="s">
        <v>93</v>
      </c>
      <c r="C10" s="8">
        <v>2011</v>
      </c>
      <c r="D10" s="8" t="s">
        <v>94</v>
      </c>
      <c r="E10" s="8" t="s">
        <v>95</v>
      </c>
      <c r="F10" s="8" t="s">
        <v>96</v>
      </c>
      <c r="G10" s="8" t="s">
        <v>97</v>
      </c>
      <c r="H10" s="9" t="s">
        <v>234</v>
      </c>
      <c r="I10" s="9" t="s">
        <v>242</v>
      </c>
    </row>
    <row r="11" spans="1:9" ht="49" customHeight="1" x14ac:dyDescent="0.2">
      <c r="A11" s="8" t="s">
        <v>98</v>
      </c>
      <c r="B11" s="8" t="s">
        <v>99</v>
      </c>
      <c r="C11" s="8">
        <v>1997</v>
      </c>
      <c r="D11" s="8" t="s">
        <v>100</v>
      </c>
      <c r="E11" s="8" t="s">
        <v>101</v>
      </c>
      <c r="F11" s="8"/>
      <c r="G11" s="8" t="s">
        <v>102</v>
      </c>
      <c r="H11" s="9" t="s">
        <v>15</v>
      </c>
      <c r="I11" s="9" t="s">
        <v>243</v>
      </c>
    </row>
    <row r="12" spans="1:9" ht="50" customHeight="1" x14ac:dyDescent="0.2">
      <c r="A12" s="8" t="s">
        <v>103</v>
      </c>
      <c r="B12" s="8" t="s">
        <v>104</v>
      </c>
      <c r="C12" s="8">
        <v>2021</v>
      </c>
      <c r="D12" s="8" t="s">
        <v>105</v>
      </c>
      <c r="E12" s="8" t="s">
        <v>106</v>
      </c>
      <c r="F12" s="8"/>
      <c r="G12" s="8" t="s">
        <v>107</v>
      </c>
      <c r="H12" s="9" t="s">
        <v>15</v>
      </c>
      <c r="I12" s="9" t="s">
        <v>244</v>
      </c>
    </row>
    <row r="13" spans="1:9" ht="42.5" customHeight="1" x14ac:dyDescent="0.2">
      <c r="A13" s="8" t="s">
        <v>108</v>
      </c>
      <c r="B13" s="8" t="s">
        <v>109</v>
      </c>
      <c r="C13" s="8">
        <v>2015</v>
      </c>
      <c r="D13" s="8" t="s">
        <v>110</v>
      </c>
      <c r="E13" s="8" t="s">
        <v>111</v>
      </c>
      <c r="F13" s="8" t="s">
        <v>112</v>
      </c>
      <c r="G13" s="8" t="s">
        <v>113</v>
      </c>
      <c r="H13" s="9" t="s">
        <v>234</v>
      </c>
      <c r="I13" s="9" t="s">
        <v>245</v>
      </c>
    </row>
    <row r="14" spans="1:9" ht="50" customHeight="1" x14ac:dyDescent="0.2">
      <c r="A14" s="8" t="s">
        <v>114</v>
      </c>
      <c r="B14" s="8" t="s">
        <v>115</v>
      </c>
      <c r="C14" s="8">
        <v>2013</v>
      </c>
      <c r="D14" s="8" t="s">
        <v>88</v>
      </c>
      <c r="E14" s="8" t="s">
        <v>116</v>
      </c>
      <c r="F14" s="8" t="s">
        <v>117</v>
      </c>
      <c r="G14" s="8" t="s">
        <v>118</v>
      </c>
      <c r="H14" s="9" t="s">
        <v>12</v>
      </c>
      <c r="I14" s="9" t="s">
        <v>246</v>
      </c>
    </row>
    <row r="15" spans="1:9" ht="45.5" customHeight="1" x14ac:dyDescent="0.2">
      <c r="A15" s="8" t="s">
        <v>119</v>
      </c>
      <c r="B15" s="8" t="s">
        <v>120</v>
      </c>
      <c r="C15" s="8">
        <v>2022</v>
      </c>
      <c r="D15" s="8" t="s">
        <v>121</v>
      </c>
      <c r="E15" s="8" t="s">
        <v>122</v>
      </c>
      <c r="F15" s="8"/>
      <c r="G15" s="8" t="s">
        <v>123</v>
      </c>
      <c r="H15" s="10" t="s">
        <v>248</v>
      </c>
      <c r="I15" s="10" t="s">
        <v>247</v>
      </c>
    </row>
    <row r="16" spans="1:9" ht="49.5" customHeight="1" x14ac:dyDescent="0.2">
      <c r="A16" s="8" t="s">
        <v>124</v>
      </c>
      <c r="B16" s="8" t="s">
        <v>125</v>
      </c>
      <c r="C16" s="8">
        <v>2019</v>
      </c>
      <c r="D16" s="8" t="s">
        <v>126</v>
      </c>
      <c r="E16" s="8" t="s">
        <v>127</v>
      </c>
      <c r="F16" s="8" t="s">
        <v>128</v>
      </c>
      <c r="G16" s="8" t="s">
        <v>129</v>
      </c>
      <c r="H16" s="9" t="s">
        <v>234</v>
      </c>
      <c r="I16" s="9" t="s">
        <v>249</v>
      </c>
    </row>
    <row r="17" spans="1:9" ht="49.5" customHeight="1" x14ac:dyDescent="0.2">
      <c r="A17" s="8" t="s">
        <v>130</v>
      </c>
      <c r="B17" s="8" t="s">
        <v>131</v>
      </c>
      <c r="C17" s="8">
        <v>2020</v>
      </c>
      <c r="D17" s="8" t="s">
        <v>132</v>
      </c>
      <c r="E17" s="8" t="s">
        <v>133</v>
      </c>
      <c r="F17" s="8" t="s">
        <v>134</v>
      </c>
      <c r="G17" s="8" t="s">
        <v>135</v>
      </c>
      <c r="H17" s="9" t="s">
        <v>234</v>
      </c>
      <c r="I17" s="9" t="s">
        <v>250</v>
      </c>
    </row>
    <row r="18" spans="1:9" ht="35.5" customHeight="1" x14ac:dyDescent="0.2">
      <c r="A18" s="8" t="s">
        <v>136</v>
      </c>
      <c r="B18" s="8" t="s">
        <v>137</v>
      </c>
      <c r="C18" s="8">
        <v>2019</v>
      </c>
      <c r="D18" s="8" t="s">
        <v>138</v>
      </c>
      <c r="E18" s="8" t="s">
        <v>139</v>
      </c>
      <c r="F18" s="8" t="s">
        <v>140</v>
      </c>
      <c r="G18" s="8" t="s">
        <v>141</v>
      </c>
      <c r="H18" s="9" t="s">
        <v>234</v>
      </c>
      <c r="I18" s="9" t="s">
        <v>251</v>
      </c>
    </row>
    <row r="19" spans="1:9" ht="32.5" customHeight="1" x14ac:dyDescent="0.2">
      <c r="A19" s="8" t="s">
        <v>142</v>
      </c>
      <c r="B19" s="8" t="s">
        <v>143</v>
      </c>
      <c r="C19" s="8">
        <v>2024</v>
      </c>
      <c r="D19" s="8" t="s">
        <v>144</v>
      </c>
      <c r="E19" s="8" t="s">
        <v>145</v>
      </c>
      <c r="F19" s="8" t="s">
        <v>146</v>
      </c>
      <c r="G19" s="8" t="s">
        <v>147</v>
      </c>
      <c r="H19" s="9" t="s">
        <v>15</v>
      </c>
      <c r="I19" s="9" t="s">
        <v>252</v>
      </c>
    </row>
    <row r="20" spans="1:9" ht="40" customHeight="1" x14ac:dyDescent="0.2">
      <c r="A20" s="8" t="s">
        <v>148</v>
      </c>
      <c r="B20" s="8" t="s">
        <v>149</v>
      </c>
      <c r="C20" s="8">
        <v>2013</v>
      </c>
      <c r="D20" s="8" t="s">
        <v>110</v>
      </c>
      <c r="E20" s="8" t="s">
        <v>150</v>
      </c>
      <c r="F20" s="8" t="s">
        <v>151</v>
      </c>
      <c r="G20" s="8" t="s">
        <v>152</v>
      </c>
      <c r="H20" s="9" t="s">
        <v>15</v>
      </c>
      <c r="I20" s="9" t="s">
        <v>253</v>
      </c>
    </row>
    <row r="21" spans="1:9" ht="31" customHeight="1" x14ac:dyDescent="0.2">
      <c r="A21" s="8" t="s">
        <v>153</v>
      </c>
      <c r="B21" s="8" t="s">
        <v>154</v>
      </c>
      <c r="C21" s="8">
        <v>2021</v>
      </c>
      <c r="D21" s="8" t="s">
        <v>155</v>
      </c>
      <c r="E21" s="8" t="s">
        <v>156</v>
      </c>
      <c r="F21" s="8" t="s">
        <v>157</v>
      </c>
      <c r="G21" s="8" t="s">
        <v>158</v>
      </c>
      <c r="H21" s="10" t="s">
        <v>234</v>
      </c>
      <c r="I21" s="10" t="s">
        <v>254</v>
      </c>
    </row>
    <row r="22" spans="1:9" ht="34" customHeight="1" x14ac:dyDescent="0.2">
      <c r="A22" s="8" t="s">
        <v>159</v>
      </c>
      <c r="B22" s="8" t="s">
        <v>160</v>
      </c>
      <c r="C22" s="8">
        <v>2024</v>
      </c>
      <c r="D22" s="8" t="s">
        <v>161</v>
      </c>
      <c r="E22" s="8" t="s">
        <v>162</v>
      </c>
      <c r="F22" s="8" t="s">
        <v>163</v>
      </c>
      <c r="G22" s="8" t="s">
        <v>164</v>
      </c>
      <c r="H22" s="9" t="s">
        <v>12</v>
      </c>
      <c r="I22" s="9" t="s">
        <v>255</v>
      </c>
    </row>
    <row r="23" spans="1:9" ht="41.5" customHeight="1" x14ac:dyDescent="0.2">
      <c r="A23" s="8" t="s">
        <v>165</v>
      </c>
      <c r="B23" s="8" t="s">
        <v>166</v>
      </c>
      <c r="C23" s="8">
        <v>2022</v>
      </c>
      <c r="D23" s="8" t="s">
        <v>167</v>
      </c>
      <c r="E23" s="8" t="s">
        <v>168</v>
      </c>
      <c r="F23" s="8" t="s">
        <v>169</v>
      </c>
      <c r="G23" s="8" t="s">
        <v>170</v>
      </c>
      <c r="H23" s="9" t="s">
        <v>15</v>
      </c>
      <c r="I23" s="9" t="s">
        <v>256</v>
      </c>
    </row>
    <row r="24" spans="1:9" ht="39.5" customHeight="1" x14ac:dyDescent="0.2">
      <c r="A24" s="8" t="s">
        <v>171</v>
      </c>
      <c r="B24" s="8" t="s">
        <v>172</v>
      </c>
      <c r="C24" s="8">
        <v>2022</v>
      </c>
      <c r="D24" s="8" t="s">
        <v>173</v>
      </c>
      <c r="E24" s="8" t="s">
        <v>174</v>
      </c>
      <c r="F24" s="8" t="s">
        <v>175</v>
      </c>
      <c r="G24" s="8" t="s">
        <v>176</v>
      </c>
      <c r="H24" s="9" t="s">
        <v>234</v>
      </c>
      <c r="I24" s="9" t="s">
        <v>257</v>
      </c>
    </row>
    <row r="25" spans="1:9" ht="37" customHeight="1" x14ac:dyDescent="0.2">
      <c r="A25" s="8" t="s">
        <v>177</v>
      </c>
      <c r="B25" s="8" t="s">
        <v>178</v>
      </c>
      <c r="C25" s="8">
        <v>2015</v>
      </c>
      <c r="D25" s="8" t="s">
        <v>179</v>
      </c>
      <c r="E25" s="8" t="s">
        <v>180</v>
      </c>
      <c r="F25" s="8" t="s">
        <v>258</v>
      </c>
      <c r="G25" s="8" t="s">
        <v>181</v>
      </c>
      <c r="H25" s="9" t="s">
        <v>234</v>
      </c>
      <c r="I25" s="9" t="s">
        <v>259</v>
      </c>
    </row>
    <row r="26" spans="1:9" ht="46" customHeight="1" x14ac:dyDescent="0.2">
      <c r="A26" s="8" t="s">
        <v>182</v>
      </c>
      <c r="B26" s="8" t="s">
        <v>183</v>
      </c>
      <c r="C26" s="8">
        <v>2019</v>
      </c>
      <c r="D26" s="8" t="s">
        <v>184</v>
      </c>
      <c r="E26" s="8" t="s">
        <v>185</v>
      </c>
      <c r="F26" s="8" t="s">
        <v>186</v>
      </c>
      <c r="G26" s="8" t="s">
        <v>187</v>
      </c>
      <c r="H26" s="9" t="s">
        <v>234</v>
      </c>
      <c r="I26" s="9" t="s">
        <v>260</v>
      </c>
    </row>
    <row r="27" spans="1:9" ht="80" customHeight="1" x14ac:dyDescent="0.2">
      <c r="A27" s="8" t="s">
        <v>188</v>
      </c>
      <c r="B27" s="8" t="s">
        <v>189</v>
      </c>
      <c r="C27" s="8">
        <v>2017</v>
      </c>
      <c r="D27" s="8" t="s">
        <v>167</v>
      </c>
      <c r="E27" s="8" t="s">
        <v>190</v>
      </c>
      <c r="F27" s="8" t="s">
        <v>191</v>
      </c>
      <c r="G27" s="8" t="s">
        <v>192</v>
      </c>
      <c r="H27" s="9" t="s">
        <v>234</v>
      </c>
      <c r="I27" s="9" t="s">
        <v>262</v>
      </c>
    </row>
    <row r="28" spans="1:9" ht="80" customHeight="1" x14ac:dyDescent="0.2">
      <c r="A28" s="8" t="s">
        <v>193</v>
      </c>
      <c r="B28" s="8" t="s">
        <v>194</v>
      </c>
      <c r="C28" s="8">
        <v>2021</v>
      </c>
      <c r="D28" s="8" t="s">
        <v>195</v>
      </c>
      <c r="E28" s="8" t="s">
        <v>196</v>
      </c>
      <c r="F28" s="8" t="s">
        <v>197</v>
      </c>
      <c r="G28" s="8" t="s">
        <v>198</v>
      </c>
      <c r="H28" s="9" t="s">
        <v>234</v>
      </c>
      <c r="I28" s="9" t="s">
        <v>261</v>
      </c>
    </row>
    <row r="29" spans="1:9" ht="80" customHeight="1" x14ac:dyDescent="0.2">
      <c r="A29" s="8" t="s">
        <v>199</v>
      </c>
      <c r="B29" s="8" t="s">
        <v>200</v>
      </c>
      <c r="C29" s="8">
        <v>2020</v>
      </c>
      <c r="D29" s="8" t="s">
        <v>161</v>
      </c>
      <c r="E29" s="8" t="s">
        <v>201</v>
      </c>
      <c r="F29" s="8" t="s">
        <v>202</v>
      </c>
      <c r="G29" s="8" t="s">
        <v>203</v>
      </c>
      <c r="H29" s="9" t="s">
        <v>234</v>
      </c>
      <c r="I29" s="9" t="s">
        <v>263</v>
      </c>
    </row>
    <row r="30" spans="1:9" ht="80" customHeight="1" x14ac:dyDescent="0.2">
      <c r="A30" s="8" t="s">
        <v>204</v>
      </c>
      <c r="B30" s="8" t="s">
        <v>205</v>
      </c>
      <c r="C30" s="8">
        <v>2018</v>
      </c>
      <c r="D30" s="8" t="s">
        <v>206</v>
      </c>
      <c r="E30" s="8" t="s">
        <v>207</v>
      </c>
      <c r="F30" s="8" t="s">
        <v>208</v>
      </c>
      <c r="G30" s="8" t="s">
        <v>209</v>
      </c>
      <c r="H30" s="9" t="s">
        <v>234</v>
      </c>
      <c r="I30" s="9" t="s">
        <v>264</v>
      </c>
    </row>
    <row r="31" spans="1:9" ht="80" customHeight="1" x14ac:dyDescent="0.2">
      <c r="A31" s="8" t="s">
        <v>210</v>
      </c>
      <c r="B31" s="8" t="s">
        <v>211</v>
      </c>
      <c r="C31" s="8">
        <v>2020</v>
      </c>
      <c r="D31" s="8" t="s">
        <v>161</v>
      </c>
      <c r="E31" s="8" t="s">
        <v>212</v>
      </c>
      <c r="F31" s="8" t="s">
        <v>213</v>
      </c>
      <c r="G31" s="8" t="s">
        <v>214</v>
      </c>
      <c r="H31" s="9" t="s">
        <v>15</v>
      </c>
      <c r="I31" s="9" t="s">
        <v>265</v>
      </c>
    </row>
    <row r="32" spans="1:9" ht="80" customHeight="1" x14ac:dyDescent="0.2">
      <c r="A32" s="8" t="s">
        <v>215</v>
      </c>
      <c r="B32" s="8" t="s">
        <v>216</v>
      </c>
      <c r="C32" s="8">
        <v>2015</v>
      </c>
      <c r="D32" s="8" t="s">
        <v>110</v>
      </c>
      <c r="E32" s="8" t="s">
        <v>217</v>
      </c>
      <c r="F32" s="8" t="s">
        <v>218</v>
      </c>
      <c r="G32" s="8" t="s">
        <v>219</v>
      </c>
      <c r="H32" s="9" t="s">
        <v>234</v>
      </c>
      <c r="I32" s="9" t="s">
        <v>266</v>
      </c>
    </row>
    <row r="33" spans="1:9" ht="80" customHeight="1" x14ac:dyDescent="0.2">
      <c r="A33" s="8" t="s">
        <v>220</v>
      </c>
      <c r="B33" s="8" t="s">
        <v>221</v>
      </c>
      <c r="C33" s="8">
        <v>2010</v>
      </c>
      <c r="D33" s="8" t="s">
        <v>222</v>
      </c>
      <c r="E33" s="8" t="s">
        <v>223</v>
      </c>
      <c r="F33" s="8"/>
      <c r="G33" s="8" t="s">
        <v>224</v>
      </c>
      <c r="H33" s="9" t="s">
        <v>234</v>
      </c>
      <c r="I33" s="9" t="s">
        <v>267</v>
      </c>
    </row>
    <row r="34" spans="1:9" ht="80" customHeight="1" x14ac:dyDescent="0.2">
      <c r="A34" s="8" t="s">
        <v>225</v>
      </c>
      <c r="B34" s="8" t="s">
        <v>226</v>
      </c>
      <c r="C34" s="8">
        <v>2024</v>
      </c>
      <c r="D34" s="8" t="s">
        <v>227</v>
      </c>
      <c r="E34" s="8" t="s">
        <v>228</v>
      </c>
      <c r="F34" s="8" t="s">
        <v>229</v>
      </c>
      <c r="G34" s="8" t="s">
        <v>230</v>
      </c>
      <c r="H34" s="10" t="s">
        <v>234</v>
      </c>
      <c r="I34" s="10" t="s">
        <v>268</v>
      </c>
    </row>
  </sheetData>
  <dataValidations count="1">
    <dataValidation type="list" allowBlank="1" error="Choisir une valeur dans la liste" prompt="Voir onglet Référence" sqref="H2:H34" xr:uid="{00000000-0002-0000-0100-000000000000}">
      <formula1>"Include,Review/synthesis,Terrestrial/Freshwater,Not a model,Descriptive only,No management link,Laboratory/Experimental,Duplicate,Wrong language"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workbookViewId="0">
      <selection activeCell="G10" sqref="G10"/>
    </sheetView>
  </sheetViews>
  <sheetFormatPr baseColWidth="10" defaultColWidth="8.83203125" defaultRowHeight="15" x14ac:dyDescent="0.2"/>
  <cols>
    <col min="1" max="1" width="30" customWidth="1"/>
    <col min="2" max="2" width="55" customWidth="1"/>
    <col min="3" max="3" width="50" customWidth="1"/>
    <col min="4" max="4" width="57.1640625" customWidth="1"/>
  </cols>
  <sheetData>
    <row r="1" spans="1:3" x14ac:dyDescent="0.2">
      <c r="A1" s="1" t="s">
        <v>0</v>
      </c>
      <c r="B1" s="1" t="s">
        <v>1</v>
      </c>
      <c r="C1" s="1" t="s">
        <v>2</v>
      </c>
    </row>
    <row r="2" spans="1:3" ht="16" x14ac:dyDescent="0.2">
      <c r="A2" s="2" t="s">
        <v>3</v>
      </c>
      <c r="B2" s="2" t="s">
        <v>4</v>
      </c>
      <c r="C2" s="2" t="s">
        <v>5</v>
      </c>
    </row>
    <row r="3" spans="1:3" ht="32" x14ac:dyDescent="0.2">
      <c r="A3" s="3" t="s">
        <v>6</v>
      </c>
      <c r="B3" s="3" t="s">
        <v>7</v>
      </c>
      <c r="C3" s="3" t="s">
        <v>8</v>
      </c>
    </row>
    <row r="4" spans="1:3" ht="32" x14ac:dyDescent="0.2">
      <c r="A4" s="4" t="s">
        <v>9</v>
      </c>
      <c r="B4" s="4" t="s">
        <v>10</v>
      </c>
      <c r="C4" s="4" t="s">
        <v>11</v>
      </c>
    </row>
    <row r="5" spans="1:3" ht="32" x14ac:dyDescent="0.2">
      <c r="A5" s="4" t="s">
        <v>12</v>
      </c>
      <c r="B5" s="4" t="s">
        <v>13</v>
      </c>
      <c r="C5" s="4" t="s">
        <v>14</v>
      </c>
    </row>
    <row r="6" spans="1:3" ht="32" x14ac:dyDescent="0.2">
      <c r="A6" s="4" t="s">
        <v>15</v>
      </c>
      <c r="B6" s="4" t="s">
        <v>16</v>
      </c>
      <c r="C6" s="4" t="s">
        <v>17</v>
      </c>
    </row>
    <row r="7" spans="1:3" ht="32" x14ac:dyDescent="0.2">
      <c r="A7" s="4" t="s">
        <v>18</v>
      </c>
      <c r="B7" s="4" t="s">
        <v>19</v>
      </c>
      <c r="C7" s="4" t="s">
        <v>20</v>
      </c>
    </row>
    <row r="8" spans="1:3" ht="32" x14ac:dyDescent="0.2">
      <c r="A8" s="4" t="s">
        <v>21</v>
      </c>
      <c r="B8" s="4" t="s">
        <v>22</v>
      </c>
      <c r="C8" s="4" t="s">
        <v>23</v>
      </c>
    </row>
    <row r="9" spans="1:3" ht="16" x14ac:dyDescent="0.2">
      <c r="A9" s="4" t="s">
        <v>24</v>
      </c>
      <c r="B9" s="4" t="s">
        <v>25</v>
      </c>
      <c r="C9" s="4"/>
    </row>
    <row r="10" spans="1:3" ht="16" x14ac:dyDescent="0.2">
      <c r="A10" s="4" t="s">
        <v>26</v>
      </c>
      <c r="B10" s="4" t="s">
        <v>27</v>
      </c>
      <c r="C10" s="4"/>
    </row>
    <row r="12" spans="1:3" x14ac:dyDescent="0.2">
      <c r="A12" s="5" t="s">
        <v>28</v>
      </c>
    </row>
    <row r="13" spans="1:3" x14ac:dyDescent="0.2">
      <c r="A13" s="6" t="s">
        <v>29</v>
      </c>
    </row>
    <row r="14" spans="1:3" x14ac:dyDescent="0.2">
      <c r="A14" s="6" t="s">
        <v>30</v>
      </c>
    </row>
    <row r="15" spans="1:3" x14ac:dyDescent="0.2">
      <c r="A15" s="6" t="s">
        <v>31</v>
      </c>
    </row>
    <row r="16" spans="1:3" x14ac:dyDescent="0.2">
      <c r="A16" s="6" t="s">
        <v>32</v>
      </c>
    </row>
    <row r="18" spans="1:4" x14ac:dyDescent="0.2">
      <c r="A18" s="5" t="s">
        <v>33</v>
      </c>
    </row>
    <row r="19" spans="1:4" x14ac:dyDescent="0.2">
      <c r="A19" s="7" t="s">
        <v>34</v>
      </c>
    </row>
    <row r="21" spans="1:4" x14ac:dyDescent="0.2">
      <c r="A21" s="15" t="s">
        <v>269</v>
      </c>
      <c r="B21" s="16"/>
      <c r="C21" s="16"/>
      <c r="D21" s="16"/>
    </row>
    <row r="22" spans="1:4" ht="16" x14ac:dyDescent="0.2">
      <c r="A22" s="12" t="s">
        <v>270</v>
      </c>
      <c r="B22" s="13" t="s">
        <v>271</v>
      </c>
      <c r="C22" s="13" t="s">
        <v>272</v>
      </c>
      <c r="D22" s="13" t="s">
        <v>273</v>
      </c>
    </row>
    <row r="23" spans="1:4" ht="48" x14ac:dyDescent="0.2">
      <c r="A23" s="14" t="s">
        <v>274</v>
      </c>
      <c r="B23" s="13" t="s">
        <v>275</v>
      </c>
      <c r="C23" s="13" t="s">
        <v>276</v>
      </c>
      <c r="D23" s="13" t="s">
        <v>277</v>
      </c>
    </row>
    <row r="24" spans="1:4" ht="80" x14ac:dyDescent="0.2">
      <c r="A24" s="14" t="s">
        <v>278</v>
      </c>
      <c r="B24" s="13" t="s">
        <v>279</v>
      </c>
      <c r="C24" s="13" t="s">
        <v>280</v>
      </c>
      <c r="D24" s="13" t="s">
        <v>281</v>
      </c>
    </row>
  </sheetData>
  <mergeCells count="1">
    <mergeCell ref="A21:D2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 33</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Théophile Mouton</cp:lastModifiedBy>
  <dcterms:created xsi:type="dcterms:W3CDTF">2026-02-16T14:34:17Z</dcterms:created>
  <dcterms:modified xsi:type="dcterms:W3CDTF">2026-02-19T16:40:43Z</dcterms:modified>
</cp:coreProperties>
</file>