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theophilus_frimpong01_utrgv_edu/Documents/Desktop/FRIMPONG/RESEARCH ASSISTANTSHIP/Others/Week 13/Complete/"/>
    </mc:Choice>
  </mc:AlternateContent>
  <xr:revisionPtr revIDLastSave="221" documentId="8_{8B824C33-A6E0-48CA-852B-25176FBF83DD}" xr6:coauthVersionLast="47" xr6:coauthVersionMax="47" xr10:uidLastSave="{9493D4F7-CB0A-4BB0-8563-87FF38C38081}"/>
  <bookViews>
    <workbookView xWindow="7395" yWindow="1980" windowWidth="17325" windowHeight="9675" xr2:uid="{00000000-000D-0000-FFFF-FFFF00000000}"/>
  </bookViews>
  <sheets>
    <sheet name="Sheet1" sheetId="1" r:id="rId1"/>
    <sheet name="BA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I11" i="5"/>
  <c r="C11" i="5"/>
  <c r="H12" i="5"/>
  <c r="B12" i="5"/>
  <c r="H3" i="5"/>
  <c r="I3" i="5"/>
  <c r="J3" i="5"/>
  <c r="K3" i="5"/>
  <c r="L3" i="5"/>
  <c r="H4" i="5"/>
  <c r="I4" i="5"/>
  <c r="J4" i="5"/>
  <c r="K4" i="5"/>
  <c r="L4" i="5"/>
  <c r="H5" i="5"/>
  <c r="I5" i="5"/>
  <c r="J5" i="5"/>
  <c r="K5" i="5"/>
  <c r="L5" i="5"/>
  <c r="H6" i="5"/>
  <c r="I6" i="5"/>
  <c r="J6" i="5"/>
  <c r="K6" i="5"/>
  <c r="L6" i="5"/>
  <c r="H7" i="5"/>
  <c r="I7" i="5"/>
  <c r="J7" i="5"/>
  <c r="K7" i="5"/>
  <c r="L7" i="5"/>
  <c r="H8" i="5"/>
  <c r="I8" i="5"/>
  <c r="J8" i="5"/>
  <c r="K8" i="5"/>
  <c r="L8" i="5"/>
  <c r="H9" i="5"/>
  <c r="I9" i="5"/>
  <c r="J9" i="5"/>
  <c r="K9" i="5"/>
  <c r="L9" i="5"/>
  <c r="H10" i="5"/>
  <c r="I10" i="5"/>
  <c r="J10" i="5"/>
  <c r="K10" i="5"/>
  <c r="L10" i="5"/>
  <c r="H11" i="5"/>
  <c r="J11" i="5"/>
  <c r="K11" i="5"/>
  <c r="L11" i="5"/>
  <c r="I12" i="5"/>
  <c r="J12" i="5"/>
  <c r="K12" i="5"/>
  <c r="L12" i="5"/>
  <c r="H13" i="5"/>
  <c r="I13" i="5"/>
  <c r="J13" i="5"/>
  <c r="K13" i="5"/>
  <c r="L13" i="5"/>
  <c r="H14" i="5"/>
  <c r="I14" i="5"/>
  <c r="J14" i="5"/>
  <c r="K14" i="5"/>
  <c r="L14" i="5"/>
  <c r="H15" i="5"/>
  <c r="I15" i="5"/>
  <c r="J15" i="5"/>
  <c r="K15" i="5"/>
  <c r="L15" i="5"/>
  <c r="H16" i="5"/>
  <c r="I16" i="5"/>
  <c r="J16" i="5"/>
  <c r="K16" i="5"/>
  <c r="L16" i="5"/>
  <c r="H17" i="5"/>
  <c r="I17" i="5"/>
  <c r="J17" i="5"/>
  <c r="K17" i="5"/>
  <c r="L17" i="5"/>
  <c r="H18" i="5"/>
  <c r="I18" i="5"/>
  <c r="J18" i="5"/>
  <c r="K18" i="5"/>
  <c r="L18" i="5"/>
  <c r="H19" i="5"/>
  <c r="I19" i="5"/>
  <c r="J19" i="5"/>
  <c r="K19" i="5"/>
  <c r="L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I2" i="5"/>
  <c r="J2" i="5"/>
  <c r="K2" i="5"/>
  <c r="L2" i="5"/>
  <c r="H2" i="5"/>
  <c r="B3" i="5"/>
  <c r="C3" i="5"/>
  <c r="D3" i="5"/>
  <c r="E3" i="5"/>
  <c r="F3" i="5"/>
  <c r="B4" i="5"/>
  <c r="C4" i="5"/>
  <c r="D4" i="5"/>
  <c r="E4" i="5"/>
  <c r="F4" i="5"/>
  <c r="B5" i="5"/>
  <c r="C5" i="5"/>
  <c r="D5" i="5"/>
  <c r="E5" i="5"/>
  <c r="F5" i="5"/>
  <c r="B6" i="5"/>
  <c r="C6" i="5"/>
  <c r="D6" i="5"/>
  <c r="E6" i="5"/>
  <c r="F6" i="5"/>
  <c r="B7" i="5"/>
  <c r="C7" i="5"/>
  <c r="D7" i="5"/>
  <c r="E7" i="5"/>
  <c r="F7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D11" i="5"/>
  <c r="E11" i="5"/>
  <c r="F11" i="5"/>
  <c r="C12" i="5"/>
  <c r="D12" i="5"/>
  <c r="E12" i="5"/>
  <c r="F12" i="5"/>
  <c r="B13" i="5"/>
  <c r="C13" i="5"/>
  <c r="D13" i="5"/>
  <c r="E13" i="5"/>
  <c r="F13" i="5"/>
  <c r="B14" i="5"/>
  <c r="C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C2" i="5"/>
  <c r="D2" i="5"/>
  <c r="E2" i="5"/>
  <c r="F2" i="5"/>
  <c r="B2" i="5"/>
</calcChain>
</file>

<file path=xl/sharedStrings.xml><?xml version="1.0" encoding="utf-8"?>
<sst xmlns="http://schemas.openxmlformats.org/spreadsheetml/2006/main" count="32" uniqueCount="31">
  <si>
    <t>Stage</t>
  </si>
  <si>
    <t>eve1</t>
  </si>
  <si>
    <t>eve2</t>
  </si>
  <si>
    <t>eve3</t>
  </si>
  <si>
    <t>mrna1</t>
  </si>
  <si>
    <t>mrna2</t>
  </si>
  <si>
    <t>mrna3</t>
  </si>
  <si>
    <t>eve4</t>
  </si>
  <si>
    <t xml:space="preserve">eve5 </t>
  </si>
  <si>
    <t>mrna4</t>
  </si>
  <si>
    <t>mrna5</t>
  </si>
  <si>
    <t>eve1A</t>
  </si>
  <si>
    <t>eve2A</t>
  </si>
  <si>
    <t>eve3A</t>
  </si>
  <si>
    <t>eve4A</t>
  </si>
  <si>
    <t>eve5A</t>
  </si>
  <si>
    <t>eve1B</t>
  </si>
  <si>
    <t>eve2B</t>
  </si>
  <si>
    <t>eve3B</t>
  </si>
  <si>
    <t>eve4B</t>
  </si>
  <si>
    <t>eve5B</t>
  </si>
  <si>
    <t>mrna1A</t>
  </si>
  <si>
    <t>mrna2A</t>
  </si>
  <si>
    <t>mrna3A</t>
  </si>
  <si>
    <t>mrna4A</t>
  </si>
  <si>
    <t>mrna5A</t>
  </si>
  <si>
    <t>mrna1B</t>
  </si>
  <si>
    <t>mrna2B</t>
  </si>
  <si>
    <t>mrna3B</t>
  </si>
  <si>
    <t>mrna4B</t>
  </si>
  <si>
    <t>mrna5B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</si>
</sst>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A13" zoomScaleNormal="100" workbookViewId="0">
      <selection activeCell="L2" sqref="L2:U25"/>
    </sheetView>
  </sheetViews>
  <sheetFormatPr defaultRowHeight="15" x14ac:dyDescent="0.25"/>
  <sheetData>
    <row r="1" spans="1:21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1.1000000000000001</v>
      </c>
      <c r="B2">
        <v>620</v>
      </c>
      <c r="C2">
        <v>624</v>
      </c>
      <c r="D2">
        <v>618</v>
      </c>
      <c r="E2">
        <v>646</v>
      </c>
      <c r="F2">
        <v>656</v>
      </c>
      <c r="G2">
        <v>209</v>
      </c>
      <c r="H2">
        <v>211</v>
      </c>
      <c r="I2">
        <v>243</v>
      </c>
      <c r="J2">
        <v>244</v>
      </c>
      <c r="K2">
        <v>208</v>
      </c>
      <c r="L2">
        <v>362</v>
      </c>
      <c r="M2">
        <v>297</v>
      </c>
      <c r="N2">
        <v>358</v>
      </c>
      <c r="O2">
        <v>299</v>
      </c>
      <c r="P2">
        <v>254</v>
      </c>
      <c r="Q2">
        <v>231</v>
      </c>
      <c r="R2">
        <v>249</v>
      </c>
      <c r="S2">
        <v>271</v>
      </c>
      <c r="T2">
        <v>224</v>
      </c>
      <c r="U2">
        <v>187</v>
      </c>
    </row>
    <row r="3" spans="1:21" x14ac:dyDescent="0.25">
      <c r="A3">
        <v>1.2</v>
      </c>
      <c r="B3">
        <v>765</v>
      </c>
      <c r="C3">
        <v>616</v>
      </c>
      <c r="D3">
        <v>665</v>
      </c>
      <c r="E3">
        <v>671</v>
      </c>
      <c r="F3">
        <v>651</v>
      </c>
      <c r="G3">
        <v>259</v>
      </c>
      <c r="H3">
        <v>298</v>
      </c>
      <c r="I3">
        <v>233</v>
      </c>
      <c r="J3">
        <v>201</v>
      </c>
      <c r="K3">
        <v>278</v>
      </c>
      <c r="L3">
        <v>509</v>
      </c>
      <c r="M3">
        <v>488</v>
      </c>
      <c r="N3">
        <v>636</v>
      </c>
      <c r="O3">
        <v>695</v>
      </c>
      <c r="P3">
        <v>707</v>
      </c>
      <c r="Q3">
        <v>155</v>
      </c>
      <c r="R3">
        <v>159</v>
      </c>
      <c r="S3">
        <v>345</v>
      </c>
      <c r="T3">
        <v>357</v>
      </c>
      <c r="U3">
        <v>472</v>
      </c>
    </row>
    <row r="4" spans="1:21" x14ac:dyDescent="0.25">
      <c r="A4">
        <v>1.3</v>
      </c>
      <c r="B4">
        <v>446</v>
      </c>
      <c r="C4">
        <v>458</v>
      </c>
      <c r="D4">
        <v>350</v>
      </c>
      <c r="E4">
        <v>479</v>
      </c>
      <c r="F4">
        <v>548</v>
      </c>
      <c r="G4">
        <v>331</v>
      </c>
      <c r="H4">
        <v>431</v>
      </c>
      <c r="I4">
        <v>297</v>
      </c>
      <c r="J4">
        <v>379</v>
      </c>
      <c r="K4">
        <v>505</v>
      </c>
      <c r="L4">
        <v>426</v>
      </c>
      <c r="M4">
        <v>267</v>
      </c>
      <c r="N4">
        <v>462</v>
      </c>
      <c r="O4">
        <v>452</v>
      </c>
      <c r="P4">
        <v>421</v>
      </c>
      <c r="Q4">
        <v>144</v>
      </c>
      <c r="R4">
        <v>91</v>
      </c>
      <c r="S4">
        <v>187</v>
      </c>
      <c r="T4">
        <v>192</v>
      </c>
      <c r="U4">
        <v>154</v>
      </c>
    </row>
    <row r="5" spans="1:21" x14ac:dyDescent="0.25">
      <c r="A5">
        <v>2.1</v>
      </c>
      <c r="B5">
        <v>892</v>
      </c>
      <c r="C5">
        <v>759</v>
      </c>
      <c r="D5">
        <v>774</v>
      </c>
      <c r="E5">
        <v>795</v>
      </c>
      <c r="G5">
        <v>277</v>
      </c>
      <c r="H5">
        <v>213</v>
      </c>
      <c r="I5">
        <v>280</v>
      </c>
      <c r="J5">
        <v>281</v>
      </c>
      <c r="L5">
        <v>289</v>
      </c>
      <c r="M5">
        <v>390</v>
      </c>
      <c r="N5">
        <v>407</v>
      </c>
      <c r="O5">
        <v>485</v>
      </c>
      <c r="Q5">
        <v>196</v>
      </c>
      <c r="R5">
        <v>188</v>
      </c>
      <c r="S5">
        <v>169</v>
      </c>
      <c r="T5">
        <v>329</v>
      </c>
    </row>
    <row r="6" spans="1:21" x14ac:dyDescent="0.25">
      <c r="A6">
        <v>2.2000000000000002</v>
      </c>
      <c r="B6">
        <v>753</v>
      </c>
      <c r="C6">
        <v>897</v>
      </c>
      <c r="D6">
        <v>825</v>
      </c>
      <c r="E6">
        <v>743</v>
      </c>
      <c r="F6">
        <v>780</v>
      </c>
      <c r="G6">
        <v>263</v>
      </c>
      <c r="H6">
        <v>352</v>
      </c>
      <c r="I6">
        <v>306</v>
      </c>
      <c r="J6">
        <v>232</v>
      </c>
      <c r="K6">
        <v>286</v>
      </c>
      <c r="L6">
        <v>566</v>
      </c>
      <c r="M6">
        <v>602</v>
      </c>
      <c r="N6">
        <v>545</v>
      </c>
      <c r="O6">
        <v>672</v>
      </c>
      <c r="P6">
        <v>652</v>
      </c>
      <c r="Q6">
        <v>164</v>
      </c>
      <c r="R6">
        <v>189</v>
      </c>
      <c r="S6">
        <v>152</v>
      </c>
      <c r="T6">
        <v>261</v>
      </c>
      <c r="U6">
        <v>255</v>
      </c>
    </row>
    <row r="7" spans="1:21" x14ac:dyDescent="0.25">
      <c r="A7">
        <v>2.2999999999999998</v>
      </c>
      <c r="B7">
        <v>435</v>
      </c>
      <c r="C7">
        <v>503</v>
      </c>
      <c r="D7">
        <v>525</v>
      </c>
      <c r="E7">
        <v>455</v>
      </c>
      <c r="G7">
        <v>283</v>
      </c>
      <c r="H7">
        <v>431</v>
      </c>
      <c r="I7">
        <v>508</v>
      </c>
      <c r="J7">
        <v>291</v>
      </c>
      <c r="L7">
        <v>429</v>
      </c>
      <c r="M7">
        <v>463</v>
      </c>
      <c r="N7">
        <v>549</v>
      </c>
      <c r="O7">
        <v>484</v>
      </c>
      <c r="Q7">
        <v>174</v>
      </c>
      <c r="R7">
        <v>179</v>
      </c>
      <c r="S7">
        <v>198</v>
      </c>
      <c r="T7">
        <v>186</v>
      </c>
    </row>
    <row r="8" spans="1:21" x14ac:dyDescent="0.25">
      <c r="A8">
        <v>3.1</v>
      </c>
      <c r="B8">
        <v>788</v>
      </c>
      <c r="C8">
        <v>928</v>
      </c>
      <c r="D8">
        <v>876</v>
      </c>
      <c r="E8">
        <v>760</v>
      </c>
      <c r="F8">
        <v>727</v>
      </c>
      <c r="G8">
        <v>202</v>
      </c>
      <c r="H8">
        <v>354</v>
      </c>
      <c r="I8">
        <v>376</v>
      </c>
      <c r="J8">
        <v>204</v>
      </c>
      <c r="K8">
        <v>221</v>
      </c>
      <c r="L8">
        <v>356</v>
      </c>
      <c r="M8">
        <v>454</v>
      </c>
      <c r="N8">
        <v>479</v>
      </c>
      <c r="O8">
        <v>414</v>
      </c>
      <c r="P8">
        <v>481</v>
      </c>
      <c r="Q8">
        <v>276</v>
      </c>
      <c r="R8">
        <v>289</v>
      </c>
      <c r="S8">
        <v>239</v>
      </c>
      <c r="T8">
        <v>296</v>
      </c>
      <c r="U8">
        <v>229</v>
      </c>
    </row>
    <row r="9" spans="1:21" x14ac:dyDescent="0.25">
      <c r="A9">
        <v>3.2</v>
      </c>
      <c r="B9">
        <v>1095</v>
      </c>
      <c r="C9">
        <v>966</v>
      </c>
      <c r="D9">
        <v>951</v>
      </c>
      <c r="E9">
        <v>981</v>
      </c>
      <c r="G9">
        <v>431</v>
      </c>
      <c r="H9">
        <v>366</v>
      </c>
      <c r="I9">
        <v>301</v>
      </c>
      <c r="J9">
        <v>345</v>
      </c>
      <c r="L9">
        <v>771</v>
      </c>
      <c r="M9">
        <v>711</v>
      </c>
      <c r="N9">
        <v>875</v>
      </c>
      <c r="O9">
        <v>823</v>
      </c>
      <c r="Q9">
        <v>255</v>
      </c>
      <c r="R9">
        <v>228</v>
      </c>
      <c r="S9">
        <v>314</v>
      </c>
      <c r="T9">
        <v>298</v>
      </c>
    </row>
    <row r="10" spans="1:21" s="1" customFormat="1" x14ac:dyDescent="0.25">
      <c r="A10" s="1">
        <v>3.3</v>
      </c>
      <c r="B10">
        <v>485</v>
      </c>
      <c r="C10">
        <v>557</v>
      </c>
      <c r="D10">
        <v>570</v>
      </c>
      <c r="E10">
        <v>515</v>
      </c>
      <c r="F10"/>
      <c r="G10">
        <v>298</v>
      </c>
      <c r="H10">
        <v>374</v>
      </c>
      <c r="I10">
        <v>388</v>
      </c>
      <c r="J10">
        <v>393</v>
      </c>
      <c r="K10"/>
      <c r="L10">
        <v>719</v>
      </c>
      <c r="M10">
        <v>844</v>
      </c>
      <c r="N10">
        <v>795</v>
      </c>
      <c r="O10">
        <v>828</v>
      </c>
      <c r="P10"/>
      <c r="Q10">
        <v>305</v>
      </c>
      <c r="R10">
        <v>373</v>
      </c>
      <c r="S10">
        <v>352</v>
      </c>
      <c r="T10">
        <v>341</v>
      </c>
      <c r="U10"/>
    </row>
    <row r="11" spans="1:21" x14ac:dyDescent="0.25">
      <c r="A11">
        <v>4.0999999999999996</v>
      </c>
      <c r="B11">
        <v>1060</v>
      </c>
      <c r="C11">
        <v>816</v>
      </c>
      <c r="D11">
        <v>1398</v>
      </c>
      <c r="E11">
        <v>1002</v>
      </c>
      <c r="F11">
        <v>698</v>
      </c>
      <c r="G11">
        <v>348</v>
      </c>
      <c r="H11">
        <v>386</v>
      </c>
      <c r="I11">
        <v>405</v>
      </c>
      <c r="J11">
        <v>345</v>
      </c>
      <c r="K11">
        <v>312</v>
      </c>
      <c r="L11">
        <v>581</v>
      </c>
      <c r="M11">
        <v>667</v>
      </c>
      <c r="N11">
        <v>531</v>
      </c>
      <c r="O11">
        <v>522</v>
      </c>
      <c r="P11">
        <v>396</v>
      </c>
      <c r="Q11">
        <v>226</v>
      </c>
      <c r="R11">
        <v>276</v>
      </c>
      <c r="S11">
        <v>313</v>
      </c>
      <c r="T11">
        <v>276</v>
      </c>
      <c r="U11">
        <v>217</v>
      </c>
    </row>
    <row r="12" spans="1:21" ht="14.25" customHeight="1" x14ac:dyDescent="0.25">
      <c r="A12">
        <v>4.2</v>
      </c>
      <c r="B12">
        <v>973</v>
      </c>
      <c r="C12">
        <v>739</v>
      </c>
      <c r="D12">
        <v>1112</v>
      </c>
      <c r="E12">
        <v>948</v>
      </c>
      <c r="F12">
        <v>912</v>
      </c>
      <c r="G12">
        <v>349</v>
      </c>
      <c r="H12">
        <v>374</v>
      </c>
      <c r="I12">
        <v>378</v>
      </c>
      <c r="J12">
        <v>334</v>
      </c>
      <c r="K12">
        <v>378</v>
      </c>
      <c r="L12">
        <v>641</v>
      </c>
      <c r="M12">
        <v>697</v>
      </c>
      <c r="N12">
        <v>614</v>
      </c>
      <c r="O12">
        <v>738</v>
      </c>
      <c r="P12">
        <v>486</v>
      </c>
      <c r="Q12">
        <v>128</v>
      </c>
      <c r="R12">
        <v>139</v>
      </c>
      <c r="S12">
        <v>190</v>
      </c>
      <c r="T12">
        <v>203</v>
      </c>
      <c r="U12">
        <v>155</v>
      </c>
    </row>
    <row r="13" spans="1:21" x14ac:dyDescent="0.25">
      <c r="A13">
        <v>4.3</v>
      </c>
      <c r="B13">
        <v>405</v>
      </c>
      <c r="C13">
        <v>548</v>
      </c>
      <c r="D13">
        <v>550</v>
      </c>
      <c r="E13">
        <v>562</v>
      </c>
      <c r="G13">
        <v>324</v>
      </c>
      <c r="H13">
        <v>445</v>
      </c>
      <c r="I13">
        <v>401</v>
      </c>
      <c r="J13">
        <v>433</v>
      </c>
      <c r="L13">
        <v>591</v>
      </c>
      <c r="M13">
        <v>958</v>
      </c>
      <c r="N13">
        <v>826</v>
      </c>
      <c r="O13">
        <v>603</v>
      </c>
      <c r="Q13">
        <v>241</v>
      </c>
      <c r="R13">
        <v>537</v>
      </c>
      <c r="S13">
        <v>328</v>
      </c>
      <c r="T13">
        <v>206</v>
      </c>
    </row>
    <row r="14" spans="1:21" x14ac:dyDescent="0.25">
      <c r="A14">
        <v>5.0999999999999996</v>
      </c>
      <c r="B14">
        <v>940</v>
      </c>
      <c r="C14">
        <v>1023</v>
      </c>
      <c r="D14">
        <v>862</v>
      </c>
      <c r="E14">
        <v>938</v>
      </c>
      <c r="G14">
        <v>430</v>
      </c>
      <c r="H14">
        <v>364</v>
      </c>
      <c r="I14">
        <v>394</v>
      </c>
      <c r="J14">
        <v>335</v>
      </c>
      <c r="L14">
        <v>542</v>
      </c>
      <c r="M14">
        <v>462</v>
      </c>
      <c r="N14">
        <v>394</v>
      </c>
      <c r="O14">
        <v>426</v>
      </c>
      <c r="Q14">
        <v>287</v>
      </c>
      <c r="R14">
        <v>257</v>
      </c>
      <c r="S14">
        <v>230</v>
      </c>
      <c r="T14">
        <v>220</v>
      </c>
    </row>
    <row r="15" spans="1:21" x14ac:dyDescent="0.25">
      <c r="A15">
        <v>5.2</v>
      </c>
      <c r="B15">
        <v>1151</v>
      </c>
      <c r="C15">
        <v>1034</v>
      </c>
      <c r="D15">
        <v>1121</v>
      </c>
      <c r="E15">
        <v>1059</v>
      </c>
      <c r="G15">
        <v>366</v>
      </c>
      <c r="H15">
        <v>353</v>
      </c>
      <c r="I15">
        <v>351</v>
      </c>
      <c r="J15">
        <v>363</v>
      </c>
      <c r="L15">
        <v>649</v>
      </c>
      <c r="M15">
        <v>675</v>
      </c>
      <c r="N15">
        <v>749</v>
      </c>
      <c r="O15">
        <v>667</v>
      </c>
      <c r="Q15">
        <v>252</v>
      </c>
      <c r="R15">
        <v>235</v>
      </c>
      <c r="S15">
        <v>250</v>
      </c>
      <c r="T15">
        <v>228</v>
      </c>
    </row>
    <row r="16" spans="1:21" x14ac:dyDescent="0.25">
      <c r="A16">
        <v>5.3</v>
      </c>
      <c r="B16">
        <v>534</v>
      </c>
      <c r="C16">
        <v>578</v>
      </c>
      <c r="D16">
        <v>639</v>
      </c>
      <c r="E16">
        <v>513</v>
      </c>
      <c r="G16">
        <v>435</v>
      </c>
      <c r="H16">
        <v>429</v>
      </c>
      <c r="I16">
        <v>563</v>
      </c>
      <c r="J16">
        <v>402</v>
      </c>
      <c r="L16">
        <v>689</v>
      </c>
      <c r="M16">
        <v>631</v>
      </c>
      <c r="N16">
        <v>593</v>
      </c>
      <c r="O16">
        <v>497</v>
      </c>
      <c r="Q16">
        <v>275</v>
      </c>
      <c r="R16">
        <v>255</v>
      </c>
      <c r="S16">
        <v>298</v>
      </c>
      <c r="T16">
        <v>262</v>
      </c>
    </row>
    <row r="17" spans="1:21" x14ac:dyDescent="0.25">
      <c r="A17">
        <v>6.1</v>
      </c>
      <c r="B17">
        <v>1257</v>
      </c>
      <c r="C17">
        <v>809</v>
      </c>
      <c r="D17">
        <v>840</v>
      </c>
      <c r="E17">
        <v>1085</v>
      </c>
      <c r="G17">
        <v>571</v>
      </c>
      <c r="H17">
        <v>329</v>
      </c>
      <c r="I17">
        <v>375</v>
      </c>
      <c r="J17">
        <v>436</v>
      </c>
      <c r="L17">
        <v>496</v>
      </c>
      <c r="M17">
        <v>480</v>
      </c>
      <c r="N17">
        <v>462</v>
      </c>
      <c r="O17">
        <v>669</v>
      </c>
      <c r="Q17">
        <v>289</v>
      </c>
      <c r="R17">
        <v>246</v>
      </c>
      <c r="S17">
        <v>265</v>
      </c>
      <c r="T17">
        <v>287</v>
      </c>
    </row>
    <row r="18" spans="1:21" x14ac:dyDescent="0.25">
      <c r="A18">
        <v>6.2</v>
      </c>
      <c r="B18">
        <v>1126</v>
      </c>
      <c r="C18">
        <v>1281</v>
      </c>
      <c r="D18">
        <v>1293</v>
      </c>
      <c r="E18">
        <v>1001</v>
      </c>
      <c r="F18">
        <v>1059</v>
      </c>
      <c r="G18">
        <v>322</v>
      </c>
      <c r="H18">
        <v>451</v>
      </c>
      <c r="I18">
        <v>439</v>
      </c>
      <c r="J18">
        <v>410</v>
      </c>
      <c r="K18">
        <v>265</v>
      </c>
      <c r="L18">
        <v>502</v>
      </c>
      <c r="M18">
        <v>869</v>
      </c>
      <c r="N18">
        <v>892</v>
      </c>
      <c r="O18">
        <v>605</v>
      </c>
      <c r="P18">
        <v>674</v>
      </c>
      <c r="Q18">
        <v>211</v>
      </c>
      <c r="R18">
        <v>299</v>
      </c>
      <c r="S18">
        <v>309</v>
      </c>
      <c r="T18">
        <v>277</v>
      </c>
      <c r="U18">
        <v>205</v>
      </c>
    </row>
    <row r="19" spans="1:21" x14ac:dyDescent="0.25">
      <c r="A19">
        <v>6.3</v>
      </c>
      <c r="B19">
        <v>549</v>
      </c>
      <c r="C19">
        <v>537</v>
      </c>
      <c r="D19">
        <v>610</v>
      </c>
      <c r="E19">
        <v>644</v>
      </c>
      <c r="F19">
        <v>593</v>
      </c>
      <c r="G19">
        <v>387</v>
      </c>
      <c r="H19">
        <v>393</v>
      </c>
      <c r="I19">
        <v>477</v>
      </c>
      <c r="J19">
        <v>493</v>
      </c>
      <c r="K19">
        <v>459</v>
      </c>
      <c r="L19">
        <v>705</v>
      </c>
      <c r="M19">
        <v>892</v>
      </c>
      <c r="N19">
        <v>823</v>
      </c>
      <c r="O19">
        <v>725</v>
      </c>
      <c r="P19">
        <v>770</v>
      </c>
      <c r="Q19">
        <v>348</v>
      </c>
      <c r="R19">
        <v>462</v>
      </c>
      <c r="S19">
        <v>397</v>
      </c>
      <c r="T19">
        <v>357</v>
      </c>
      <c r="U19">
        <v>366</v>
      </c>
    </row>
    <row r="20" spans="1:21" s="1" customFormat="1" x14ac:dyDescent="0.25">
      <c r="A20" s="1">
        <v>7.1</v>
      </c>
      <c r="B20">
        <v>961</v>
      </c>
      <c r="C20">
        <v>931</v>
      </c>
      <c r="D20">
        <v>897</v>
      </c>
      <c r="E20">
        <v>1255</v>
      </c>
      <c r="F20">
        <v>1310</v>
      </c>
      <c r="G20">
        <v>341</v>
      </c>
      <c r="H20">
        <v>363</v>
      </c>
      <c r="I20">
        <v>376</v>
      </c>
      <c r="J20">
        <v>375</v>
      </c>
      <c r="K20">
        <v>458</v>
      </c>
      <c r="L20">
        <v>399</v>
      </c>
      <c r="M20">
        <v>480</v>
      </c>
      <c r="N20">
        <v>442</v>
      </c>
      <c r="O20">
        <v>471</v>
      </c>
      <c r="P20">
        <v>540</v>
      </c>
      <c r="Q20">
        <v>244</v>
      </c>
      <c r="R20">
        <v>249</v>
      </c>
      <c r="S20">
        <v>254</v>
      </c>
      <c r="T20">
        <v>245</v>
      </c>
      <c r="U20">
        <v>277</v>
      </c>
    </row>
    <row r="21" spans="1:21" x14ac:dyDescent="0.25">
      <c r="A21">
        <v>7.2</v>
      </c>
      <c r="B21">
        <v>1251</v>
      </c>
      <c r="C21">
        <v>1269</v>
      </c>
      <c r="D21">
        <v>1301</v>
      </c>
      <c r="E21">
        <v>1164</v>
      </c>
      <c r="G21">
        <v>529</v>
      </c>
      <c r="H21">
        <v>533</v>
      </c>
      <c r="I21">
        <v>600</v>
      </c>
      <c r="J21">
        <v>457</v>
      </c>
      <c r="L21">
        <v>687</v>
      </c>
      <c r="M21">
        <v>790</v>
      </c>
      <c r="N21">
        <v>877</v>
      </c>
      <c r="O21">
        <v>787</v>
      </c>
      <c r="Q21">
        <v>342</v>
      </c>
      <c r="R21">
        <v>336</v>
      </c>
      <c r="S21">
        <v>340</v>
      </c>
      <c r="T21">
        <v>306</v>
      </c>
    </row>
    <row r="22" spans="1:21" x14ac:dyDescent="0.25">
      <c r="A22">
        <v>7.3</v>
      </c>
      <c r="B22">
        <v>589</v>
      </c>
      <c r="C22">
        <v>538</v>
      </c>
      <c r="D22">
        <v>698</v>
      </c>
      <c r="E22">
        <v>508</v>
      </c>
      <c r="G22">
        <v>351</v>
      </c>
      <c r="H22">
        <v>406</v>
      </c>
      <c r="I22">
        <v>457</v>
      </c>
      <c r="J22">
        <v>406</v>
      </c>
      <c r="L22">
        <v>596</v>
      </c>
      <c r="M22">
        <v>658</v>
      </c>
      <c r="N22">
        <v>728</v>
      </c>
      <c r="O22">
        <v>593</v>
      </c>
      <c r="Q22">
        <v>233</v>
      </c>
      <c r="R22">
        <v>293</v>
      </c>
      <c r="S22">
        <v>321</v>
      </c>
      <c r="T22">
        <v>243</v>
      </c>
    </row>
    <row r="23" spans="1:21" x14ac:dyDescent="0.25">
      <c r="A23">
        <v>8.1</v>
      </c>
      <c r="B23">
        <v>1027</v>
      </c>
      <c r="C23">
        <v>963</v>
      </c>
      <c r="D23">
        <v>1260</v>
      </c>
      <c r="E23">
        <v>1155</v>
      </c>
      <c r="G23">
        <v>313</v>
      </c>
      <c r="H23">
        <v>294</v>
      </c>
      <c r="I23">
        <v>395</v>
      </c>
      <c r="J23">
        <v>359</v>
      </c>
      <c r="L23">
        <v>536</v>
      </c>
      <c r="M23">
        <v>688</v>
      </c>
      <c r="N23">
        <v>437</v>
      </c>
      <c r="O23">
        <v>579</v>
      </c>
      <c r="Q23">
        <v>351</v>
      </c>
      <c r="R23">
        <v>487</v>
      </c>
      <c r="S23">
        <v>225</v>
      </c>
      <c r="T23">
        <v>305</v>
      </c>
    </row>
    <row r="24" spans="1:21" x14ac:dyDescent="0.25">
      <c r="A24">
        <v>8.1999999999999993</v>
      </c>
      <c r="B24">
        <v>1358</v>
      </c>
      <c r="C24">
        <v>1345</v>
      </c>
      <c r="D24">
        <v>1259</v>
      </c>
      <c r="E24">
        <v>1267</v>
      </c>
      <c r="G24">
        <v>492</v>
      </c>
      <c r="H24">
        <v>508</v>
      </c>
      <c r="I24">
        <v>456</v>
      </c>
      <c r="J24">
        <v>415</v>
      </c>
      <c r="L24">
        <v>775</v>
      </c>
      <c r="M24">
        <v>762</v>
      </c>
      <c r="N24">
        <v>717</v>
      </c>
      <c r="O24">
        <v>731</v>
      </c>
      <c r="Q24">
        <v>294</v>
      </c>
      <c r="R24">
        <v>287</v>
      </c>
      <c r="S24">
        <v>250</v>
      </c>
      <c r="T24">
        <v>229</v>
      </c>
    </row>
    <row r="25" spans="1:21" x14ac:dyDescent="0.25">
      <c r="A25">
        <v>8.3000000000000007</v>
      </c>
      <c r="B25">
        <v>457</v>
      </c>
      <c r="C25">
        <v>396</v>
      </c>
      <c r="D25">
        <v>672</v>
      </c>
      <c r="E25">
        <v>601</v>
      </c>
      <c r="G25">
        <v>298</v>
      </c>
      <c r="H25">
        <v>233</v>
      </c>
      <c r="I25">
        <v>336</v>
      </c>
      <c r="J25">
        <v>427</v>
      </c>
      <c r="L25">
        <v>581</v>
      </c>
      <c r="M25">
        <v>605</v>
      </c>
      <c r="N25">
        <v>558</v>
      </c>
      <c r="O25">
        <v>576</v>
      </c>
      <c r="Q25">
        <v>232</v>
      </c>
      <c r="R25">
        <v>210</v>
      </c>
      <c r="S25">
        <v>222</v>
      </c>
      <c r="T25">
        <v>252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B2" sqref="B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H1" t="s">
        <v>4</v>
      </c>
      <c r="I1" t="s">
        <v>5</v>
      </c>
      <c r="J1" t="s">
        <v>6</v>
      </c>
      <c r="K1" t="s">
        <v>9</v>
      </c>
      <c r="L1" t="s">
        <v>10</v>
      </c>
    </row>
    <row r="2" spans="1:12" x14ac:dyDescent="0.25">
      <c r="A2">
        <v>1.1000000000000001</v>
      </c>
      <c r="B2">
        <f>Sheet1!B2-Sheet1!G2</f>
        <v>411</v>
      </c>
      <c r="C2">
        <f>Sheet1!C2-Sheet1!H2</f>
        <v>413</v>
      </c>
      <c r="D2">
        <f>Sheet1!D2-Sheet1!I2</f>
        <v>375</v>
      </c>
      <c r="E2">
        <f>Sheet1!E2-Sheet1!J2</f>
        <v>402</v>
      </c>
      <c r="F2">
        <f>Sheet1!F2-Sheet1!K2</f>
        <v>448</v>
      </c>
      <c r="H2">
        <f>Sheet1!L2-Sheet1!Q2</f>
        <v>131</v>
      </c>
      <c r="I2">
        <f>Sheet1!M2-Sheet1!R2</f>
        <v>48</v>
      </c>
      <c r="J2">
        <f>Sheet1!N2-Sheet1!S2</f>
        <v>87</v>
      </c>
      <c r="K2">
        <f>Sheet1!O2-Sheet1!T2</f>
        <v>75</v>
      </c>
      <c r="L2">
        <f>Sheet1!P2-Sheet1!U2</f>
        <v>67</v>
      </c>
    </row>
    <row r="3" spans="1:12" x14ac:dyDescent="0.25">
      <c r="A3">
        <v>1.2</v>
      </c>
      <c r="B3">
        <f>Sheet1!B3-Sheet1!G3</f>
        <v>506</v>
      </c>
      <c r="C3">
        <f>Sheet1!C3-Sheet1!H3</f>
        <v>318</v>
      </c>
      <c r="D3">
        <f>Sheet1!D3-Sheet1!I3</f>
        <v>432</v>
      </c>
      <c r="E3">
        <f>Sheet1!E3-Sheet1!J3</f>
        <v>470</v>
      </c>
      <c r="F3">
        <f>Sheet1!F3-Sheet1!K3</f>
        <v>373</v>
      </c>
      <c r="H3">
        <f>Sheet1!L3-Sheet1!Q3</f>
        <v>354</v>
      </c>
      <c r="I3">
        <f>Sheet1!M3-Sheet1!R3</f>
        <v>329</v>
      </c>
      <c r="J3">
        <f>Sheet1!N3-Sheet1!S3</f>
        <v>291</v>
      </c>
      <c r="K3">
        <f>Sheet1!O3-Sheet1!T3</f>
        <v>338</v>
      </c>
      <c r="L3">
        <f>Sheet1!P3-Sheet1!U3</f>
        <v>235</v>
      </c>
    </row>
    <row r="4" spans="1:12" x14ac:dyDescent="0.25">
      <c r="A4">
        <v>1.3</v>
      </c>
      <c r="B4">
        <f>Sheet1!B4-Sheet1!G4</f>
        <v>115</v>
      </c>
      <c r="C4">
        <f>Sheet1!C4-Sheet1!H4</f>
        <v>27</v>
      </c>
      <c r="D4">
        <f>Sheet1!D4-Sheet1!I4</f>
        <v>53</v>
      </c>
      <c r="E4">
        <f>Sheet1!E4-Sheet1!J4</f>
        <v>100</v>
      </c>
      <c r="F4">
        <f>Sheet1!F4-Sheet1!K4</f>
        <v>43</v>
      </c>
      <c r="H4">
        <f>Sheet1!L4-Sheet1!Q4</f>
        <v>282</v>
      </c>
      <c r="I4">
        <f>Sheet1!M4-Sheet1!R4</f>
        <v>176</v>
      </c>
      <c r="J4">
        <f>Sheet1!N4-Sheet1!S4</f>
        <v>275</v>
      </c>
      <c r="K4">
        <f>Sheet1!O4-Sheet1!T4</f>
        <v>260</v>
      </c>
      <c r="L4">
        <f>Sheet1!P4-Sheet1!U4</f>
        <v>267</v>
      </c>
    </row>
    <row r="5" spans="1:12" x14ac:dyDescent="0.25">
      <c r="A5">
        <v>2.1</v>
      </c>
      <c r="B5">
        <f>Sheet1!B5-Sheet1!G5</f>
        <v>615</v>
      </c>
      <c r="C5">
        <f>Sheet1!C5-Sheet1!H5</f>
        <v>546</v>
      </c>
      <c r="D5">
        <f>Sheet1!D5-Sheet1!I5</f>
        <v>494</v>
      </c>
      <c r="E5">
        <f>Sheet1!E5-Sheet1!J5</f>
        <v>514</v>
      </c>
      <c r="F5">
        <f>Sheet1!F5-Sheet1!K5</f>
        <v>0</v>
      </c>
      <c r="H5">
        <f>Sheet1!L5-Sheet1!Q5</f>
        <v>93</v>
      </c>
      <c r="I5">
        <f>Sheet1!M5-Sheet1!R5</f>
        <v>202</v>
      </c>
      <c r="J5">
        <f>Sheet1!N5-Sheet1!S5</f>
        <v>238</v>
      </c>
      <c r="K5">
        <f>Sheet1!O5-Sheet1!T5</f>
        <v>156</v>
      </c>
      <c r="L5">
        <f>Sheet1!P5-Sheet1!U5</f>
        <v>0</v>
      </c>
    </row>
    <row r="6" spans="1:12" x14ac:dyDescent="0.25">
      <c r="A6">
        <v>2.2000000000000002</v>
      </c>
      <c r="B6">
        <f>Sheet1!B6-Sheet1!G6</f>
        <v>490</v>
      </c>
      <c r="C6">
        <f>Sheet1!C6-Sheet1!H6</f>
        <v>545</v>
      </c>
      <c r="D6">
        <f>Sheet1!D6-Sheet1!I6</f>
        <v>519</v>
      </c>
      <c r="E6">
        <f>Sheet1!E6-Sheet1!J6</f>
        <v>511</v>
      </c>
      <c r="F6">
        <f>Sheet1!F6-Sheet1!K6</f>
        <v>494</v>
      </c>
      <c r="H6">
        <f>Sheet1!L6-Sheet1!Q6</f>
        <v>402</v>
      </c>
      <c r="I6">
        <f>Sheet1!M6-Sheet1!R6</f>
        <v>413</v>
      </c>
      <c r="J6">
        <f>Sheet1!N6-Sheet1!S6</f>
        <v>393</v>
      </c>
      <c r="K6">
        <f>Sheet1!O6-Sheet1!T6</f>
        <v>411</v>
      </c>
      <c r="L6">
        <f>Sheet1!P6-Sheet1!U6</f>
        <v>397</v>
      </c>
    </row>
    <row r="7" spans="1:12" x14ac:dyDescent="0.25">
      <c r="A7">
        <v>2.2999999999999998</v>
      </c>
      <c r="B7">
        <f>Sheet1!B7-Sheet1!G7</f>
        <v>152</v>
      </c>
      <c r="C7">
        <f>Sheet1!C7-Sheet1!H7</f>
        <v>72</v>
      </c>
      <c r="D7">
        <f>Sheet1!D7-Sheet1!I7</f>
        <v>17</v>
      </c>
      <c r="E7">
        <f>Sheet1!E7-Sheet1!J7</f>
        <v>164</v>
      </c>
      <c r="F7">
        <f>Sheet1!F7-Sheet1!K7</f>
        <v>0</v>
      </c>
      <c r="H7">
        <f>Sheet1!L7-Sheet1!Q7</f>
        <v>255</v>
      </c>
      <c r="I7">
        <f>Sheet1!M7-Sheet1!R7</f>
        <v>284</v>
      </c>
      <c r="J7">
        <f>Sheet1!N7-Sheet1!S7</f>
        <v>351</v>
      </c>
      <c r="K7">
        <f>Sheet1!O7-Sheet1!T7</f>
        <v>298</v>
      </c>
      <c r="L7">
        <f>Sheet1!P7-Sheet1!U7</f>
        <v>0</v>
      </c>
    </row>
    <row r="8" spans="1:12" x14ac:dyDescent="0.25">
      <c r="A8">
        <v>3.1</v>
      </c>
      <c r="B8">
        <f>Sheet1!B8-Sheet1!G8</f>
        <v>586</v>
      </c>
      <c r="C8">
        <f>Sheet1!C8-Sheet1!H8</f>
        <v>574</v>
      </c>
      <c r="D8">
        <f>Sheet1!D8-Sheet1!I8</f>
        <v>500</v>
      </c>
      <c r="E8">
        <f>Sheet1!E8-Sheet1!J8</f>
        <v>556</v>
      </c>
      <c r="F8">
        <f>Sheet1!F8-Sheet1!K8</f>
        <v>506</v>
      </c>
      <c r="H8">
        <f>Sheet1!L8-Sheet1!Q8</f>
        <v>80</v>
      </c>
      <c r="I8">
        <f>Sheet1!M8-Sheet1!R8</f>
        <v>165</v>
      </c>
      <c r="J8">
        <f>Sheet1!N8-Sheet1!S8</f>
        <v>240</v>
      </c>
      <c r="K8">
        <f>Sheet1!O8-Sheet1!T8</f>
        <v>118</v>
      </c>
      <c r="L8">
        <f>Sheet1!P8-Sheet1!U8</f>
        <v>252</v>
      </c>
    </row>
    <row r="9" spans="1:12" x14ac:dyDescent="0.25">
      <c r="A9">
        <v>3.2</v>
      </c>
      <c r="B9">
        <f>Sheet1!B9-Sheet1!G9</f>
        <v>664</v>
      </c>
      <c r="C9">
        <f>Sheet1!C9-Sheet1!H9</f>
        <v>600</v>
      </c>
      <c r="D9">
        <f>Sheet1!D9-Sheet1!I9</f>
        <v>650</v>
      </c>
      <c r="E9">
        <f>Sheet1!E9-Sheet1!J9</f>
        <v>636</v>
      </c>
      <c r="F9">
        <f>Sheet1!F9-Sheet1!K9</f>
        <v>0</v>
      </c>
      <c r="H9">
        <f>Sheet1!L9-Sheet1!Q9</f>
        <v>516</v>
      </c>
      <c r="I9">
        <f>Sheet1!M9-Sheet1!R9</f>
        <v>483</v>
      </c>
      <c r="J9">
        <f>Sheet1!N9-Sheet1!S9</f>
        <v>561</v>
      </c>
      <c r="K9">
        <f>Sheet1!O9-Sheet1!T9</f>
        <v>525</v>
      </c>
      <c r="L9">
        <f>Sheet1!P9-Sheet1!U9</f>
        <v>0</v>
      </c>
    </row>
    <row r="10" spans="1:12" x14ac:dyDescent="0.25">
      <c r="A10">
        <v>3.3</v>
      </c>
      <c r="B10">
        <f>Sheet1!B10-Sheet1!G10</f>
        <v>187</v>
      </c>
      <c r="C10">
        <f>Sheet1!C10-Sheet1!H10</f>
        <v>183</v>
      </c>
      <c r="D10">
        <f>Sheet1!D10-Sheet1!I10</f>
        <v>182</v>
      </c>
      <c r="E10">
        <f>Sheet1!E10-Sheet1!J10</f>
        <v>122</v>
      </c>
      <c r="F10">
        <f>Sheet1!F10-Sheet1!K10</f>
        <v>0</v>
      </c>
      <c r="H10">
        <f>Sheet1!L10-Sheet1!Q10</f>
        <v>414</v>
      </c>
      <c r="I10">
        <f>Sheet1!M10-Sheet1!R10</f>
        <v>471</v>
      </c>
      <c r="J10">
        <f>Sheet1!N10-Sheet1!S10</f>
        <v>443</v>
      </c>
      <c r="K10">
        <f>Sheet1!O10-Sheet1!T10</f>
        <v>487</v>
      </c>
      <c r="L10">
        <f>Sheet1!P10-Sheet1!U10</f>
        <v>0</v>
      </c>
    </row>
    <row r="11" spans="1:12" x14ac:dyDescent="0.25">
      <c r="A11">
        <v>4.0999999999999996</v>
      </c>
      <c r="B11">
        <f>Sheet1!B11-Sheet1!G11</f>
        <v>712</v>
      </c>
      <c r="C11">
        <f>Sheet1!C11-Sheet1!H11</f>
        <v>430</v>
      </c>
      <c r="D11">
        <f>Sheet1!D11-Sheet1!I11</f>
        <v>993</v>
      </c>
      <c r="E11">
        <f>Sheet1!E11-Sheet1!J11</f>
        <v>657</v>
      </c>
      <c r="F11">
        <f>Sheet1!F11-Sheet1!K11</f>
        <v>386</v>
      </c>
      <c r="H11">
        <f>Sheet1!L11-Sheet1!Q11</f>
        <v>355</v>
      </c>
      <c r="I11">
        <f>Sheet1!M11-Sheet1!R11</f>
        <v>391</v>
      </c>
      <c r="J11">
        <f>Sheet1!N11-Sheet1!S11</f>
        <v>218</v>
      </c>
      <c r="K11">
        <f>Sheet1!O11-Sheet1!T11</f>
        <v>246</v>
      </c>
      <c r="L11">
        <f>Sheet1!P11-Sheet1!U11</f>
        <v>179</v>
      </c>
    </row>
    <row r="12" spans="1:12" x14ac:dyDescent="0.25">
      <c r="A12">
        <v>4.2</v>
      </c>
      <c r="B12">
        <f>Sheet1!B12-Sheet1!G12</f>
        <v>624</v>
      </c>
      <c r="C12">
        <f>Sheet1!C12-Sheet1!H12</f>
        <v>365</v>
      </c>
      <c r="D12">
        <f>Sheet1!D12-Sheet1!I12</f>
        <v>734</v>
      </c>
      <c r="E12">
        <f>Sheet1!E12-Sheet1!J12</f>
        <v>614</v>
      </c>
      <c r="F12">
        <f>Sheet1!F12-Sheet1!K12</f>
        <v>534</v>
      </c>
      <c r="H12">
        <f>Sheet1!L12-Sheet1!Q12</f>
        <v>513</v>
      </c>
      <c r="I12">
        <f>Sheet1!M12-Sheet1!R12</f>
        <v>558</v>
      </c>
      <c r="J12">
        <f>Sheet1!N12-Sheet1!S12</f>
        <v>424</v>
      </c>
      <c r="K12">
        <f>Sheet1!O12-Sheet1!T12</f>
        <v>535</v>
      </c>
      <c r="L12">
        <f>Sheet1!P12-Sheet1!U12</f>
        <v>331</v>
      </c>
    </row>
    <row r="13" spans="1:12" x14ac:dyDescent="0.25">
      <c r="A13">
        <v>4.3</v>
      </c>
      <c r="B13">
        <f>Sheet1!B13-Sheet1!G13</f>
        <v>81</v>
      </c>
      <c r="C13">
        <f>Sheet1!C13-Sheet1!H13</f>
        <v>103</v>
      </c>
      <c r="D13">
        <f>Sheet1!D13-Sheet1!I13</f>
        <v>149</v>
      </c>
      <c r="E13">
        <f>Sheet1!E13-Sheet1!J13</f>
        <v>129</v>
      </c>
      <c r="F13">
        <f>Sheet1!F13-Sheet1!K13</f>
        <v>0</v>
      </c>
      <c r="H13">
        <f>Sheet1!L13-Sheet1!Q13</f>
        <v>350</v>
      </c>
      <c r="I13">
        <f>Sheet1!M13-Sheet1!R13</f>
        <v>421</v>
      </c>
      <c r="J13">
        <f>Sheet1!N13-Sheet1!S13</f>
        <v>498</v>
      </c>
      <c r="K13">
        <f>Sheet1!O13-Sheet1!T13</f>
        <v>397</v>
      </c>
      <c r="L13">
        <f>Sheet1!P13-Sheet1!U13</f>
        <v>0</v>
      </c>
    </row>
    <row r="14" spans="1:12" x14ac:dyDescent="0.25">
      <c r="A14">
        <v>5.0999999999999996</v>
      </c>
      <c r="B14">
        <f>Sheet1!B14-Sheet1!G14</f>
        <v>510</v>
      </c>
      <c r="C14">
        <f>Sheet1!C14-Sheet1!H14</f>
        <v>659</v>
      </c>
      <c r="D14">
        <f>Sheet1!D14-Sheet1!I14</f>
        <v>468</v>
      </c>
      <c r="E14">
        <f>Sheet1!E14-Sheet1!J14</f>
        <v>603</v>
      </c>
      <c r="F14">
        <f>Sheet1!F14-Sheet1!K14</f>
        <v>0</v>
      </c>
      <c r="H14">
        <f>Sheet1!L14-Sheet1!Q14</f>
        <v>255</v>
      </c>
      <c r="I14">
        <f>Sheet1!M14-Sheet1!R14</f>
        <v>205</v>
      </c>
      <c r="J14">
        <f>Sheet1!N14-Sheet1!S14</f>
        <v>164</v>
      </c>
      <c r="K14">
        <f>Sheet1!O14-Sheet1!T14</f>
        <v>206</v>
      </c>
      <c r="L14">
        <f>Sheet1!P14-Sheet1!U14</f>
        <v>0</v>
      </c>
    </row>
    <row r="15" spans="1:12" x14ac:dyDescent="0.25">
      <c r="A15">
        <v>5.2</v>
      </c>
      <c r="B15">
        <f>Sheet1!B15-Sheet1!G15</f>
        <v>785</v>
      </c>
      <c r="C15">
        <f>Sheet1!C15-Sheet1!H15</f>
        <v>681</v>
      </c>
      <c r="D15">
        <f>Sheet1!D15-Sheet1!I15</f>
        <v>770</v>
      </c>
      <c r="E15">
        <f>Sheet1!E15-Sheet1!J15</f>
        <v>696</v>
      </c>
      <c r="F15">
        <f>Sheet1!F15-Sheet1!K15</f>
        <v>0</v>
      </c>
      <c r="H15">
        <f>Sheet1!L15-Sheet1!Q15</f>
        <v>397</v>
      </c>
      <c r="I15">
        <f>Sheet1!M15-Sheet1!R15</f>
        <v>440</v>
      </c>
      <c r="J15">
        <f>Sheet1!N15-Sheet1!S15</f>
        <v>499</v>
      </c>
      <c r="K15">
        <f>Sheet1!O15-Sheet1!T15</f>
        <v>439</v>
      </c>
      <c r="L15">
        <f>Sheet1!P15-Sheet1!U15</f>
        <v>0</v>
      </c>
    </row>
    <row r="16" spans="1:12" x14ac:dyDescent="0.25">
      <c r="A16">
        <v>5.3</v>
      </c>
      <c r="B16">
        <f>Sheet1!B16-Sheet1!G16</f>
        <v>99</v>
      </c>
      <c r="C16">
        <f>Sheet1!C16-Sheet1!H16</f>
        <v>149</v>
      </c>
      <c r="D16">
        <f>Sheet1!D16-Sheet1!I16</f>
        <v>76</v>
      </c>
      <c r="E16">
        <f>Sheet1!E16-Sheet1!J16</f>
        <v>111</v>
      </c>
      <c r="F16">
        <f>Sheet1!F16-Sheet1!K16</f>
        <v>0</v>
      </c>
      <c r="H16">
        <f>Sheet1!L16-Sheet1!Q16</f>
        <v>414</v>
      </c>
      <c r="I16">
        <f>Sheet1!M16-Sheet1!R16</f>
        <v>376</v>
      </c>
      <c r="J16">
        <f>Sheet1!N16-Sheet1!S16</f>
        <v>295</v>
      </c>
      <c r="K16">
        <f>Sheet1!O16-Sheet1!T16</f>
        <v>235</v>
      </c>
      <c r="L16">
        <f>Sheet1!P16-Sheet1!U16</f>
        <v>0</v>
      </c>
    </row>
    <row r="17" spans="1:12" x14ac:dyDescent="0.25">
      <c r="A17">
        <v>6.1</v>
      </c>
      <c r="B17">
        <f>Sheet1!B17-Sheet1!G17</f>
        <v>686</v>
      </c>
      <c r="C17">
        <f>Sheet1!C17-Sheet1!H17</f>
        <v>480</v>
      </c>
      <c r="D17">
        <f>Sheet1!D17-Sheet1!I17</f>
        <v>465</v>
      </c>
      <c r="E17">
        <f>Sheet1!E17-Sheet1!J17</f>
        <v>649</v>
      </c>
      <c r="F17">
        <f>Sheet1!F17-Sheet1!K17</f>
        <v>0</v>
      </c>
      <c r="H17">
        <f>Sheet1!L17-Sheet1!Q17</f>
        <v>207</v>
      </c>
      <c r="I17">
        <f>Sheet1!M17-Sheet1!R17</f>
        <v>234</v>
      </c>
      <c r="J17">
        <f>Sheet1!N17-Sheet1!S17</f>
        <v>197</v>
      </c>
      <c r="K17">
        <f>Sheet1!O17-Sheet1!T17</f>
        <v>382</v>
      </c>
      <c r="L17">
        <f>Sheet1!P17-Sheet1!U17</f>
        <v>0</v>
      </c>
    </row>
    <row r="18" spans="1:12" x14ac:dyDescent="0.25">
      <c r="A18">
        <v>6.2</v>
      </c>
      <c r="B18">
        <f>Sheet1!B18-Sheet1!G18</f>
        <v>804</v>
      </c>
      <c r="C18">
        <f>Sheet1!C18-Sheet1!H18</f>
        <v>830</v>
      </c>
      <c r="D18">
        <f>Sheet1!D18-Sheet1!I18</f>
        <v>854</v>
      </c>
      <c r="E18">
        <f>Sheet1!E18-Sheet1!J18</f>
        <v>591</v>
      </c>
      <c r="F18">
        <f>Sheet1!F18-Sheet1!K18</f>
        <v>794</v>
      </c>
      <c r="H18">
        <f>Sheet1!L18-Sheet1!Q18</f>
        <v>291</v>
      </c>
      <c r="I18">
        <f>Sheet1!M18-Sheet1!R18</f>
        <v>570</v>
      </c>
      <c r="J18">
        <f>Sheet1!N18-Sheet1!S18</f>
        <v>583</v>
      </c>
      <c r="K18">
        <f>Sheet1!O18-Sheet1!T18</f>
        <v>328</v>
      </c>
      <c r="L18">
        <f>Sheet1!P18-Sheet1!U18</f>
        <v>469</v>
      </c>
    </row>
    <row r="19" spans="1:12" x14ac:dyDescent="0.25">
      <c r="A19">
        <v>6.3</v>
      </c>
      <c r="B19">
        <f>Sheet1!B19-Sheet1!G19</f>
        <v>162</v>
      </c>
      <c r="C19">
        <f>Sheet1!C19-Sheet1!H19</f>
        <v>144</v>
      </c>
      <c r="D19">
        <f>Sheet1!D19-Sheet1!I19</f>
        <v>133</v>
      </c>
      <c r="E19">
        <f>Sheet1!E19-Sheet1!J19</f>
        <v>151</v>
      </c>
      <c r="F19">
        <f>Sheet1!F19-Sheet1!K19</f>
        <v>134</v>
      </c>
      <c r="H19">
        <f>Sheet1!L19-Sheet1!Q19</f>
        <v>357</v>
      </c>
      <c r="I19">
        <f>Sheet1!M19-Sheet1!R19</f>
        <v>430</v>
      </c>
      <c r="J19">
        <f>Sheet1!N19-Sheet1!S19</f>
        <v>426</v>
      </c>
      <c r="K19">
        <f>Sheet1!O19-Sheet1!T19</f>
        <v>368</v>
      </c>
      <c r="L19">
        <f>Sheet1!P19-Sheet1!U19</f>
        <v>404</v>
      </c>
    </row>
    <row r="20" spans="1:12" x14ac:dyDescent="0.25">
      <c r="A20">
        <v>7.1</v>
      </c>
      <c r="B20">
        <f>Sheet1!B20-Sheet1!G20</f>
        <v>620</v>
      </c>
      <c r="C20">
        <f>Sheet1!C20-Sheet1!H20</f>
        <v>568</v>
      </c>
      <c r="D20">
        <f>Sheet1!D20-Sheet1!I20</f>
        <v>521</v>
      </c>
      <c r="E20">
        <f>Sheet1!E20-Sheet1!J20</f>
        <v>880</v>
      </c>
      <c r="F20">
        <f>Sheet1!F20-Sheet1!K20</f>
        <v>852</v>
      </c>
      <c r="H20">
        <f>Sheet1!L20-Sheet1!Q20</f>
        <v>155</v>
      </c>
      <c r="I20">
        <f>Sheet1!M20-Sheet1!R20</f>
        <v>231</v>
      </c>
      <c r="J20">
        <f>Sheet1!N20-Sheet1!S20</f>
        <v>188</v>
      </c>
      <c r="K20">
        <f>Sheet1!O20-Sheet1!T20</f>
        <v>226</v>
      </c>
      <c r="L20">
        <f>Sheet1!P20-Sheet1!U20</f>
        <v>263</v>
      </c>
    </row>
    <row r="21" spans="1:12" x14ac:dyDescent="0.25">
      <c r="A21">
        <v>7.2</v>
      </c>
      <c r="B21">
        <f>Sheet1!B21-Sheet1!G21</f>
        <v>722</v>
      </c>
      <c r="C21">
        <f>Sheet1!C21-Sheet1!H21</f>
        <v>736</v>
      </c>
      <c r="D21">
        <f>Sheet1!D21-Sheet1!I21</f>
        <v>701</v>
      </c>
      <c r="E21">
        <f>Sheet1!E21-Sheet1!J21</f>
        <v>707</v>
      </c>
      <c r="F21">
        <f>Sheet1!F21-Sheet1!K21</f>
        <v>0</v>
      </c>
      <c r="H21">
        <f>Sheet1!L21-Sheet1!Q21</f>
        <v>345</v>
      </c>
      <c r="I21">
        <f>Sheet1!M21-Sheet1!R21</f>
        <v>454</v>
      </c>
      <c r="J21">
        <f>Sheet1!N21-Sheet1!S21</f>
        <v>537</v>
      </c>
      <c r="K21">
        <f>Sheet1!O21-Sheet1!T21</f>
        <v>481</v>
      </c>
      <c r="L21">
        <f>Sheet1!P21-Sheet1!U21</f>
        <v>0</v>
      </c>
    </row>
    <row r="22" spans="1:12" x14ac:dyDescent="0.25">
      <c r="A22">
        <v>7.3</v>
      </c>
      <c r="B22">
        <f>Sheet1!B22-Sheet1!G22</f>
        <v>238</v>
      </c>
      <c r="C22">
        <f>Sheet1!C22-Sheet1!H22</f>
        <v>132</v>
      </c>
      <c r="D22">
        <f>Sheet1!D22-Sheet1!I22</f>
        <v>241</v>
      </c>
      <c r="E22">
        <f>Sheet1!E22-Sheet1!J22</f>
        <v>102</v>
      </c>
      <c r="F22">
        <f>Sheet1!F22-Sheet1!K22</f>
        <v>0</v>
      </c>
      <c r="H22">
        <f>Sheet1!L22-Sheet1!Q22</f>
        <v>363</v>
      </c>
      <c r="I22">
        <f>Sheet1!M22-Sheet1!R22</f>
        <v>365</v>
      </c>
      <c r="J22">
        <f>Sheet1!N22-Sheet1!S22</f>
        <v>407</v>
      </c>
      <c r="K22">
        <f>Sheet1!O22-Sheet1!T22</f>
        <v>350</v>
      </c>
      <c r="L22">
        <f>Sheet1!P22-Sheet1!U22</f>
        <v>0</v>
      </c>
    </row>
    <row r="23" spans="1:12" x14ac:dyDescent="0.25">
      <c r="A23">
        <v>8.1</v>
      </c>
      <c r="B23">
        <f>Sheet1!B23-Sheet1!G23</f>
        <v>714</v>
      </c>
      <c r="C23">
        <f>Sheet1!C23-Sheet1!H23</f>
        <v>669</v>
      </c>
      <c r="D23">
        <f>Sheet1!D23-Sheet1!I23</f>
        <v>865</v>
      </c>
      <c r="E23">
        <f>Sheet1!E23-Sheet1!J23</f>
        <v>796</v>
      </c>
      <c r="F23">
        <f>Sheet1!F23-Sheet1!K23</f>
        <v>0</v>
      </c>
      <c r="H23">
        <f>Sheet1!L23-Sheet1!Q23</f>
        <v>185</v>
      </c>
      <c r="I23">
        <f>Sheet1!M23-Sheet1!R23</f>
        <v>201</v>
      </c>
      <c r="J23">
        <f>Sheet1!N23-Sheet1!S23</f>
        <v>212</v>
      </c>
      <c r="K23">
        <f>Sheet1!O23-Sheet1!T23</f>
        <v>274</v>
      </c>
      <c r="L23">
        <f>Sheet1!P23-Sheet1!U23</f>
        <v>0</v>
      </c>
    </row>
    <row r="24" spans="1:12" x14ac:dyDescent="0.25">
      <c r="A24">
        <v>8.1999999999999993</v>
      </c>
      <c r="B24">
        <f>Sheet1!B24-Sheet1!G24</f>
        <v>866</v>
      </c>
      <c r="C24">
        <f>Sheet1!C24-Sheet1!H24</f>
        <v>837</v>
      </c>
      <c r="D24">
        <f>Sheet1!D24-Sheet1!I24</f>
        <v>803</v>
      </c>
      <c r="E24">
        <f>Sheet1!E24-Sheet1!J24</f>
        <v>852</v>
      </c>
      <c r="F24">
        <f>Sheet1!F24-Sheet1!K24</f>
        <v>0</v>
      </c>
      <c r="H24">
        <f>Sheet1!L24-Sheet1!Q24</f>
        <v>481</v>
      </c>
      <c r="I24">
        <f>Sheet1!M24-Sheet1!R24</f>
        <v>475</v>
      </c>
      <c r="J24">
        <f>Sheet1!N24-Sheet1!S24</f>
        <v>467</v>
      </c>
      <c r="K24">
        <f>Sheet1!O24-Sheet1!T24</f>
        <v>502</v>
      </c>
      <c r="L24">
        <f>Sheet1!P24-Sheet1!U24</f>
        <v>0</v>
      </c>
    </row>
    <row r="25" spans="1:12" x14ac:dyDescent="0.25">
      <c r="A25">
        <v>8.3000000000000007</v>
      </c>
      <c r="B25">
        <f>Sheet1!B25-Sheet1!G25</f>
        <v>159</v>
      </c>
      <c r="C25">
        <f>Sheet1!C25-Sheet1!H25</f>
        <v>163</v>
      </c>
      <c r="D25">
        <f>Sheet1!D25-Sheet1!I25</f>
        <v>336</v>
      </c>
      <c r="E25">
        <f>Sheet1!E25-Sheet1!J25</f>
        <v>174</v>
      </c>
      <c r="F25">
        <f>Sheet1!F25-Sheet1!K25</f>
        <v>0</v>
      </c>
      <c r="H25">
        <f>Sheet1!L25-Sheet1!Q25</f>
        <v>349</v>
      </c>
      <c r="I25">
        <f>Sheet1!M25-Sheet1!R25</f>
        <v>395</v>
      </c>
      <c r="J25">
        <f>Sheet1!N25-Sheet1!S25</f>
        <v>336</v>
      </c>
      <c r="K25">
        <f>Sheet1!O25-Sheet1!T25</f>
        <v>324</v>
      </c>
      <c r="L25">
        <f>Sheet1!P25-Sheet1!U25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Theophilus Frimpong</dc:creator>
  <cp:lastModifiedBy>Theophilus Frimpong</cp:lastModifiedBy>
  <dcterms:created xsi:type="dcterms:W3CDTF">2015-06-05T18:17:20Z</dcterms:created>
  <dcterms:modified xsi:type="dcterms:W3CDTF">2026-01-06T18:56:59Z</dcterms:modified>
</cp:coreProperties>
</file>