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utrgv-my.sharepoint.com/personal/theophilus_frimpong01_utrgv_edu/Documents/Desktop/FRIMPONG/RESEARCH ASSISTANTSHIP/Others/Week 13/"/>
    </mc:Choice>
  </mc:AlternateContent>
  <xr:revisionPtr revIDLastSave="2928" documentId="11_F25DC773A252ABDACC10483069D86A0A5ADE58F0" xr6:coauthVersionLast="47" xr6:coauthVersionMax="47" xr10:uidLastSave="{462C6128-FEB7-4BDB-9939-A5B71C02D24A}"/>
  <bookViews>
    <workbookView xWindow="3510" yWindow="2505" windowWidth="11445" windowHeight="12450" tabRatio="599" xr2:uid="{00000000-000D-0000-FFFF-FFFF00000000}"/>
  </bookViews>
  <sheets>
    <sheet name="Sheet1" sheetId="1" r:id="rId1"/>
    <sheet name="BASE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5" l="1"/>
  <c r="H3" i="5"/>
  <c r="I3" i="5"/>
  <c r="J3" i="5"/>
  <c r="K3" i="5"/>
  <c r="L3" i="5"/>
  <c r="H4" i="5"/>
  <c r="I4" i="5"/>
  <c r="J4" i="5"/>
  <c r="K4" i="5"/>
  <c r="L4" i="5"/>
  <c r="H5" i="5"/>
  <c r="I5" i="5"/>
  <c r="J5" i="5"/>
  <c r="K5" i="5"/>
  <c r="L5" i="5"/>
  <c r="H6" i="5"/>
  <c r="I6" i="5"/>
  <c r="J6" i="5"/>
  <c r="K6" i="5"/>
  <c r="L6" i="5"/>
  <c r="H7" i="5"/>
  <c r="I7" i="5"/>
  <c r="J7" i="5"/>
  <c r="K7" i="5"/>
  <c r="L7" i="5"/>
  <c r="H8" i="5"/>
  <c r="I8" i="5"/>
  <c r="J8" i="5"/>
  <c r="K8" i="5"/>
  <c r="L8" i="5"/>
  <c r="H9" i="5"/>
  <c r="I9" i="5"/>
  <c r="J9" i="5"/>
  <c r="K9" i="5"/>
  <c r="L9" i="5"/>
  <c r="H10" i="5"/>
  <c r="I10" i="5"/>
  <c r="J10" i="5"/>
  <c r="K10" i="5"/>
  <c r="L10" i="5"/>
  <c r="H11" i="5"/>
  <c r="I11" i="5"/>
  <c r="J11" i="5"/>
  <c r="K11" i="5"/>
  <c r="L11" i="5"/>
  <c r="H12" i="5"/>
  <c r="I12" i="5"/>
  <c r="J12" i="5"/>
  <c r="K12" i="5"/>
  <c r="L12" i="5"/>
  <c r="H13" i="5"/>
  <c r="I13" i="5"/>
  <c r="J13" i="5"/>
  <c r="K13" i="5"/>
  <c r="L13" i="5"/>
  <c r="H14" i="5"/>
  <c r="I14" i="5"/>
  <c r="J14" i="5"/>
  <c r="K14" i="5"/>
  <c r="L14" i="5"/>
  <c r="H15" i="5"/>
  <c r="I15" i="5"/>
  <c r="J15" i="5"/>
  <c r="K15" i="5"/>
  <c r="L15" i="5"/>
  <c r="H16" i="5"/>
  <c r="I16" i="5"/>
  <c r="J16" i="5"/>
  <c r="K16" i="5"/>
  <c r="L16" i="5"/>
  <c r="H17" i="5"/>
  <c r="I17" i="5"/>
  <c r="J17" i="5"/>
  <c r="K17" i="5"/>
  <c r="L17" i="5"/>
  <c r="H18" i="5"/>
  <c r="I18" i="5"/>
  <c r="J18" i="5"/>
  <c r="K18" i="5"/>
  <c r="L18" i="5"/>
  <c r="H19" i="5"/>
  <c r="I19" i="5"/>
  <c r="J19" i="5"/>
  <c r="K19" i="5"/>
  <c r="L19" i="5"/>
  <c r="H20" i="5"/>
  <c r="I20" i="5"/>
  <c r="J20" i="5"/>
  <c r="K20" i="5"/>
  <c r="L20" i="5"/>
  <c r="H21" i="5"/>
  <c r="I21" i="5"/>
  <c r="J21" i="5"/>
  <c r="K21" i="5"/>
  <c r="L21" i="5"/>
  <c r="H22" i="5"/>
  <c r="I22" i="5"/>
  <c r="J22" i="5"/>
  <c r="K22" i="5"/>
  <c r="L22" i="5"/>
  <c r="H23" i="5"/>
  <c r="I23" i="5"/>
  <c r="J23" i="5"/>
  <c r="K23" i="5"/>
  <c r="L23" i="5"/>
  <c r="H24" i="5"/>
  <c r="I24" i="5"/>
  <c r="J24" i="5"/>
  <c r="K24" i="5"/>
  <c r="L24" i="5"/>
  <c r="H25" i="5"/>
  <c r="I25" i="5"/>
  <c r="J25" i="5"/>
  <c r="K25" i="5"/>
  <c r="L25" i="5"/>
  <c r="I2" i="5"/>
  <c r="J2" i="5"/>
  <c r="K2" i="5"/>
  <c r="L2" i="5"/>
  <c r="C2" i="5"/>
  <c r="D2" i="5"/>
  <c r="E2" i="5"/>
  <c r="F2" i="5"/>
  <c r="H2" i="5"/>
  <c r="C3" i="5"/>
  <c r="D3" i="5"/>
  <c r="E3" i="5"/>
  <c r="F3" i="5"/>
  <c r="C4" i="5"/>
  <c r="D4" i="5"/>
  <c r="E4" i="5"/>
  <c r="F4" i="5"/>
  <c r="C5" i="5"/>
  <c r="D5" i="5"/>
  <c r="E5" i="5"/>
  <c r="F5" i="5"/>
  <c r="C6" i="5"/>
  <c r="D6" i="5"/>
  <c r="E6" i="5"/>
  <c r="F6" i="5"/>
  <c r="C7" i="5"/>
  <c r="D7" i="5"/>
  <c r="E7" i="5"/>
  <c r="F7" i="5"/>
  <c r="B8" i="5"/>
  <c r="C8" i="5"/>
  <c r="D8" i="5"/>
  <c r="E8" i="5"/>
  <c r="F8" i="5"/>
  <c r="B9" i="5"/>
  <c r="C9" i="5"/>
  <c r="D9" i="5"/>
  <c r="E9" i="5"/>
  <c r="F9" i="5"/>
  <c r="B10" i="5"/>
  <c r="C10" i="5"/>
  <c r="D10" i="5"/>
  <c r="E10" i="5"/>
  <c r="F10" i="5"/>
  <c r="B11" i="5"/>
  <c r="C11" i="5"/>
  <c r="D11" i="5"/>
  <c r="E11" i="5"/>
  <c r="F11" i="5"/>
  <c r="B12" i="5"/>
  <c r="C12" i="5"/>
  <c r="D12" i="5"/>
  <c r="E12" i="5"/>
  <c r="F12" i="5"/>
  <c r="B13" i="5"/>
  <c r="C13" i="5"/>
  <c r="D13" i="5"/>
  <c r="E13" i="5"/>
  <c r="F13" i="5"/>
  <c r="B14" i="5"/>
  <c r="C14" i="5"/>
  <c r="D14" i="5"/>
  <c r="E14" i="5"/>
  <c r="F14" i="5"/>
  <c r="B15" i="5"/>
  <c r="C15" i="5"/>
  <c r="D15" i="5"/>
  <c r="E15" i="5"/>
  <c r="F15" i="5"/>
  <c r="B16" i="5"/>
  <c r="C16" i="5"/>
  <c r="D16" i="5"/>
  <c r="F16" i="5"/>
  <c r="B17" i="5"/>
  <c r="C17" i="5"/>
  <c r="D17" i="5"/>
  <c r="E17" i="5"/>
  <c r="F17" i="5"/>
  <c r="B18" i="5"/>
  <c r="C18" i="5"/>
  <c r="D18" i="5"/>
  <c r="E18" i="5"/>
  <c r="F18" i="5"/>
  <c r="B19" i="5"/>
  <c r="C19" i="5"/>
  <c r="D19" i="5"/>
  <c r="E19" i="5"/>
  <c r="F19" i="5"/>
  <c r="B20" i="5"/>
  <c r="C20" i="5"/>
  <c r="D20" i="5"/>
  <c r="E20" i="5"/>
  <c r="F20" i="5"/>
  <c r="B21" i="5"/>
  <c r="C21" i="5"/>
  <c r="D21" i="5"/>
  <c r="E21" i="5"/>
  <c r="F21" i="5"/>
  <c r="B22" i="5"/>
  <c r="C22" i="5"/>
  <c r="D22" i="5"/>
  <c r="E22" i="5"/>
  <c r="F22" i="5"/>
  <c r="B23" i="5"/>
  <c r="C23" i="5"/>
  <c r="D23" i="5"/>
  <c r="E23" i="5"/>
  <c r="F23" i="5"/>
  <c r="B24" i="5"/>
  <c r="C24" i="5"/>
  <c r="D24" i="5"/>
  <c r="E24" i="5"/>
  <c r="F24" i="5"/>
  <c r="B25" i="5"/>
  <c r="C25" i="5"/>
  <c r="D25" i="5"/>
  <c r="E25" i="5"/>
  <c r="F25" i="5"/>
  <c r="B3" i="5"/>
  <c r="B4" i="5"/>
  <c r="B5" i="5"/>
  <c r="B6" i="5"/>
  <c r="B7" i="5"/>
  <c r="B2" i="5"/>
</calcChain>
</file>

<file path=xl/sharedStrings.xml><?xml version="1.0" encoding="utf-8"?>
<sst xmlns="http://schemas.openxmlformats.org/spreadsheetml/2006/main" count="32" uniqueCount="31">
  <si>
    <t>Stage</t>
  </si>
  <si>
    <t>eve1</t>
  </si>
  <si>
    <t>eve2</t>
  </si>
  <si>
    <t>eve3</t>
  </si>
  <si>
    <t>mrna1</t>
  </si>
  <si>
    <t>mrna2</t>
  </si>
  <si>
    <t>mrna3</t>
  </si>
  <si>
    <t>eve4</t>
  </si>
  <si>
    <t xml:space="preserve">eve5 </t>
  </si>
  <si>
    <t>mrna4</t>
  </si>
  <si>
    <t>mrna5</t>
  </si>
  <si>
    <t>eve1A</t>
  </si>
  <si>
    <t>eve2A</t>
  </si>
  <si>
    <t>eve3A</t>
  </si>
  <si>
    <t>eve4A</t>
  </si>
  <si>
    <t>eve5A</t>
  </si>
  <si>
    <t>eve1B</t>
  </si>
  <si>
    <t>eve2B</t>
  </si>
  <si>
    <t>eve3B</t>
  </si>
  <si>
    <t>eve4B</t>
  </si>
  <si>
    <t>eve5B</t>
  </si>
  <si>
    <t>mrna1A</t>
  </si>
  <si>
    <t>mrna2A</t>
  </si>
  <si>
    <t>mrna3A</t>
  </si>
  <si>
    <t>mrna4A</t>
  </si>
  <si>
    <t>mrna5A</t>
  </si>
  <si>
    <t>mrna1B</t>
  </si>
  <si>
    <t>mrna2B</t>
  </si>
  <si>
    <t>mrna3B</t>
  </si>
  <si>
    <t>mrna4B</t>
  </si>
  <si>
    <t>mrna5B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</si>
</sst>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5"/>
  <sheetViews>
    <sheetView tabSelected="1" topLeftCell="K1" zoomScaleNormal="100" workbookViewId="0">
      <selection activeCell="P26" sqref="P26"/>
    </sheetView>
  </sheetViews>
  <sheetFormatPr defaultRowHeight="15" x14ac:dyDescent="0.25"/>
  <sheetData>
    <row r="1" spans="1:21" ht="14.25" customHeight="1" x14ac:dyDescent="0.25">
      <c r="A1" t="s">
        <v>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  <c r="P1" t="s">
        <v>25</v>
      </c>
      <c r="Q1" t="s">
        <v>26</v>
      </c>
      <c r="R1" t="s">
        <v>27</v>
      </c>
      <c r="S1" t="s">
        <v>28</v>
      </c>
      <c r="T1" t="s">
        <v>29</v>
      </c>
      <c r="U1" t="s">
        <v>30</v>
      </c>
    </row>
    <row r="2" spans="1:21" x14ac:dyDescent="0.25">
      <c r="A2">
        <v>1.1000000000000001</v>
      </c>
      <c r="B2">
        <v>417</v>
      </c>
      <c r="C2">
        <v>237</v>
      </c>
      <c r="D2">
        <v>284</v>
      </c>
      <c r="E2">
        <v>262</v>
      </c>
      <c r="F2">
        <v>107</v>
      </c>
      <c r="G2">
        <v>177</v>
      </c>
      <c r="H2">
        <v>129</v>
      </c>
      <c r="I2">
        <v>267</v>
      </c>
      <c r="J2">
        <v>176</v>
      </c>
      <c r="K2">
        <v>76</v>
      </c>
      <c r="L2">
        <v>255</v>
      </c>
      <c r="M2">
        <v>118</v>
      </c>
      <c r="N2">
        <v>251</v>
      </c>
      <c r="O2">
        <v>178</v>
      </c>
      <c r="P2">
        <v>284</v>
      </c>
      <c r="Q2">
        <v>246</v>
      </c>
      <c r="R2">
        <v>105</v>
      </c>
      <c r="S2">
        <v>178</v>
      </c>
      <c r="T2">
        <v>170</v>
      </c>
      <c r="U2">
        <v>274</v>
      </c>
    </row>
    <row r="3" spans="1:21" x14ac:dyDescent="0.25">
      <c r="A3">
        <v>1.2</v>
      </c>
      <c r="B3">
        <v>636</v>
      </c>
      <c r="C3">
        <v>466</v>
      </c>
      <c r="D3">
        <v>475</v>
      </c>
      <c r="E3">
        <v>742</v>
      </c>
      <c r="F3">
        <v>532</v>
      </c>
      <c r="G3">
        <v>278</v>
      </c>
      <c r="H3">
        <v>251</v>
      </c>
      <c r="I3">
        <v>250</v>
      </c>
      <c r="J3">
        <v>413</v>
      </c>
      <c r="K3">
        <v>211</v>
      </c>
      <c r="L3">
        <v>1249</v>
      </c>
      <c r="M3">
        <v>890</v>
      </c>
      <c r="N3">
        <v>463</v>
      </c>
      <c r="O3">
        <v>388</v>
      </c>
      <c r="P3">
        <v>374</v>
      </c>
      <c r="Q3">
        <v>1234</v>
      </c>
      <c r="R3">
        <v>874</v>
      </c>
      <c r="S3">
        <v>430</v>
      </c>
      <c r="T3">
        <v>360</v>
      </c>
      <c r="U3">
        <v>194</v>
      </c>
    </row>
    <row r="4" spans="1:21" x14ac:dyDescent="0.25">
      <c r="A4">
        <v>1.3</v>
      </c>
      <c r="B4">
        <v>467</v>
      </c>
      <c r="C4">
        <v>424</v>
      </c>
      <c r="D4">
        <v>431</v>
      </c>
      <c r="E4">
        <v>569</v>
      </c>
      <c r="F4">
        <v>198</v>
      </c>
      <c r="G4">
        <v>334</v>
      </c>
      <c r="H4">
        <v>266</v>
      </c>
      <c r="I4">
        <v>289</v>
      </c>
      <c r="J4">
        <v>439</v>
      </c>
      <c r="K4">
        <v>156</v>
      </c>
      <c r="L4">
        <v>888</v>
      </c>
      <c r="M4">
        <v>1065</v>
      </c>
      <c r="N4">
        <v>791</v>
      </c>
      <c r="O4">
        <v>1331</v>
      </c>
      <c r="P4">
        <v>365</v>
      </c>
      <c r="Q4">
        <v>858</v>
      </c>
      <c r="R4">
        <v>1044</v>
      </c>
      <c r="S4">
        <v>775</v>
      </c>
      <c r="T4">
        <v>1321</v>
      </c>
      <c r="U4">
        <v>148</v>
      </c>
    </row>
    <row r="5" spans="1:21" x14ac:dyDescent="0.25">
      <c r="A5">
        <v>2.1</v>
      </c>
      <c r="B5">
        <v>721</v>
      </c>
      <c r="C5">
        <v>591</v>
      </c>
      <c r="D5">
        <v>997</v>
      </c>
      <c r="E5">
        <v>723</v>
      </c>
      <c r="F5">
        <v>879</v>
      </c>
      <c r="G5">
        <v>263</v>
      </c>
      <c r="H5">
        <v>338</v>
      </c>
      <c r="I5">
        <v>394</v>
      </c>
      <c r="J5">
        <v>430</v>
      </c>
      <c r="K5">
        <v>386</v>
      </c>
      <c r="L5">
        <v>748</v>
      </c>
      <c r="M5">
        <v>578</v>
      </c>
      <c r="N5">
        <v>579</v>
      </c>
      <c r="O5">
        <v>561</v>
      </c>
      <c r="P5">
        <v>468</v>
      </c>
      <c r="Q5">
        <v>332</v>
      </c>
      <c r="R5">
        <v>322</v>
      </c>
      <c r="S5">
        <v>314</v>
      </c>
      <c r="T5">
        <v>405</v>
      </c>
      <c r="U5">
        <v>331</v>
      </c>
    </row>
    <row r="6" spans="1:21" x14ac:dyDescent="0.25">
      <c r="A6">
        <v>2.2000000000000002</v>
      </c>
      <c r="B6">
        <v>659</v>
      </c>
      <c r="C6">
        <v>918</v>
      </c>
      <c r="D6">
        <v>747</v>
      </c>
      <c r="E6">
        <v>779</v>
      </c>
      <c r="F6">
        <v>955</v>
      </c>
      <c r="G6">
        <v>269</v>
      </c>
      <c r="H6">
        <v>489</v>
      </c>
      <c r="I6">
        <v>277</v>
      </c>
      <c r="J6">
        <v>247</v>
      </c>
      <c r="K6">
        <v>364</v>
      </c>
      <c r="L6">
        <v>445</v>
      </c>
      <c r="M6">
        <v>855</v>
      </c>
      <c r="N6">
        <v>839</v>
      </c>
      <c r="O6">
        <v>819</v>
      </c>
      <c r="P6">
        <v>861</v>
      </c>
      <c r="Q6">
        <v>306</v>
      </c>
      <c r="R6">
        <v>443</v>
      </c>
      <c r="S6">
        <v>448</v>
      </c>
      <c r="T6">
        <v>487</v>
      </c>
      <c r="U6">
        <v>434</v>
      </c>
    </row>
    <row r="7" spans="1:21" x14ac:dyDescent="0.25">
      <c r="A7">
        <v>2.2999999999999998</v>
      </c>
      <c r="B7">
        <v>210</v>
      </c>
      <c r="C7">
        <v>265</v>
      </c>
      <c r="D7">
        <v>211</v>
      </c>
      <c r="E7">
        <v>142</v>
      </c>
      <c r="F7">
        <v>182</v>
      </c>
      <c r="G7">
        <v>122</v>
      </c>
      <c r="H7">
        <v>107</v>
      </c>
      <c r="I7">
        <v>128</v>
      </c>
      <c r="J7">
        <v>134</v>
      </c>
      <c r="K7">
        <v>121</v>
      </c>
      <c r="L7">
        <v>267</v>
      </c>
      <c r="M7">
        <v>212</v>
      </c>
      <c r="N7">
        <v>295</v>
      </c>
      <c r="O7">
        <v>274</v>
      </c>
      <c r="P7">
        <v>138</v>
      </c>
      <c r="Q7">
        <v>227</v>
      </c>
      <c r="R7">
        <v>138</v>
      </c>
      <c r="S7">
        <v>227</v>
      </c>
      <c r="T7">
        <v>242</v>
      </c>
      <c r="U7">
        <v>102</v>
      </c>
    </row>
    <row r="8" spans="1:21" x14ac:dyDescent="0.25">
      <c r="A8">
        <v>3.1</v>
      </c>
      <c r="B8">
        <v>557</v>
      </c>
      <c r="C8">
        <v>193</v>
      </c>
      <c r="D8">
        <v>281</v>
      </c>
      <c r="E8">
        <v>368</v>
      </c>
      <c r="G8">
        <v>172</v>
      </c>
      <c r="H8">
        <v>113</v>
      </c>
      <c r="I8">
        <v>149</v>
      </c>
      <c r="J8">
        <v>153</v>
      </c>
      <c r="L8">
        <v>187</v>
      </c>
      <c r="M8">
        <v>204</v>
      </c>
      <c r="N8">
        <v>78</v>
      </c>
      <c r="O8">
        <v>273</v>
      </c>
      <c r="Q8">
        <v>145</v>
      </c>
      <c r="R8">
        <v>130</v>
      </c>
      <c r="S8">
        <v>76</v>
      </c>
      <c r="T8">
        <v>178</v>
      </c>
    </row>
    <row r="9" spans="1:21" x14ac:dyDescent="0.25">
      <c r="A9">
        <v>3.2</v>
      </c>
      <c r="B9">
        <v>699</v>
      </c>
      <c r="C9">
        <v>701</v>
      </c>
      <c r="D9">
        <v>414</v>
      </c>
      <c r="E9">
        <v>284</v>
      </c>
      <c r="G9">
        <v>210</v>
      </c>
      <c r="H9">
        <v>139</v>
      </c>
      <c r="I9">
        <v>179</v>
      </c>
      <c r="J9">
        <v>115</v>
      </c>
      <c r="L9">
        <v>324</v>
      </c>
      <c r="M9">
        <v>242</v>
      </c>
      <c r="N9">
        <v>221</v>
      </c>
      <c r="O9">
        <v>143</v>
      </c>
      <c r="Q9">
        <v>277</v>
      </c>
      <c r="R9">
        <v>215</v>
      </c>
      <c r="S9">
        <v>158</v>
      </c>
      <c r="T9">
        <v>109</v>
      </c>
    </row>
    <row r="10" spans="1:21" x14ac:dyDescent="0.25">
      <c r="A10">
        <v>3.3</v>
      </c>
      <c r="B10">
        <v>157</v>
      </c>
      <c r="C10">
        <v>239</v>
      </c>
      <c r="D10">
        <v>212</v>
      </c>
      <c r="E10">
        <v>213</v>
      </c>
      <c r="F10">
        <v>172</v>
      </c>
      <c r="G10">
        <v>96</v>
      </c>
      <c r="H10">
        <v>133</v>
      </c>
      <c r="I10">
        <v>115</v>
      </c>
      <c r="J10">
        <v>156</v>
      </c>
      <c r="K10">
        <v>96</v>
      </c>
      <c r="L10">
        <v>113</v>
      </c>
      <c r="M10">
        <v>118</v>
      </c>
      <c r="N10">
        <v>121</v>
      </c>
      <c r="O10">
        <v>112</v>
      </c>
      <c r="P10">
        <v>141</v>
      </c>
      <c r="Q10">
        <v>103</v>
      </c>
      <c r="R10">
        <v>80</v>
      </c>
      <c r="S10">
        <v>90</v>
      </c>
      <c r="T10">
        <v>100</v>
      </c>
      <c r="U10">
        <v>108</v>
      </c>
    </row>
    <row r="11" spans="1:21" x14ac:dyDescent="0.25">
      <c r="A11">
        <v>4.0999999999999996</v>
      </c>
      <c r="B11">
        <v>424</v>
      </c>
      <c r="C11">
        <v>378</v>
      </c>
      <c r="D11">
        <v>351</v>
      </c>
      <c r="E11">
        <v>371</v>
      </c>
      <c r="F11">
        <v>249</v>
      </c>
      <c r="G11">
        <v>90</v>
      </c>
      <c r="H11">
        <v>100</v>
      </c>
      <c r="I11">
        <v>99</v>
      </c>
      <c r="J11">
        <v>117</v>
      </c>
      <c r="K11">
        <v>126</v>
      </c>
      <c r="L11">
        <v>97</v>
      </c>
      <c r="M11">
        <v>104</v>
      </c>
      <c r="N11">
        <v>95</v>
      </c>
      <c r="O11">
        <v>127</v>
      </c>
      <c r="P11">
        <v>107</v>
      </c>
      <c r="Q11">
        <v>92</v>
      </c>
      <c r="R11">
        <v>91</v>
      </c>
      <c r="S11">
        <v>89</v>
      </c>
      <c r="T11">
        <v>122</v>
      </c>
      <c r="U11">
        <v>93</v>
      </c>
    </row>
    <row r="12" spans="1:21" x14ac:dyDescent="0.25">
      <c r="A12">
        <v>4.2</v>
      </c>
      <c r="B12">
        <v>547</v>
      </c>
      <c r="C12">
        <v>540</v>
      </c>
      <c r="D12">
        <v>538</v>
      </c>
      <c r="E12">
        <v>191</v>
      </c>
      <c r="F12">
        <v>269</v>
      </c>
      <c r="G12">
        <v>90</v>
      </c>
      <c r="H12">
        <v>86</v>
      </c>
      <c r="I12">
        <v>86</v>
      </c>
      <c r="J12">
        <v>123</v>
      </c>
      <c r="K12">
        <v>112</v>
      </c>
      <c r="L12">
        <v>129</v>
      </c>
      <c r="M12">
        <v>72</v>
      </c>
      <c r="N12">
        <v>73</v>
      </c>
      <c r="O12">
        <v>266</v>
      </c>
      <c r="P12">
        <v>98</v>
      </c>
      <c r="Q12">
        <v>85</v>
      </c>
      <c r="R12">
        <v>71</v>
      </c>
      <c r="S12">
        <v>65</v>
      </c>
      <c r="T12">
        <v>257</v>
      </c>
      <c r="U12">
        <v>90</v>
      </c>
    </row>
    <row r="13" spans="1:21" x14ac:dyDescent="0.25">
      <c r="A13">
        <v>4.3</v>
      </c>
      <c r="B13">
        <v>272</v>
      </c>
      <c r="C13">
        <v>335</v>
      </c>
      <c r="D13">
        <v>364</v>
      </c>
      <c r="E13">
        <v>190</v>
      </c>
      <c r="G13">
        <v>132</v>
      </c>
      <c r="H13">
        <v>111</v>
      </c>
      <c r="I13">
        <v>244</v>
      </c>
      <c r="J13">
        <v>114</v>
      </c>
      <c r="L13">
        <v>86</v>
      </c>
      <c r="M13">
        <v>108</v>
      </c>
      <c r="N13">
        <v>107</v>
      </c>
      <c r="O13">
        <v>77</v>
      </c>
      <c r="Q13">
        <v>72</v>
      </c>
      <c r="R13">
        <v>105</v>
      </c>
      <c r="S13">
        <v>101</v>
      </c>
      <c r="T13">
        <v>70</v>
      </c>
    </row>
    <row r="14" spans="1:21" x14ac:dyDescent="0.25">
      <c r="A14">
        <v>5.0999999999999996</v>
      </c>
      <c r="B14">
        <v>673</v>
      </c>
      <c r="C14">
        <v>698</v>
      </c>
      <c r="D14">
        <v>432</v>
      </c>
      <c r="E14">
        <v>404</v>
      </c>
      <c r="F14">
        <v>558</v>
      </c>
      <c r="G14">
        <v>132</v>
      </c>
      <c r="H14">
        <v>106</v>
      </c>
      <c r="I14">
        <v>136</v>
      </c>
      <c r="J14">
        <v>135</v>
      </c>
      <c r="K14">
        <v>152</v>
      </c>
      <c r="L14">
        <v>108</v>
      </c>
      <c r="M14">
        <v>124</v>
      </c>
      <c r="N14">
        <v>158</v>
      </c>
      <c r="O14">
        <v>148</v>
      </c>
      <c r="P14">
        <v>127</v>
      </c>
      <c r="Q14">
        <v>101</v>
      </c>
      <c r="R14">
        <v>91</v>
      </c>
      <c r="S14">
        <v>122</v>
      </c>
      <c r="T14">
        <v>119</v>
      </c>
      <c r="U14">
        <v>96</v>
      </c>
    </row>
    <row r="15" spans="1:21" x14ac:dyDescent="0.25">
      <c r="A15">
        <v>5.2</v>
      </c>
      <c r="B15">
        <v>720</v>
      </c>
      <c r="C15">
        <v>574</v>
      </c>
      <c r="D15">
        <v>538</v>
      </c>
      <c r="E15">
        <v>458</v>
      </c>
      <c r="F15">
        <v>323</v>
      </c>
      <c r="G15">
        <v>116</v>
      </c>
      <c r="H15">
        <v>115</v>
      </c>
      <c r="I15">
        <v>217</v>
      </c>
      <c r="J15">
        <v>105</v>
      </c>
      <c r="K15">
        <v>96</v>
      </c>
      <c r="L15">
        <v>107</v>
      </c>
      <c r="M15">
        <v>78</v>
      </c>
      <c r="N15">
        <v>85</v>
      </c>
      <c r="O15">
        <v>109</v>
      </c>
      <c r="P15">
        <v>82</v>
      </c>
      <c r="Q15">
        <v>101</v>
      </c>
      <c r="R15">
        <v>74</v>
      </c>
      <c r="S15">
        <v>78</v>
      </c>
      <c r="T15">
        <v>84</v>
      </c>
      <c r="U15">
        <v>77</v>
      </c>
    </row>
    <row r="16" spans="1:21" x14ac:dyDescent="0.25">
      <c r="A16">
        <v>5.3</v>
      </c>
      <c r="B16">
        <v>272</v>
      </c>
      <c r="C16">
        <v>258</v>
      </c>
      <c r="D16">
        <v>227</v>
      </c>
      <c r="E16">
        <v>210</v>
      </c>
      <c r="F16">
        <v>284</v>
      </c>
      <c r="G16">
        <v>118</v>
      </c>
      <c r="H16">
        <v>128</v>
      </c>
      <c r="I16">
        <v>145</v>
      </c>
      <c r="J16">
        <v>151</v>
      </c>
      <c r="K16">
        <v>127</v>
      </c>
      <c r="L16">
        <v>81</v>
      </c>
      <c r="M16">
        <v>70</v>
      </c>
      <c r="N16">
        <v>103</v>
      </c>
      <c r="O16">
        <v>68</v>
      </c>
      <c r="P16">
        <v>145</v>
      </c>
      <c r="Q16">
        <v>68</v>
      </c>
      <c r="R16">
        <v>68</v>
      </c>
      <c r="S16">
        <v>101</v>
      </c>
      <c r="T16">
        <v>67</v>
      </c>
      <c r="U16">
        <v>61</v>
      </c>
    </row>
    <row r="17" spans="1:21" x14ac:dyDescent="0.25">
      <c r="A17">
        <v>6.1</v>
      </c>
      <c r="B17">
        <v>846</v>
      </c>
      <c r="C17">
        <v>754</v>
      </c>
      <c r="D17">
        <v>746</v>
      </c>
      <c r="E17">
        <v>543</v>
      </c>
      <c r="F17">
        <v>486</v>
      </c>
      <c r="G17">
        <v>126</v>
      </c>
      <c r="H17">
        <v>145</v>
      </c>
      <c r="I17">
        <v>148</v>
      </c>
      <c r="J17">
        <v>224</v>
      </c>
      <c r="K17">
        <v>165</v>
      </c>
      <c r="L17">
        <v>69</v>
      </c>
      <c r="M17">
        <v>106</v>
      </c>
      <c r="N17">
        <v>66</v>
      </c>
      <c r="O17">
        <v>68</v>
      </c>
      <c r="P17">
        <v>67</v>
      </c>
      <c r="Q17">
        <v>63</v>
      </c>
      <c r="R17">
        <v>72</v>
      </c>
      <c r="S17">
        <v>64</v>
      </c>
      <c r="T17">
        <v>57</v>
      </c>
      <c r="U17">
        <v>66</v>
      </c>
    </row>
    <row r="18" spans="1:21" x14ac:dyDescent="0.25">
      <c r="A18">
        <v>6.2</v>
      </c>
      <c r="B18">
        <v>846</v>
      </c>
      <c r="C18">
        <v>507</v>
      </c>
      <c r="D18">
        <v>588</v>
      </c>
      <c r="E18">
        <v>430</v>
      </c>
      <c r="F18">
        <v>518</v>
      </c>
      <c r="G18">
        <v>118</v>
      </c>
      <c r="H18">
        <v>125</v>
      </c>
      <c r="I18">
        <v>128</v>
      </c>
      <c r="J18">
        <v>153</v>
      </c>
      <c r="K18">
        <v>120</v>
      </c>
      <c r="L18">
        <v>67</v>
      </c>
      <c r="M18">
        <v>64</v>
      </c>
      <c r="N18">
        <v>72</v>
      </c>
      <c r="O18">
        <v>94</v>
      </c>
      <c r="P18">
        <v>67</v>
      </c>
      <c r="Q18">
        <v>65</v>
      </c>
      <c r="R18">
        <v>61</v>
      </c>
      <c r="S18">
        <v>64</v>
      </c>
      <c r="T18">
        <v>67</v>
      </c>
      <c r="U18">
        <v>62</v>
      </c>
    </row>
    <row r="19" spans="1:21" x14ac:dyDescent="0.25">
      <c r="A19">
        <v>6.3</v>
      </c>
      <c r="B19">
        <v>298</v>
      </c>
      <c r="C19">
        <v>233</v>
      </c>
      <c r="D19">
        <v>288</v>
      </c>
      <c r="E19">
        <v>279</v>
      </c>
      <c r="F19">
        <v>163</v>
      </c>
      <c r="G19">
        <v>107</v>
      </c>
      <c r="H19">
        <v>130</v>
      </c>
      <c r="I19">
        <v>167</v>
      </c>
      <c r="J19">
        <v>169</v>
      </c>
      <c r="K19">
        <v>135</v>
      </c>
      <c r="L19">
        <v>129</v>
      </c>
      <c r="M19">
        <v>206</v>
      </c>
      <c r="N19">
        <v>99</v>
      </c>
      <c r="O19">
        <v>129</v>
      </c>
      <c r="P19">
        <v>118</v>
      </c>
      <c r="Q19">
        <v>63</v>
      </c>
      <c r="R19">
        <v>92</v>
      </c>
      <c r="S19">
        <v>74</v>
      </c>
      <c r="T19">
        <v>56</v>
      </c>
      <c r="U19">
        <v>63</v>
      </c>
    </row>
    <row r="20" spans="1:21" x14ac:dyDescent="0.25">
      <c r="A20">
        <v>7.1</v>
      </c>
      <c r="B20">
        <v>578</v>
      </c>
      <c r="C20">
        <v>699</v>
      </c>
      <c r="D20">
        <v>563</v>
      </c>
      <c r="E20">
        <v>695</v>
      </c>
      <c r="G20">
        <v>141</v>
      </c>
      <c r="H20">
        <v>201</v>
      </c>
      <c r="I20">
        <v>118</v>
      </c>
      <c r="J20">
        <v>387</v>
      </c>
      <c r="L20">
        <v>540</v>
      </c>
      <c r="M20">
        <v>612</v>
      </c>
      <c r="N20">
        <v>537</v>
      </c>
      <c r="O20">
        <v>461</v>
      </c>
      <c r="Q20">
        <v>327</v>
      </c>
      <c r="R20">
        <v>352</v>
      </c>
      <c r="S20">
        <v>272</v>
      </c>
      <c r="T20">
        <v>223</v>
      </c>
    </row>
    <row r="21" spans="1:21" x14ac:dyDescent="0.25">
      <c r="A21">
        <v>7.2</v>
      </c>
      <c r="B21">
        <v>391</v>
      </c>
      <c r="C21">
        <v>315</v>
      </c>
      <c r="D21">
        <v>411</v>
      </c>
      <c r="E21">
        <v>409</v>
      </c>
      <c r="F21">
        <v>351</v>
      </c>
      <c r="G21">
        <v>95</v>
      </c>
      <c r="H21">
        <v>107</v>
      </c>
      <c r="I21">
        <v>168</v>
      </c>
      <c r="J21">
        <v>167</v>
      </c>
      <c r="K21">
        <v>118</v>
      </c>
      <c r="L21">
        <v>593</v>
      </c>
      <c r="M21">
        <v>518</v>
      </c>
      <c r="N21">
        <v>534</v>
      </c>
      <c r="O21">
        <v>532</v>
      </c>
      <c r="P21">
        <v>701</v>
      </c>
      <c r="Q21">
        <v>115</v>
      </c>
      <c r="R21">
        <v>88</v>
      </c>
      <c r="S21">
        <v>76</v>
      </c>
      <c r="T21">
        <v>75</v>
      </c>
      <c r="U21">
        <v>189</v>
      </c>
    </row>
    <row r="22" spans="1:21" x14ac:dyDescent="0.25">
      <c r="A22">
        <v>7.3</v>
      </c>
      <c r="B22">
        <v>193</v>
      </c>
      <c r="C22">
        <v>159</v>
      </c>
      <c r="D22">
        <v>544</v>
      </c>
      <c r="E22">
        <v>261</v>
      </c>
      <c r="F22">
        <v>272</v>
      </c>
      <c r="G22">
        <v>99</v>
      </c>
      <c r="H22">
        <v>144</v>
      </c>
      <c r="I22">
        <v>370</v>
      </c>
      <c r="J22">
        <v>166</v>
      </c>
      <c r="K22">
        <v>155</v>
      </c>
      <c r="L22">
        <v>592</v>
      </c>
      <c r="M22">
        <v>572</v>
      </c>
      <c r="N22">
        <v>483</v>
      </c>
      <c r="O22">
        <v>682</v>
      </c>
      <c r="P22">
        <v>690</v>
      </c>
      <c r="Q22">
        <v>102</v>
      </c>
      <c r="R22">
        <v>117</v>
      </c>
      <c r="S22">
        <v>149</v>
      </c>
      <c r="T22">
        <v>137</v>
      </c>
      <c r="U22">
        <v>210</v>
      </c>
    </row>
    <row r="23" spans="1:21" x14ac:dyDescent="0.25">
      <c r="A23">
        <v>8.1</v>
      </c>
      <c r="B23">
        <v>637</v>
      </c>
      <c r="C23">
        <v>563</v>
      </c>
      <c r="D23">
        <v>619</v>
      </c>
      <c r="E23">
        <v>651</v>
      </c>
      <c r="G23">
        <v>118</v>
      </c>
      <c r="H23">
        <v>124</v>
      </c>
      <c r="I23">
        <v>169</v>
      </c>
      <c r="J23">
        <v>183</v>
      </c>
      <c r="L23">
        <v>818</v>
      </c>
      <c r="M23">
        <v>638</v>
      </c>
      <c r="N23">
        <v>420</v>
      </c>
      <c r="O23">
        <v>516</v>
      </c>
      <c r="Q23">
        <v>308</v>
      </c>
      <c r="R23">
        <v>149</v>
      </c>
      <c r="S23">
        <v>119</v>
      </c>
      <c r="T23">
        <v>143</v>
      </c>
    </row>
    <row r="24" spans="1:21" x14ac:dyDescent="0.25">
      <c r="A24">
        <v>8.1999999999999993</v>
      </c>
      <c r="B24">
        <v>623</v>
      </c>
      <c r="C24">
        <v>131</v>
      </c>
      <c r="D24">
        <v>160</v>
      </c>
      <c r="E24">
        <v>225</v>
      </c>
      <c r="G24">
        <v>228</v>
      </c>
      <c r="H24">
        <v>112</v>
      </c>
      <c r="I24">
        <v>116</v>
      </c>
      <c r="J24">
        <v>145</v>
      </c>
      <c r="L24">
        <v>322</v>
      </c>
      <c r="M24">
        <v>357</v>
      </c>
      <c r="N24">
        <v>450</v>
      </c>
      <c r="O24">
        <v>481</v>
      </c>
      <c r="Q24">
        <v>187</v>
      </c>
      <c r="R24">
        <v>146</v>
      </c>
      <c r="S24">
        <v>262</v>
      </c>
      <c r="T24">
        <v>201</v>
      </c>
    </row>
    <row r="25" spans="1:21" x14ac:dyDescent="0.25">
      <c r="A25">
        <v>8.3000000000000007</v>
      </c>
      <c r="B25">
        <v>133</v>
      </c>
      <c r="C25">
        <v>157</v>
      </c>
      <c r="D25">
        <v>306</v>
      </c>
      <c r="E25">
        <v>496</v>
      </c>
      <c r="F25">
        <v>254</v>
      </c>
      <c r="G25">
        <v>118</v>
      </c>
      <c r="H25">
        <v>145</v>
      </c>
      <c r="I25">
        <v>264</v>
      </c>
      <c r="J25">
        <v>441</v>
      </c>
      <c r="K25">
        <v>118</v>
      </c>
      <c r="L25">
        <v>228</v>
      </c>
      <c r="M25">
        <v>312</v>
      </c>
      <c r="N25">
        <v>279</v>
      </c>
      <c r="O25">
        <v>407</v>
      </c>
      <c r="P25">
        <v>428</v>
      </c>
      <c r="Q25">
        <v>143</v>
      </c>
      <c r="R25">
        <v>150</v>
      </c>
      <c r="S25">
        <v>153</v>
      </c>
      <c r="T25">
        <v>231</v>
      </c>
      <c r="U25">
        <v>216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9CF46-465A-4F5B-B1D1-68DD294E5D1D}">
  <dimension ref="A1:L25"/>
  <sheetViews>
    <sheetView topLeftCell="C1" workbookViewId="0">
      <selection activeCell="A23" sqref="A23:XFD23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7</v>
      </c>
      <c r="F1" t="s">
        <v>8</v>
      </c>
      <c r="H1" t="s">
        <v>4</v>
      </c>
      <c r="I1" t="s">
        <v>5</v>
      </c>
      <c r="J1" t="s">
        <v>6</v>
      </c>
      <c r="K1" t="s">
        <v>9</v>
      </c>
      <c r="L1" t="s">
        <v>10</v>
      </c>
    </row>
    <row r="2" spans="1:12" x14ac:dyDescent="0.25">
      <c r="A2">
        <v>1.1000000000000001</v>
      </c>
      <c r="B2">
        <f>Sheet1!B2-Sheet1!G2</f>
        <v>240</v>
      </c>
      <c r="C2">
        <f>Sheet1!C2-Sheet1!H2</f>
        <v>108</v>
      </c>
      <c r="D2">
        <f>Sheet1!D2-Sheet1!I2</f>
        <v>17</v>
      </c>
      <c r="E2">
        <f>Sheet1!E2-Sheet1!J2</f>
        <v>86</v>
      </c>
      <c r="F2">
        <f>Sheet1!F2-Sheet1!K2</f>
        <v>31</v>
      </c>
      <c r="H2">
        <f>Sheet1!L2-Sheet1!Q2</f>
        <v>9</v>
      </c>
      <c r="I2">
        <f>Sheet1!M2-Sheet1!R2</f>
        <v>13</v>
      </c>
      <c r="J2">
        <f>Sheet1!N2-Sheet1!S2</f>
        <v>73</v>
      </c>
      <c r="K2">
        <f>Sheet1!O2-Sheet1!T2</f>
        <v>8</v>
      </c>
      <c r="L2">
        <f>Sheet1!P2-Sheet1!U2</f>
        <v>10</v>
      </c>
    </row>
    <row r="3" spans="1:12" x14ac:dyDescent="0.25">
      <c r="A3">
        <v>1.2</v>
      </c>
      <c r="B3">
        <f>Sheet1!B3-Sheet1!G3</f>
        <v>358</v>
      </c>
      <c r="C3">
        <f>Sheet1!C3-Sheet1!H3</f>
        <v>215</v>
      </c>
      <c r="D3">
        <f>Sheet1!D3-Sheet1!I3</f>
        <v>225</v>
      </c>
      <c r="E3">
        <f>Sheet1!E3-Sheet1!J3</f>
        <v>329</v>
      </c>
      <c r="F3">
        <f>Sheet1!F3-Sheet1!K3</f>
        <v>321</v>
      </c>
      <c r="H3">
        <f>Sheet1!L3-Sheet1!Q3</f>
        <v>15</v>
      </c>
      <c r="I3">
        <f>Sheet1!M3-Sheet1!R3</f>
        <v>16</v>
      </c>
      <c r="J3">
        <f>Sheet1!N3-Sheet1!S3</f>
        <v>33</v>
      </c>
      <c r="K3">
        <f>Sheet1!O3-Sheet1!T3</f>
        <v>28</v>
      </c>
      <c r="L3">
        <f>Sheet1!P3-Sheet1!U3</f>
        <v>180</v>
      </c>
    </row>
    <row r="4" spans="1:12" x14ac:dyDescent="0.25">
      <c r="A4">
        <v>1.3</v>
      </c>
      <c r="B4">
        <f>Sheet1!B4-Sheet1!G4</f>
        <v>133</v>
      </c>
      <c r="C4">
        <f>Sheet1!C4-Sheet1!H4</f>
        <v>158</v>
      </c>
      <c r="D4">
        <f>Sheet1!D4-Sheet1!I4</f>
        <v>142</v>
      </c>
      <c r="E4">
        <f>Sheet1!E4-Sheet1!J4</f>
        <v>130</v>
      </c>
      <c r="F4">
        <f>Sheet1!F4-Sheet1!K4</f>
        <v>42</v>
      </c>
      <c r="H4">
        <f>Sheet1!L4-Sheet1!Q4</f>
        <v>30</v>
      </c>
      <c r="I4">
        <f>Sheet1!M4-Sheet1!R4</f>
        <v>21</v>
      </c>
      <c r="J4">
        <f>Sheet1!N4-Sheet1!S4</f>
        <v>16</v>
      </c>
      <c r="K4">
        <f>Sheet1!O4-Sheet1!T4</f>
        <v>10</v>
      </c>
      <c r="L4">
        <f>Sheet1!P4-Sheet1!U4</f>
        <v>217</v>
      </c>
    </row>
    <row r="5" spans="1:12" x14ac:dyDescent="0.25">
      <c r="A5">
        <v>2.1</v>
      </c>
      <c r="B5">
        <f>Sheet1!B5-Sheet1!G5</f>
        <v>458</v>
      </c>
      <c r="C5">
        <f>Sheet1!C5-Sheet1!H5</f>
        <v>253</v>
      </c>
      <c r="D5">
        <f>Sheet1!D5-Sheet1!I5</f>
        <v>603</v>
      </c>
      <c r="E5">
        <f>Sheet1!E5-Sheet1!J5</f>
        <v>293</v>
      </c>
      <c r="F5">
        <f>Sheet1!F5-Sheet1!K5</f>
        <v>493</v>
      </c>
      <c r="H5">
        <f>Sheet1!L5-Sheet1!Q5</f>
        <v>416</v>
      </c>
      <c r="I5">
        <f>Sheet1!M5-Sheet1!R5</f>
        <v>256</v>
      </c>
      <c r="J5">
        <f>Sheet1!N5-Sheet1!S5</f>
        <v>265</v>
      </c>
      <c r="K5">
        <f>Sheet1!O5-Sheet1!T5</f>
        <v>156</v>
      </c>
      <c r="L5">
        <f>Sheet1!P5-Sheet1!U5</f>
        <v>137</v>
      </c>
    </row>
    <row r="6" spans="1:12" x14ac:dyDescent="0.25">
      <c r="A6">
        <v>2.2000000000000002</v>
      </c>
      <c r="B6">
        <f>Sheet1!B6-Sheet1!G6</f>
        <v>390</v>
      </c>
      <c r="C6">
        <f>Sheet1!C6-Sheet1!H6</f>
        <v>429</v>
      </c>
      <c r="D6">
        <f>Sheet1!D6-Sheet1!I6</f>
        <v>470</v>
      </c>
      <c r="E6">
        <f>Sheet1!E6-Sheet1!J6</f>
        <v>532</v>
      </c>
      <c r="F6">
        <f>Sheet1!F6-Sheet1!K6</f>
        <v>591</v>
      </c>
      <c r="H6">
        <f>Sheet1!L6-Sheet1!Q6</f>
        <v>139</v>
      </c>
      <c r="I6">
        <f>Sheet1!M6-Sheet1!R6</f>
        <v>412</v>
      </c>
      <c r="J6">
        <f>Sheet1!N6-Sheet1!S6</f>
        <v>391</v>
      </c>
      <c r="K6">
        <f>Sheet1!O6-Sheet1!T6</f>
        <v>332</v>
      </c>
      <c r="L6">
        <f>Sheet1!P6-Sheet1!U6</f>
        <v>427</v>
      </c>
    </row>
    <row r="7" spans="1:12" x14ac:dyDescent="0.25">
      <c r="A7">
        <v>2.2999999999999998</v>
      </c>
      <c r="B7">
        <f>Sheet1!B7-Sheet1!G7</f>
        <v>88</v>
      </c>
      <c r="C7">
        <f>Sheet1!C7-Sheet1!H7</f>
        <v>158</v>
      </c>
      <c r="D7">
        <f>Sheet1!D7-Sheet1!I7</f>
        <v>83</v>
      </c>
      <c r="E7">
        <f>Sheet1!E7-Sheet1!J7</f>
        <v>8</v>
      </c>
      <c r="F7">
        <f>Sheet1!F7-Sheet1!K7</f>
        <v>61</v>
      </c>
      <c r="H7">
        <f>Sheet1!L7-Sheet1!Q7</f>
        <v>40</v>
      </c>
      <c r="I7">
        <f>Sheet1!M7-Sheet1!R7</f>
        <v>74</v>
      </c>
      <c r="J7">
        <f>Sheet1!N7-Sheet1!S7</f>
        <v>68</v>
      </c>
      <c r="K7">
        <f>Sheet1!O7-Sheet1!T7</f>
        <v>32</v>
      </c>
      <c r="L7">
        <f>Sheet1!P7-Sheet1!U7</f>
        <v>36</v>
      </c>
    </row>
    <row r="8" spans="1:12" x14ac:dyDescent="0.25">
      <c r="A8">
        <v>3.1</v>
      </c>
      <c r="B8">
        <f>Sheet1!B8-Sheet1!G8</f>
        <v>385</v>
      </c>
      <c r="C8">
        <f>Sheet1!C8-Sheet1!H8</f>
        <v>80</v>
      </c>
      <c r="D8">
        <f>Sheet1!D8-Sheet1!I8</f>
        <v>132</v>
      </c>
      <c r="E8">
        <f>Sheet1!E8-Sheet1!J8</f>
        <v>215</v>
      </c>
      <c r="F8">
        <f>Sheet1!F8-Sheet1!K8</f>
        <v>0</v>
      </c>
      <c r="H8">
        <f>Sheet1!L8-Sheet1!Q8</f>
        <v>42</v>
      </c>
      <c r="I8">
        <f>Sheet1!M8-Sheet1!R8</f>
        <v>74</v>
      </c>
      <c r="J8">
        <f>Sheet1!N8-Sheet1!S8</f>
        <v>2</v>
      </c>
      <c r="K8">
        <f>Sheet1!O8-Sheet1!T8</f>
        <v>95</v>
      </c>
      <c r="L8">
        <f>Sheet1!P8-Sheet1!U8</f>
        <v>0</v>
      </c>
    </row>
    <row r="9" spans="1:12" x14ac:dyDescent="0.25">
      <c r="A9">
        <v>3.2</v>
      </c>
      <c r="B9">
        <f>Sheet1!B9-Sheet1!G9</f>
        <v>489</v>
      </c>
      <c r="C9">
        <f>Sheet1!C9-Sheet1!H9</f>
        <v>562</v>
      </c>
      <c r="D9">
        <f>Sheet1!D9-Sheet1!I9</f>
        <v>235</v>
      </c>
      <c r="E9">
        <f>Sheet1!E9-Sheet1!J9</f>
        <v>169</v>
      </c>
      <c r="F9">
        <f>Sheet1!F9-Sheet1!K9</f>
        <v>0</v>
      </c>
      <c r="H9">
        <f>Sheet1!L9-Sheet1!Q9</f>
        <v>47</v>
      </c>
      <c r="I9">
        <f>Sheet1!M9-Sheet1!R9</f>
        <v>27</v>
      </c>
      <c r="J9">
        <f>Sheet1!N9-Sheet1!S9</f>
        <v>63</v>
      </c>
      <c r="K9">
        <f>Sheet1!O9-Sheet1!T9</f>
        <v>34</v>
      </c>
      <c r="L9">
        <f>Sheet1!P9-Sheet1!U9</f>
        <v>0</v>
      </c>
    </row>
    <row r="10" spans="1:12" x14ac:dyDescent="0.25">
      <c r="A10">
        <v>3.3</v>
      </c>
      <c r="B10">
        <f>Sheet1!B10-Sheet1!G10</f>
        <v>61</v>
      </c>
      <c r="C10">
        <f>Sheet1!C10-Sheet1!H10</f>
        <v>106</v>
      </c>
      <c r="D10">
        <f>Sheet1!D10-Sheet1!I10</f>
        <v>97</v>
      </c>
      <c r="E10">
        <f>Sheet1!E10-Sheet1!J10</f>
        <v>57</v>
      </c>
      <c r="F10">
        <f>Sheet1!F10-Sheet1!K10</f>
        <v>76</v>
      </c>
      <c r="H10">
        <f>Sheet1!L10-Sheet1!Q10</f>
        <v>10</v>
      </c>
      <c r="I10">
        <f>Sheet1!M10-Sheet1!R10</f>
        <v>38</v>
      </c>
      <c r="J10">
        <f>Sheet1!N10-Sheet1!S10</f>
        <v>31</v>
      </c>
      <c r="K10">
        <f>Sheet1!O10-Sheet1!T10</f>
        <v>12</v>
      </c>
      <c r="L10">
        <f>Sheet1!P10-Sheet1!U10</f>
        <v>33</v>
      </c>
    </row>
    <row r="11" spans="1:12" x14ac:dyDescent="0.25">
      <c r="A11">
        <v>4.0999999999999996</v>
      </c>
      <c r="B11">
        <f>Sheet1!B11-Sheet1!G11</f>
        <v>334</v>
      </c>
      <c r="C11">
        <f>Sheet1!C11-Sheet1!H11</f>
        <v>278</v>
      </c>
      <c r="D11">
        <f>Sheet1!D11-Sheet1!I11</f>
        <v>252</v>
      </c>
      <c r="E11">
        <f>Sheet1!E11-Sheet1!J11</f>
        <v>254</v>
      </c>
      <c r="F11">
        <f>Sheet1!F11-Sheet1!K11</f>
        <v>123</v>
      </c>
      <c r="H11">
        <f>Sheet1!L11-Sheet1!Q11</f>
        <v>5</v>
      </c>
      <c r="I11">
        <f>Sheet1!M11-Sheet1!R11</f>
        <v>13</v>
      </c>
      <c r="J11">
        <f>Sheet1!N11-Sheet1!S11</f>
        <v>6</v>
      </c>
      <c r="K11">
        <f>Sheet1!O11-Sheet1!T11</f>
        <v>5</v>
      </c>
      <c r="L11">
        <f>Sheet1!P11-Sheet1!U11</f>
        <v>14</v>
      </c>
    </row>
    <row r="12" spans="1:12" x14ac:dyDescent="0.25">
      <c r="A12">
        <v>4.2</v>
      </c>
      <c r="B12">
        <f>Sheet1!B12-Sheet1!G12</f>
        <v>457</v>
      </c>
      <c r="C12">
        <f>Sheet1!C12-Sheet1!H12</f>
        <v>454</v>
      </c>
      <c r="D12">
        <f>Sheet1!D12-Sheet1!I12</f>
        <v>452</v>
      </c>
      <c r="E12">
        <f>Sheet1!E12-Sheet1!J12</f>
        <v>68</v>
      </c>
      <c r="F12">
        <f>Sheet1!F12-Sheet1!K12</f>
        <v>157</v>
      </c>
      <c r="H12">
        <f>Sheet1!L12-Sheet1!Q12</f>
        <v>44</v>
      </c>
      <c r="I12">
        <f>Sheet1!M12-Sheet1!R12</f>
        <v>1</v>
      </c>
      <c r="J12">
        <f>Sheet1!N12-Sheet1!S12</f>
        <v>8</v>
      </c>
      <c r="K12">
        <f>Sheet1!O12-Sheet1!T12</f>
        <v>9</v>
      </c>
      <c r="L12">
        <f>Sheet1!P12-Sheet1!U12</f>
        <v>8</v>
      </c>
    </row>
    <row r="13" spans="1:12" x14ac:dyDescent="0.25">
      <c r="A13">
        <v>4.3</v>
      </c>
      <c r="B13">
        <f>Sheet1!B13-Sheet1!G13</f>
        <v>140</v>
      </c>
      <c r="C13">
        <f>Sheet1!C13-Sheet1!H13</f>
        <v>224</v>
      </c>
      <c r="D13">
        <f>Sheet1!D13-Sheet1!I13</f>
        <v>120</v>
      </c>
      <c r="E13">
        <f>Sheet1!E13-Sheet1!J13</f>
        <v>76</v>
      </c>
      <c r="F13">
        <f>Sheet1!F13-Sheet1!K13</f>
        <v>0</v>
      </c>
      <c r="H13">
        <f>Sheet1!L13-Sheet1!Q13</f>
        <v>14</v>
      </c>
      <c r="I13">
        <f>Sheet1!M13-Sheet1!R13</f>
        <v>3</v>
      </c>
      <c r="J13">
        <f>Sheet1!N13-Sheet1!S13</f>
        <v>6</v>
      </c>
      <c r="K13">
        <f>Sheet1!O13-Sheet1!T13</f>
        <v>7</v>
      </c>
      <c r="L13">
        <f>Sheet1!P13-Sheet1!U13</f>
        <v>0</v>
      </c>
    </row>
    <row r="14" spans="1:12" x14ac:dyDescent="0.25">
      <c r="A14">
        <v>5.0999999999999996</v>
      </c>
      <c r="B14">
        <f>Sheet1!B14-Sheet1!G14</f>
        <v>541</v>
      </c>
      <c r="C14">
        <f>Sheet1!C14-Sheet1!H14</f>
        <v>592</v>
      </c>
      <c r="D14">
        <f>Sheet1!D14-Sheet1!I14</f>
        <v>296</v>
      </c>
      <c r="E14">
        <f>Sheet1!E14-Sheet1!J14</f>
        <v>269</v>
      </c>
      <c r="F14">
        <f>Sheet1!F14-Sheet1!K14</f>
        <v>406</v>
      </c>
      <c r="H14">
        <f>Sheet1!L14-Sheet1!Q14</f>
        <v>7</v>
      </c>
      <c r="I14">
        <f>Sheet1!M14-Sheet1!R14</f>
        <v>33</v>
      </c>
      <c r="J14">
        <f>Sheet1!N14-Sheet1!S14</f>
        <v>36</v>
      </c>
      <c r="K14">
        <f>Sheet1!O14-Sheet1!T14</f>
        <v>29</v>
      </c>
      <c r="L14">
        <f>Sheet1!P14-Sheet1!U14</f>
        <v>31</v>
      </c>
    </row>
    <row r="15" spans="1:12" x14ac:dyDescent="0.25">
      <c r="A15">
        <v>5.2</v>
      </c>
      <c r="B15">
        <f>Sheet1!B15-Sheet1!G15</f>
        <v>604</v>
      </c>
      <c r="C15">
        <f>Sheet1!C15-Sheet1!H15</f>
        <v>459</v>
      </c>
      <c r="D15">
        <f>Sheet1!D15-Sheet1!I15</f>
        <v>321</v>
      </c>
      <c r="E15">
        <f>Sheet1!E15-Sheet1!J15</f>
        <v>353</v>
      </c>
      <c r="F15">
        <f>Sheet1!F15-Sheet1!K15</f>
        <v>227</v>
      </c>
      <c r="H15">
        <f>Sheet1!L15-Sheet1!Q15</f>
        <v>6</v>
      </c>
      <c r="I15">
        <f>Sheet1!M15-Sheet1!R15</f>
        <v>4</v>
      </c>
      <c r="J15">
        <f>Sheet1!N15-Sheet1!S15</f>
        <v>7</v>
      </c>
      <c r="K15">
        <f>Sheet1!O15-Sheet1!T15</f>
        <v>25</v>
      </c>
      <c r="L15">
        <f>Sheet1!P15-Sheet1!U15</f>
        <v>5</v>
      </c>
    </row>
    <row r="16" spans="1:12" x14ac:dyDescent="0.25">
      <c r="A16">
        <v>5.3</v>
      </c>
      <c r="B16">
        <f>Sheet1!B16-Sheet1!G16</f>
        <v>154</v>
      </c>
      <c r="C16">
        <f>Sheet1!C16-Sheet1!H16</f>
        <v>130</v>
      </c>
      <c r="D16">
        <f>Sheet1!D16-Sheet1!I16</f>
        <v>82</v>
      </c>
      <c r="E16">
        <f>Sheet1!E16-Sheet1!J16</f>
        <v>59</v>
      </c>
      <c r="F16">
        <f>Sheet1!F16-Sheet1!K16</f>
        <v>157</v>
      </c>
      <c r="H16">
        <f>Sheet1!L16-Sheet1!Q16</f>
        <v>13</v>
      </c>
      <c r="I16">
        <f>Sheet1!M16-Sheet1!R16</f>
        <v>2</v>
      </c>
      <c r="J16">
        <f>Sheet1!N16-Sheet1!S16</f>
        <v>2</v>
      </c>
      <c r="K16">
        <f>Sheet1!O16-Sheet1!T16</f>
        <v>1</v>
      </c>
      <c r="L16">
        <f>Sheet1!P16-Sheet1!U16</f>
        <v>84</v>
      </c>
    </row>
    <row r="17" spans="1:12" x14ac:dyDescent="0.25">
      <c r="A17">
        <v>6.1</v>
      </c>
      <c r="B17">
        <f>Sheet1!B17-Sheet1!G17</f>
        <v>720</v>
      </c>
      <c r="C17">
        <f>Sheet1!C17-Sheet1!H17</f>
        <v>609</v>
      </c>
      <c r="D17">
        <f>Sheet1!D17-Sheet1!I17</f>
        <v>598</v>
      </c>
      <c r="E17">
        <f>Sheet1!E17-Sheet1!J17</f>
        <v>319</v>
      </c>
      <c r="F17">
        <f>Sheet1!F17-Sheet1!K17</f>
        <v>321</v>
      </c>
      <c r="H17">
        <f>Sheet1!L17-Sheet1!Q17</f>
        <v>6</v>
      </c>
      <c r="I17">
        <f>Sheet1!M17-Sheet1!R17</f>
        <v>34</v>
      </c>
      <c r="J17">
        <f>Sheet1!N17-Sheet1!S17</f>
        <v>2</v>
      </c>
      <c r="K17">
        <f>Sheet1!O17-Sheet1!T17</f>
        <v>11</v>
      </c>
      <c r="L17">
        <f>Sheet1!P17-Sheet1!U17</f>
        <v>1</v>
      </c>
    </row>
    <row r="18" spans="1:12" x14ac:dyDescent="0.25">
      <c r="A18">
        <v>6.2</v>
      </c>
      <c r="B18">
        <f>Sheet1!B18-Sheet1!G18</f>
        <v>728</v>
      </c>
      <c r="C18">
        <f>Sheet1!C18-Sheet1!H18</f>
        <v>382</v>
      </c>
      <c r="D18">
        <f>Sheet1!D18-Sheet1!I18</f>
        <v>460</v>
      </c>
      <c r="E18">
        <f>Sheet1!E18-Sheet1!J18</f>
        <v>277</v>
      </c>
      <c r="F18">
        <f>Sheet1!F18-Sheet1!K18</f>
        <v>398</v>
      </c>
      <c r="H18">
        <f>Sheet1!L18-Sheet1!Q18</f>
        <v>2</v>
      </c>
      <c r="I18">
        <f>Sheet1!M18-Sheet1!R18</f>
        <v>3</v>
      </c>
      <c r="J18">
        <f>Sheet1!N18-Sheet1!S18</f>
        <v>8</v>
      </c>
      <c r="K18">
        <f>Sheet1!O18-Sheet1!T18</f>
        <v>27</v>
      </c>
      <c r="L18">
        <f>Sheet1!P18-Sheet1!U18</f>
        <v>5</v>
      </c>
    </row>
    <row r="19" spans="1:12" x14ac:dyDescent="0.25">
      <c r="A19">
        <v>6.3</v>
      </c>
      <c r="B19">
        <f>Sheet1!B19-Sheet1!G19</f>
        <v>191</v>
      </c>
      <c r="C19">
        <f>Sheet1!C19-Sheet1!H19</f>
        <v>103</v>
      </c>
      <c r="D19">
        <f>Sheet1!D19-Sheet1!I19</f>
        <v>121</v>
      </c>
      <c r="E19">
        <f>Sheet1!E19-Sheet1!J19</f>
        <v>110</v>
      </c>
      <c r="F19">
        <f>Sheet1!F19-Sheet1!K19</f>
        <v>28</v>
      </c>
      <c r="H19">
        <f>Sheet1!L19-Sheet1!Q19</f>
        <v>66</v>
      </c>
      <c r="I19">
        <f>Sheet1!M19-Sheet1!R19</f>
        <v>114</v>
      </c>
      <c r="J19">
        <f>Sheet1!N19-Sheet1!S19</f>
        <v>25</v>
      </c>
      <c r="K19">
        <f>Sheet1!O19-Sheet1!T19</f>
        <v>73</v>
      </c>
      <c r="L19">
        <f>Sheet1!P19-Sheet1!U19</f>
        <v>55</v>
      </c>
    </row>
    <row r="20" spans="1:12" x14ac:dyDescent="0.25">
      <c r="A20">
        <v>7.1</v>
      </c>
      <c r="B20">
        <f>Sheet1!B20-Sheet1!G20</f>
        <v>437</v>
      </c>
      <c r="C20">
        <f>Sheet1!C20-Sheet1!H20</f>
        <v>498</v>
      </c>
      <c r="D20">
        <f>Sheet1!D20-Sheet1!I20</f>
        <v>445</v>
      </c>
      <c r="E20">
        <f>Sheet1!E20-Sheet1!J20</f>
        <v>308</v>
      </c>
      <c r="F20">
        <f>Sheet1!F20-Sheet1!K20</f>
        <v>0</v>
      </c>
      <c r="H20">
        <f>Sheet1!L20-Sheet1!Q20</f>
        <v>213</v>
      </c>
      <c r="I20">
        <f>Sheet1!M20-Sheet1!R20</f>
        <v>260</v>
      </c>
      <c r="J20">
        <f>Sheet1!N20-Sheet1!S20</f>
        <v>265</v>
      </c>
      <c r="K20">
        <f>Sheet1!O20-Sheet1!T20</f>
        <v>238</v>
      </c>
      <c r="L20">
        <f>Sheet1!P20-Sheet1!U20</f>
        <v>0</v>
      </c>
    </row>
    <row r="21" spans="1:12" x14ac:dyDescent="0.25">
      <c r="A21">
        <v>7.2</v>
      </c>
      <c r="B21">
        <f>Sheet1!B21-Sheet1!G21</f>
        <v>296</v>
      </c>
      <c r="C21">
        <f>Sheet1!C21-Sheet1!H21</f>
        <v>208</v>
      </c>
      <c r="D21">
        <f>Sheet1!D21-Sheet1!I21</f>
        <v>243</v>
      </c>
      <c r="E21">
        <f>Sheet1!E21-Sheet1!J21</f>
        <v>242</v>
      </c>
      <c r="F21">
        <f>Sheet1!F21-Sheet1!K21</f>
        <v>233</v>
      </c>
      <c r="H21">
        <f>Sheet1!L21-Sheet1!Q21</f>
        <v>478</v>
      </c>
      <c r="I21">
        <f>Sheet1!M21-Sheet1!R21</f>
        <v>430</v>
      </c>
      <c r="J21">
        <f>Sheet1!N21-Sheet1!S21</f>
        <v>458</v>
      </c>
      <c r="K21">
        <f>Sheet1!O21-Sheet1!T21</f>
        <v>457</v>
      </c>
      <c r="L21">
        <f>Sheet1!P21-Sheet1!U21</f>
        <v>512</v>
      </c>
    </row>
    <row r="22" spans="1:12" x14ac:dyDescent="0.25">
      <c r="A22">
        <v>7.3</v>
      </c>
      <c r="B22">
        <f>Sheet1!B22-Sheet1!G22</f>
        <v>94</v>
      </c>
      <c r="C22">
        <f>Sheet1!C22-Sheet1!H22</f>
        <v>15</v>
      </c>
      <c r="D22">
        <f>Sheet1!D22-Sheet1!I22</f>
        <v>174</v>
      </c>
      <c r="E22">
        <f>Sheet1!E22-Sheet1!J22</f>
        <v>95</v>
      </c>
      <c r="F22">
        <f>Sheet1!F22-Sheet1!K22</f>
        <v>117</v>
      </c>
      <c r="H22">
        <f>Sheet1!L22-Sheet1!Q22</f>
        <v>490</v>
      </c>
      <c r="I22">
        <f>Sheet1!M22-Sheet1!R22</f>
        <v>455</v>
      </c>
      <c r="J22">
        <f>Sheet1!N22-Sheet1!S22</f>
        <v>334</v>
      </c>
      <c r="K22">
        <f>Sheet1!O22-Sheet1!T22</f>
        <v>545</v>
      </c>
      <c r="L22">
        <f>Sheet1!P22-Sheet1!U22</f>
        <v>480</v>
      </c>
    </row>
    <row r="23" spans="1:12" x14ac:dyDescent="0.25">
      <c r="A23">
        <v>8.1</v>
      </c>
      <c r="B23">
        <f>Sheet1!B23-Sheet1!G23</f>
        <v>519</v>
      </c>
      <c r="C23">
        <f>Sheet1!C23-Sheet1!H23</f>
        <v>439</v>
      </c>
      <c r="D23">
        <f>Sheet1!D23-Sheet1!I23</f>
        <v>450</v>
      </c>
      <c r="E23">
        <f>Sheet1!E23-Sheet1!J23</f>
        <v>468</v>
      </c>
      <c r="F23">
        <f>Sheet1!F23-Sheet1!K23</f>
        <v>0</v>
      </c>
      <c r="H23">
        <f>Sheet1!L23-Sheet1!Q23</f>
        <v>510</v>
      </c>
      <c r="I23">
        <f>Sheet1!M23-Sheet1!R23</f>
        <v>489</v>
      </c>
      <c r="J23">
        <f>Sheet1!N23-Sheet1!S23</f>
        <v>301</v>
      </c>
      <c r="K23">
        <f>Sheet1!O23-Sheet1!T23</f>
        <v>373</v>
      </c>
      <c r="L23">
        <f>Sheet1!P23-Sheet1!U23</f>
        <v>0</v>
      </c>
    </row>
    <row r="24" spans="1:12" x14ac:dyDescent="0.25">
      <c r="A24">
        <v>8.1999999999999993</v>
      </c>
      <c r="B24">
        <f>Sheet1!B24-Sheet1!G24</f>
        <v>395</v>
      </c>
      <c r="C24">
        <f>Sheet1!C24-Sheet1!H24</f>
        <v>19</v>
      </c>
      <c r="D24">
        <f>Sheet1!D24-Sheet1!I24</f>
        <v>44</v>
      </c>
      <c r="E24">
        <f>Sheet1!E24-Sheet1!J24</f>
        <v>80</v>
      </c>
      <c r="F24">
        <f>Sheet1!F24-Sheet1!K24</f>
        <v>0</v>
      </c>
      <c r="H24">
        <f>Sheet1!L24-Sheet1!Q24</f>
        <v>135</v>
      </c>
      <c r="I24">
        <f>Sheet1!M24-Sheet1!R24</f>
        <v>211</v>
      </c>
      <c r="J24">
        <f>Sheet1!N24-Sheet1!S24</f>
        <v>188</v>
      </c>
      <c r="K24">
        <f>Sheet1!O24-Sheet1!T24</f>
        <v>280</v>
      </c>
      <c r="L24">
        <f>Sheet1!P24-Sheet1!U24</f>
        <v>0</v>
      </c>
    </row>
    <row r="25" spans="1:12" x14ac:dyDescent="0.25">
      <c r="A25">
        <v>8.3000000000000007</v>
      </c>
      <c r="B25">
        <f>Sheet1!B25-Sheet1!G25</f>
        <v>15</v>
      </c>
      <c r="C25">
        <f>Sheet1!C25-Sheet1!H25</f>
        <v>12</v>
      </c>
      <c r="D25">
        <f>Sheet1!D25-Sheet1!I25</f>
        <v>42</v>
      </c>
      <c r="E25">
        <f>Sheet1!E25-Sheet1!J25</f>
        <v>55</v>
      </c>
      <c r="F25">
        <f>Sheet1!F25-Sheet1!K25</f>
        <v>136</v>
      </c>
      <c r="H25">
        <f>Sheet1!L25-Sheet1!Q25</f>
        <v>85</v>
      </c>
      <c r="I25">
        <f>Sheet1!M25-Sheet1!R25</f>
        <v>162</v>
      </c>
      <c r="J25">
        <f>Sheet1!N25-Sheet1!S25</f>
        <v>126</v>
      </c>
      <c r="K25">
        <f>Sheet1!O25-Sheet1!T25</f>
        <v>176</v>
      </c>
      <c r="L25">
        <f>Sheet1!P25-Sheet1!U25</f>
        <v>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Theophilus Frimpong</dc:creator>
  <cp:lastModifiedBy>Theophilus Frimpong</cp:lastModifiedBy>
  <dcterms:created xsi:type="dcterms:W3CDTF">2015-06-05T18:17:20Z</dcterms:created>
  <dcterms:modified xsi:type="dcterms:W3CDTF">2025-12-16T17:16:36Z</dcterms:modified>
</cp:coreProperties>
</file>